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witman/Research/AWE_ML_H2_storage/Database/HYDPARK/"/>
    </mc:Choice>
  </mc:AlternateContent>
  <xr:revisionPtr revIDLastSave="0" documentId="13_ncr:1_{F556CD16-540A-2D4B-B308-86E03C71AB82}" xr6:coauthVersionLast="43" xr6:coauthVersionMax="43" xr10:uidLastSave="{00000000-0000-0000-0000-000000000000}"/>
  <bookViews>
    <workbookView xWindow="-35780" yWindow="3040" windowWidth="34620" windowHeight="18080" xr2:uid="{00000000-000D-0000-FFFF-FFFF00000000}"/>
  </bookViews>
  <sheets>
    <sheet name="HYDPARK_database_cleaned" sheetId="1" r:id="rId1"/>
  </sheets>
  <definedNames>
    <definedName name="_xlnm._FilterDatabase" localSheetId="0" hidden="1">HYDPARK_database_cleaned!$A$1:$FM$410</definedName>
    <definedName name="_xlchart.v1.0" hidden="1">HYDPARK_database_cleaned!$FN$2:$FN$410</definedName>
    <definedName name="_xlchart.v1.1" hidden="1">HYDPARK_database_cleaned!$FN$2:$FN$410</definedName>
    <definedName name="_xlchart.v1.2" hidden="1">HYDPARK_database_cleaned!$FN$2:$FN$410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N3" i="1" l="1"/>
  <c r="FN4" i="1"/>
  <c r="FN5" i="1"/>
  <c r="FN6" i="1"/>
  <c r="FN7" i="1"/>
  <c r="FN8" i="1"/>
  <c r="FN9" i="1"/>
  <c r="FN10" i="1"/>
  <c r="FN11" i="1"/>
  <c r="FN12" i="1"/>
  <c r="FN13" i="1"/>
  <c r="FN14" i="1"/>
  <c r="FN15" i="1"/>
  <c r="FN16" i="1"/>
  <c r="FN17" i="1"/>
  <c r="FN18" i="1"/>
  <c r="FN19" i="1"/>
  <c r="FN20" i="1"/>
  <c r="FN21" i="1"/>
  <c r="FN22" i="1"/>
  <c r="FN23" i="1"/>
  <c r="FN24" i="1"/>
  <c r="FN25" i="1"/>
  <c r="FN26" i="1"/>
  <c r="FN27" i="1"/>
  <c r="FN28" i="1"/>
  <c r="FN29" i="1"/>
  <c r="FN30" i="1"/>
  <c r="FN31" i="1"/>
  <c r="FN32" i="1"/>
  <c r="FN33" i="1"/>
  <c r="FN34" i="1"/>
  <c r="FN35" i="1"/>
  <c r="FN36" i="1"/>
  <c r="FN37" i="1"/>
  <c r="FN38" i="1"/>
  <c r="FN39" i="1"/>
  <c r="FN40" i="1"/>
  <c r="FN41" i="1"/>
  <c r="FN42" i="1"/>
  <c r="FN43" i="1"/>
  <c r="FN44" i="1"/>
  <c r="FN45" i="1"/>
  <c r="FN46" i="1"/>
  <c r="FN47" i="1"/>
  <c r="FN48" i="1"/>
  <c r="FN49" i="1"/>
  <c r="FN50" i="1"/>
  <c r="FN51" i="1"/>
  <c r="FN52" i="1"/>
  <c r="FN53" i="1"/>
  <c r="FN54" i="1"/>
  <c r="FN55" i="1"/>
  <c r="FN56" i="1"/>
  <c r="FN57" i="1"/>
  <c r="FN58" i="1"/>
  <c r="FN59" i="1"/>
  <c r="FN60" i="1"/>
  <c r="FN61" i="1"/>
  <c r="FN62" i="1"/>
  <c r="FN63" i="1"/>
  <c r="FN64" i="1"/>
  <c r="FN65" i="1"/>
  <c r="FN66" i="1"/>
  <c r="FN67" i="1"/>
  <c r="FN68" i="1"/>
  <c r="FN69" i="1"/>
  <c r="FN70" i="1"/>
  <c r="FN71" i="1"/>
  <c r="FN72" i="1"/>
  <c r="FN73" i="1"/>
  <c r="FN74" i="1"/>
  <c r="FN75" i="1"/>
  <c r="FN76" i="1"/>
  <c r="FN77" i="1"/>
  <c r="FN78" i="1"/>
  <c r="FN79" i="1"/>
  <c r="FN80" i="1"/>
  <c r="FN81" i="1"/>
  <c r="FN82" i="1"/>
  <c r="FN83" i="1"/>
  <c r="FN84" i="1"/>
  <c r="FN85" i="1"/>
  <c r="FN86" i="1"/>
  <c r="FN87" i="1"/>
  <c r="FN88" i="1"/>
  <c r="FN89" i="1"/>
  <c r="FN90" i="1"/>
  <c r="FN91" i="1"/>
  <c r="FN92" i="1"/>
  <c r="FN93" i="1"/>
  <c r="FN94" i="1"/>
  <c r="FN95" i="1"/>
  <c r="FN96" i="1"/>
  <c r="FN97" i="1"/>
  <c r="FN98" i="1"/>
  <c r="FN99" i="1"/>
  <c r="FN100" i="1"/>
  <c r="FN101" i="1"/>
  <c r="FN102" i="1"/>
  <c r="FN103" i="1"/>
  <c r="FN104" i="1"/>
  <c r="FN105" i="1"/>
  <c r="FN106" i="1"/>
  <c r="FN107" i="1"/>
  <c r="FN108" i="1"/>
  <c r="FN109" i="1"/>
  <c r="FN110" i="1"/>
  <c r="FN111" i="1"/>
  <c r="FN112" i="1"/>
  <c r="FN113" i="1"/>
  <c r="FN114" i="1"/>
  <c r="FN115" i="1"/>
  <c r="FN116" i="1"/>
  <c r="FN117" i="1"/>
  <c r="FN118" i="1"/>
  <c r="FN119" i="1"/>
  <c r="FN120" i="1"/>
  <c r="FN121" i="1"/>
  <c r="FN122" i="1"/>
  <c r="FN123" i="1"/>
  <c r="FN124" i="1"/>
  <c r="FN125" i="1"/>
  <c r="FN126" i="1"/>
  <c r="FN127" i="1"/>
  <c r="FN128" i="1"/>
  <c r="FN129" i="1"/>
  <c r="FN130" i="1"/>
  <c r="FN131" i="1"/>
  <c r="FN132" i="1"/>
  <c r="FN133" i="1"/>
  <c r="FN134" i="1"/>
  <c r="FN135" i="1"/>
  <c r="FN136" i="1"/>
  <c r="FN137" i="1"/>
  <c r="FN138" i="1"/>
  <c r="FN139" i="1"/>
  <c r="FN140" i="1"/>
  <c r="FN141" i="1"/>
  <c r="FN142" i="1"/>
  <c r="FN143" i="1"/>
  <c r="FN144" i="1"/>
  <c r="FN145" i="1"/>
  <c r="FN146" i="1"/>
  <c r="FN147" i="1"/>
  <c r="FN148" i="1"/>
  <c r="FN149" i="1"/>
  <c r="FN150" i="1"/>
  <c r="FN151" i="1"/>
  <c r="FN152" i="1"/>
  <c r="FN153" i="1"/>
  <c r="FN154" i="1"/>
  <c r="FN155" i="1"/>
  <c r="FN156" i="1"/>
  <c r="FN157" i="1"/>
  <c r="FN158" i="1"/>
  <c r="FN159" i="1"/>
  <c r="FN160" i="1"/>
  <c r="FN161" i="1"/>
  <c r="FN162" i="1"/>
  <c r="FN163" i="1"/>
  <c r="FN164" i="1"/>
  <c r="FN165" i="1"/>
  <c r="FN166" i="1"/>
  <c r="FN167" i="1"/>
  <c r="FN168" i="1"/>
  <c r="FN169" i="1"/>
  <c r="FN170" i="1"/>
  <c r="FN171" i="1"/>
  <c r="FN172" i="1"/>
  <c r="FN173" i="1"/>
  <c r="FN174" i="1"/>
  <c r="FN175" i="1"/>
  <c r="FN176" i="1"/>
  <c r="FN177" i="1"/>
  <c r="FN178" i="1"/>
  <c r="FN179" i="1"/>
  <c r="FN180" i="1"/>
  <c r="FN181" i="1"/>
  <c r="FN182" i="1"/>
  <c r="FN183" i="1"/>
  <c r="FN184" i="1"/>
  <c r="FN185" i="1"/>
  <c r="FN186" i="1"/>
  <c r="FN187" i="1"/>
  <c r="FN188" i="1"/>
  <c r="FN189" i="1"/>
  <c r="FN190" i="1"/>
  <c r="FN191" i="1"/>
  <c r="FN192" i="1"/>
  <c r="FN193" i="1"/>
  <c r="FN194" i="1"/>
  <c r="FN195" i="1"/>
  <c r="FN196" i="1"/>
  <c r="FN197" i="1"/>
  <c r="FN198" i="1"/>
  <c r="FN199" i="1"/>
  <c r="FN200" i="1"/>
  <c r="FN201" i="1"/>
  <c r="FN202" i="1"/>
  <c r="FN203" i="1"/>
  <c r="FN204" i="1"/>
  <c r="FN205" i="1"/>
  <c r="FN206" i="1"/>
  <c r="FN207" i="1"/>
  <c r="FN208" i="1"/>
  <c r="FN209" i="1"/>
  <c r="FN210" i="1"/>
  <c r="FN211" i="1"/>
  <c r="FN212" i="1"/>
  <c r="FN213" i="1"/>
  <c r="FN214" i="1"/>
  <c r="FN215" i="1"/>
  <c r="FN216" i="1"/>
  <c r="FN217" i="1"/>
  <c r="FN218" i="1"/>
  <c r="FN219" i="1"/>
  <c r="FN220" i="1"/>
  <c r="FN221" i="1"/>
  <c r="FN222" i="1"/>
  <c r="FN223" i="1"/>
  <c r="FN224" i="1"/>
  <c r="FN225" i="1"/>
  <c r="FN226" i="1"/>
  <c r="FN227" i="1"/>
  <c r="FN228" i="1"/>
  <c r="FN229" i="1"/>
  <c r="FN230" i="1"/>
  <c r="FN231" i="1"/>
  <c r="FN232" i="1"/>
  <c r="FN233" i="1"/>
  <c r="FN234" i="1"/>
  <c r="FN235" i="1"/>
  <c r="FN236" i="1"/>
  <c r="FN237" i="1"/>
  <c r="FN238" i="1"/>
  <c r="FN239" i="1"/>
  <c r="FN240" i="1"/>
  <c r="FN241" i="1"/>
  <c r="FN242" i="1"/>
  <c r="FN243" i="1"/>
  <c r="FN244" i="1"/>
  <c r="FN245" i="1"/>
  <c r="FN246" i="1"/>
  <c r="FN247" i="1"/>
  <c r="FN248" i="1"/>
  <c r="FN249" i="1"/>
  <c r="FN250" i="1"/>
  <c r="FN251" i="1"/>
  <c r="FN252" i="1"/>
  <c r="FN253" i="1"/>
  <c r="FN254" i="1"/>
  <c r="FN255" i="1"/>
  <c r="FN256" i="1"/>
  <c r="FN257" i="1"/>
  <c r="FN258" i="1"/>
  <c r="FN259" i="1"/>
  <c r="FN260" i="1"/>
  <c r="FN261" i="1"/>
  <c r="FN262" i="1"/>
  <c r="FN263" i="1"/>
  <c r="FN264" i="1"/>
  <c r="FN265" i="1"/>
  <c r="FN266" i="1"/>
  <c r="FN267" i="1"/>
  <c r="FN268" i="1"/>
  <c r="FN269" i="1"/>
  <c r="FN270" i="1"/>
  <c r="FN271" i="1"/>
  <c r="FN272" i="1"/>
  <c r="FN273" i="1"/>
  <c r="FN274" i="1"/>
  <c r="FN275" i="1"/>
  <c r="FN276" i="1"/>
  <c r="FN277" i="1"/>
  <c r="FN278" i="1"/>
  <c r="FN279" i="1"/>
  <c r="FN280" i="1"/>
  <c r="FN281" i="1"/>
  <c r="FN282" i="1"/>
  <c r="FN283" i="1"/>
  <c r="FN284" i="1"/>
  <c r="FN285" i="1"/>
  <c r="FN286" i="1"/>
  <c r="FN287" i="1"/>
  <c r="FN288" i="1"/>
  <c r="FN289" i="1"/>
  <c r="FN290" i="1"/>
  <c r="FN291" i="1"/>
  <c r="FN292" i="1"/>
  <c r="FN293" i="1"/>
  <c r="FN294" i="1"/>
  <c r="FN295" i="1"/>
  <c r="FN296" i="1"/>
  <c r="FN297" i="1"/>
  <c r="FN298" i="1"/>
  <c r="FN299" i="1"/>
  <c r="FN300" i="1"/>
  <c r="FN301" i="1"/>
  <c r="FN302" i="1"/>
  <c r="FN303" i="1"/>
  <c r="FN304" i="1"/>
  <c r="FN305" i="1"/>
  <c r="FN306" i="1"/>
  <c r="FN307" i="1"/>
  <c r="FN308" i="1"/>
  <c r="FN309" i="1"/>
  <c r="FN310" i="1"/>
  <c r="FN311" i="1"/>
  <c r="FN312" i="1"/>
  <c r="FN313" i="1"/>
  <c r="FN314" i="1"/>
  <c r="FN315" i="1"/>
  <c r="FN316" i="1"/>
  <c r="FN317" i="1"/>
  <c r="FN318" i="1"/>
  <c r="FN319" i="1"/>
  <c r="FN320" i="1"/>
  <c r="FN321" i="1"/>
  <c r="FN322" i="1"/>
  <c r="FN323" i="1"/>
  <c r="FN324" i="1"/>
  <c r="FN325" i="1"/>
  <c r="FN326" i="1"/>
  <c r="FN327" i="1"/>
  <c r="FN328" i="1"/>
  <c r="FN329" i="1"/>
  <c r="FN330" i="1"/>
  <c r="FN331" i="1"/>
  <c r="FN332" i="1"/>
  <c r="FN333" i="1"/>
  <c r="FN334" i="1"/>
  <c r="FN335" i="1"/>
  <c r="FN336" i="1"/>
  <c r="FN337" i="1"/>
  <c r="FN338" i="1"/>
  <c r="FN339" i="1"/>
  <c r="FN340" i="1"/>
  <c r="FN341" i="1"/>
  <c r="FN342" i="1"/>
  <c r="FN343" i="1"/>
  <c r="FN344" i="1"/>
  <c r="FN345" i="1"/>
  <c r="FN346" i="1"/>
  <c r="FN347" i="1"/>
  <c r="FN348" i="1"/>
  <c r="FN349" i="1"/>
  <c r="FN350" i="1"/>
  <c r="FN351" i="1"/>
  <c r="FN352" i="1"/>
  <c r="FN353" i="1"/>
  <c r="FN354" i="1"/>
  <c r="FN355" i="1"/>
  <c r="FN356" i="1"/>
  <c r="FN357" i="1"/>
  <c r="FN358" i="1"/>
  <c r="FN359" i="1"/>
  <c r="FN360" i="1"/>
  <c r="FN361" i="1"/>
  <c r="FN362" i="1"/>
  <c r="FN363" i="1"/>
  <c r="FN364" i="1"/>
  <c r="FN365" i="1"/>
  <c r="FN366" i="1"/>
  <c r="FN367" i="1"/>
  <c r="FN368" i="1"/>
  <c r="FN369" i="1"/>
  <c r="FN370" i="1"/>
  <c r="FN371" i="1"/>
  <c r="FN372" i="1"/>
  <c r="FN373" i="1"/>
  <c r="FN374" i="1"/>
  <c r="FN375" i="1"/>
  <c r="FN376" i="1"/>
  <c r="FN377" i="1"/>
  <c r="FN378" i="1"/>
  <c r="FN379" i="1"/>
  <c r="FN380" i="1"/>
  <c r="FN381" i="1"/>
  <c r="FN382" i="1"/>
  <c r="FN383" i="1"/>
  <c r="FN384" i="1"/>
  <c r="FN385" i="1"/>
  <c r="FN386" i="1"/>
  <c r="FN387" i="1"/>
  <c r="FN388" i="1"/>
  <c r="FN389" i="1"/>
  <c r="FN390" i="1"/>
  <c r="FN391" i="1"/>
  <c r="FN392" i="1"/>
  <c r="FN393" i="1"/>
  <c r="FN394" i="1"/>
  <c r="FN395" i="1"/>
  <c r="FN396" i="1"/>
  <c r="FN397" i="1"/>
  <c r="FN398" i="1"/>
  <c r="FN399" i="1"/>
  <c r="FN400" i="1"/>
  <c r="FN401" i="1"/>
  <c r="FN402" i="1"/>
  <c r="FN403" i="1"/>
  <c r="FN404" i="1"/>
  <c r="FN405" i="1"/>
  <c r="FN406" i="1"/>
  <c r="FN407" i="1"/>
  <c r="FN408" i="1"/>
  <c r="FN409" i="1"/>
  <c r="FN410" i="1"/>
  <c r="FN2" i="1"/>
</calcChain>
</file>

<file path=xl/sharedStrings.xml><?xml version="1.0" encoding="utf-8"?>
<sst xmlns="http://schemas.openxmlformats.org/spreadsheetml/2006/main" count="1865" uniqueCount="1150">
  <si>
    <t>Item_No</t>
  </si>
  <si>
    <t>Material_Class</t>
  </si>
  <si>
    <t>Composition_Formula</t>
  </si>
  <si>
    <t>Hydrogen_Weight_Percent</t>
  </si>
  <si>
    <t>Heat_of_Formation_kJperMolH2</t>
  </si>
  <si>
    <t>Temperature_oC</t>
  </si>
  <si>
    <t>Pressure_Atmospheres_Absolute</t>
  </si>
  <si>
    <t>Author_Year</t>
  </si>
  <si>
    <t>Reference_Number</t>
  </si>
  <si>
    <t>Comment1</t>
  </si>
  <si>
    <t>Comment2</t>
  </si>
  <si>
    <t>Comment3</t>
  </si>
  <si>
    <t>Original_Composition_Formula</t>
  </si>
  <si>
    <t>Entropy_of_Formation_kJperMolH2perK</t>
  </si>
  <si>
    <t>Equilibrium_Pressure_25C</t>
  </si>
  <si>
    <t>LnEquilibrium_Pressure_25C</t>
  </si>
  <si>
    <t>energy_per_atom</t>
  </si>
  <si>
    <t>formation_energy_per_atom</t>
  </si>
  <si>
    <t>nsites</t>
  </si>
  <si>
    <t>density</t>
  </si>
  <si>
    <t>volume</t>
  </si>
  <si>
    <t>volume_ps</t>
  </si>
  <si>
    <t>empty_volume_ps</t>
  </si>
  <si>
    <t>NComp</t>
  </si>
  <si>
    <t>Comp_L2Norm</t>
  </si>
  <si>
    <t>Comp_L3Norm</t>
  </si>
  <si>
    <t>Comp_L5Norm</t>
  </si>
  <si>
    <t>Comp_L7Norm</t>
  </si>
  <si>
    <t>Comp_L10Norm</t>
  </si>
  <si>
    <t>mean_Number</t>
  </si>
  <si>
    <t>maxdiff_Number</t>
  </si>
  <si>
    <t>dev_Number</t>
  </si>
  <si>
    <t>max_Number</t>
  </si>
  <si>
    <t>min_Number</t>
  </si>
  <si>
    <t>most_Number</t>
  </si>
  <si>
    <t>mean_MendeleevNumber</t>
  </si>
  <si>
    <t>maxdiff_MendeleevNumber</t>
  </si>
  <si>
    <t>dev_MendeleevNumber</t>
  </si>
  <si>
    <t>max_MendeleevNumber</t>
  </si>
  <si>
    <t>min_MendeleevNumber</t>
  </si>
  <si>
    <t>most_MendeleevNumber</t>
  </si>
  <si>
    <t>mean_AtomicWeight</t>
  </si>
  <si>
    <t>maxdiff_AtomicWeight</t>
  </si>
  <si>
    <t>dev_AtomicWeight</t>
  </si>
  <si>
    <t>max_AtomicWeight</t>
  </si>
  <si>
    <t>min_AtomicWeight</t>
  </si>
  <si>
    <t>most_AtomicWeight</t>
  </si>
  <si>
    <t>mean_MeltingT</t>
  </si>
  <si>
    <t>maxdiff_MeltingT</t>
  </si>
  <si>
    <t>dev_MeltingT</t>
  </si>
  <si>
    <t>max_MeltingT</t>
  </si>
  <si>
    <t>min_MeltingT</t>
  </si>
  <si>
    <t>most_MeltingT</t>
  </si>
  <si>
    <t>mean_Column</t>
  </si>
  <si>
    <t>maxdiff_Column</t>
  </si>
  <si>
    <t>dev_Column</t>
  </si>
  <si>
    <t>max_Column</t>
  </si>
  <si>
    <t>min_Column</t>
  </si>
  <si>
    <t>most_Column</t>
  </si>
  <si>
    <t>mean_Row</t>
  </si>
  <si>
    <t>maxdiff_Row</t>
  </si>
  <si>
    <t>dev_Row</t>
  </si>
  <si>
    <t>max_Row</t>
  </si>
  <si>
    <t>min_Row</t>
  </si>
  <si>
    <t>most_Row</t>
  </si>
  <si>
    <t>mean_CovalentRadius</t>
  </si>
  <si>
    <t>maxdiff_CovalentRadius</t>
  </si>
  <si>
    <t>dev_CovalentRadius</t>
  </si>
  <si>
    <t>max_CovalentRadius</t>
  </si>
  <si>
    <t>min_CovalentRadius</t>
  </si>
  <si>
    <t>most_CovalentRadius</t>
  </si>
  <si>
    <t>mean_Electronegativity</t>
  </si>
  <si>
    <t>maxdiff_Electronegativity</t>
  </si>
  <si>
    <t>dev_Electronegativity</t>
  </si>
  <si>
    <t>max_Electronegativity</t>
  </si>
  <si>
    <t>min_Electronegativity</t>
  </si>
  <si>
    <t>most_Electronegativity</t>
  </si>
  <si>
    <t>mean_NsValence</t>
  </si>
  <si>
    <t>maxdiff_NsValence</t>
  </si>
  <si>
    <t>dev_NsValence</t>
  </si>
  <si>
    <t>max_NsValence</t>
  </si>
  <si>
    <t>min_NsValence</t>
  </si>
  <si>
    <t>most_NsValence</t>
  </si>
  <si>
    <t>mean_NpValence</t>
  </si>
  <si>
    <t>maxdiff_NpValence</t>
  </si>
  <si>
    <t>dev_NpValence</t>
  </si>
  <si>
    <t>max_NpValence</t>
  </si>
  <si>
    <t>min_NpValence</t>
  </si>
  <si>
    <t>most_NpValence</t>
  </si>
  <si>
    <t>mean_NdValence</t>
  </si>
  <si>
    <t>maxdiff_NdValence</t>
  </si>
  <si>
    <t>dev_NdValence</t>
  </si>
  <si>
    <t>max_NdValence</t>
  </si>
  <si>
    <t>min_NdValence</t>
  </si>
  <si>
    <t>most_NdValence</t>
  </si>
  <si>
    <t>mean_NfValence</t>
  </si>
  <si>
    <t>maxdiff_NfValence</t>
  </si>
  <si>
    <t>dev_NfValence</t>
  </si>
  <si>
    <t>max_NfValence</t>
  </si>
  <si>
    <t>min_NfValence</t>
  </si>
  <si>
    <t>most_NfValence</t>
  </si>
  <si>
    <t>mean_NValance</t>
  </si>
  <si>
    <t>maxdiff_NValance</t>
  </si>
  <si>
    <t>dev_NValance</t>
  </si>
  <si>
    <t>max_NValance</t>
  </si>
  <si>
    <t>min_NValance</t>
  </si>
  <si>
    <t>most_NValance</t>
  </si>
  <si>
    <t>mean_NsUnfilled</t>
  </si>
  <si>
    <t>maxdiff_NsUnfilled</t>
  </si>
  <si>
    <t>dev_NsUnfilled</t>
  </si>
  <si>
    <t>max_NsUnfilled</t>
  </si>
  <si>
    <t>min_NsUnfilled</t>
  </si>
  <si>
    <t>most_NsUnfilled</t>
  </si>
  <si>
    <t>mean_NpUnfilled</t>
  </si>
  <si>
    <t>maxdiff_NpUnfilled</t>
  </si>
  <si>
    <t>dev_NpUnfilled</t>
  </si>
  <si>
    <t>max_NpUnfilled</t>
  </si>
  <si>
    <t>min_NpUnfilled</t>
  </si>
  <si>
    <t>most_NpUnfilled</t>
  </si>
  <si>
    <t>mean_NdUnfilled</t>
  </si>
  <si>
    <t>maxdiff_NdUnfilled</t>
  </si>
  <si>
    <t>dev_NdUnfilled</t>
  </si>
  <si>
    <t>max_NdUnfilled</t>
  </si>
  <si>
    <t>min_NdUnfilled</t>
  </si>
  <si>
    <t>most_NdUnfilled</t>
  </si>
  <si>
    <t>mean_NfUnfilled</t>
  </si>
  <si>
    <t>maxdiff_NfUnfilled</t>
  </si>
  <si>
    <t>dev_NfUnfilled</t>
  </si>
  <si>
    <t>max_NfUnfilled</t>
  </si>
  <si>
    <t>min_NfUnfilled</t>
  </si>
  <si>
    <t>most_NfUnfilled</t>
  </si>
  <si>
    <t>mean_NUnfilled</t>
  </si>
  <si>
    <t>maxdiff_NUnfilled</t>
  </si>
  <si>
    <t>dev_NUnfilled</t>
  </si>
  <si>
    <t>max_NUnfilled</t>
  </si>
  <si>
    <t>min_NUnfilled</t>
  </si>
  <si>
    <t>most_NUnfilled</t>
  </si>
  <si>
    <t>mean_GSvolume_pa</t>
  </si>
  <si>
    <t>maxdiff_GSvolume_pa</t>
  </si>
  <si>
    <t>dev_GSvolume_pa</t>
  </si>
  <si>
    <t>max_GSvolume_pa</t>
  </si>
  <si>
    <t>min_GSvolume_pa</t>
  </si>
  <si>
    <t>most_GSvolume_pa</t>
  </si>
  <si>
    <t>mean_GSbandgap</t>
  </si>
  <si>
    <t>maxdiff_GSbandgap</t>
  </si>
  <si>
    <t>dev_GSbandgap</t>
  </si>
  <si>
    <t>max_GSbandgap</t>
  </si>
  <si>
    <t>min_GSbandgap</t>
  </si>
  <si>
    <t>most_GSbandgap</t>
  </si>
  <si>
    <t>mean_GSmagmom</t>
  </si>
  <si>
    <t>maxdiff_GSmagmom</t>
  </si>
  <si>
    <t>dev_GSmagmom</t>
  </si>
  <si>
    <t>max_GSmagmom</t>
  </si>
  <si>
    <t>min_GSmagmom</t>
  </si>
  <si>
    <t>most_GSmagmom</t>
  </si>
  <si>
    <t>mean_SpaceGroupNumber</t>
  </si>
  <si>
    <t>maxdiff_SpaceGroupNumber</t>
  </si>
  <si>
    <t>dev_SpaceGroupNumber</t>
  </si>
  <si>
    <t>max_SpaceGroupNumber</t>
  </si>
  <si>
    <t>min_SpaceGroupNumber</t>
  </si>
  <si>
    <t>most_SpaceGroupNumber</t>
  </si>
  <si>
    <t>frac_sValence</t>
  </si>
  <si>
    <t>frac_pValence</t>
  </si>
  <si>
    <t>frac_dValence</t>
  </si>
  <si>
    <t>frac_fValence</t>
  </si>
  <si>
    <t>CanFormIonic</t>
  </si>
  <si>
    <t>MaxIonicChar</t>
  </si>
  <si>
    <t>MeanIonicChar</t>
  </si>
  <si>
    <t>A2B</t>
  </si>
  <si>
    <t>Th2Al</t>
  </si>
  <si>
    <t>Van Vucht, 1963</t>
  </si>
  <si>
    <t>Ti2Cu</t>
  </si>
  <si>
    <t>Kadel, 1978</t>
  </si>
  <si>
    <t>Ti2Cu (M)</t>
  </si>
  <si>
    <t>Zr2Cu</t>
  </si>
  <si>
    <t>Pebler, 1966</t>
  </si>
  <si>
    <t>Zr2Cu (M)</t>
  </si>
  <si>
    <t>Zr2Ni</t>
  </si>
  <si>
    <t>Mg2Ni</t>
  </si>
  <si>
    <t>Reilly, 1968</t>
  </si>
  <si>
    <t>Mg2Co0.25Ni0.75</t>
  </si>
  <si>
    <t>Darnaudery, 1983</t>
  </si>
  <si>
    <t>Mg2Ni.75Co.25</t>
  </si>
  <si>
    <t>Mg2Fe0.25Ni0.75</t>
  </si>
  <si>
    <t>Yuan, 1997</t>
  </si>
  <si>
    <t>Includes free Mg</t>
  </si>
  <si>
    <t>Mg2Ni.75Fe.25 (M)</t>
  </si>
  <si>
    <t>Mg2Cr0.25Ni0.75</t>
  </si>
  <si>
    <t>Yang, 2002</t>
  </si>
  <si>
    <t>Ball milling + diffusion synthesis</t>
  </si>
  <si>
    <t>Mg2Ni0.75Cr0.25</t>
  </si>
  <si>
    <t>Mg2Cu0.25Ni0.75</t>
  </si>
  <si>
    <t>Mg2Ni0.75Cu0.25</t>
  </si>
  <si>
    <t>Mg2Ti0.25Ni0.75</t>
  </si>
  <si>
    <t>Mg2Ni0.75Ti0.25</t>
  </si>
  <si>
    <t>AB</t>
  </si>
  <si>
    <t>ThCo</t>
  </si>
  <si>
    <t>Buschow, 1975</t>
  </si>
  <si>
    <t>ThNi</t>
  </si>
  <si>
    <t>Ti0.46Mn0.05V0.05Fe0.45</t>
  </si>
  <si>
    <t>Mitrokhin, 1993</t>
  </si>
  <si>
    <t>Ti.46Fe.45V.05Mn.05</t>
  </si>
  <si>
    <t>Zr0.04Ti0.96Nb0.04Fe0.95</t>
  </si>
  <si>
    <t>Sasai, 1983</t>
  </si>
  <si>
    <t>Ti.96Zr.04Fe.95Nb.04</t>
  </si>
  <si>
    <t>Ti0.9Fe0.9B0.2</t>
  </si>
  <si>
    <t>Rajalakshmi, 1998</t>
  </si>
  <si>
    <t>Ti.9Fe.9B.2</t>
  </si>
  <si>
    <t>La0.1Ti0.9Co1</t>
  </si>
  <si>
    <t>Kato, 1981</t>
  </si>
  <si>
    <t>Ti.9La.1Co</t>
  </si>
  <si>
    <t>Zr0.1Ti0.9Fe1</t>
  </si>
  <si>
    <t>Jang, 1986</t>
  </si>
  <si>
    <t>Ti.9Zr.1Fe</t>
  </si>
  <si>
    <t>TiCo</t>
  </si>
  <si>
    <t>Osumi, 1980</t>
  </si>
  <si>
    <t>Ti1Fe0.5Co0.5</t>
  </si>
  <si>
    <t>Suzuki, 1981</t>
  </si>
  <si>
    <t>TiCo.5Fe.5</t>
  </si>
  <si>
    <t>Ti1Mn0.5Co0.5</t>
  </si>
  <si>
    <t>TiCo.5Mn.5</t>
  </si>
  <si>
    <t>TiCu</t>
  </si>
  <si>
    <t>TiCu (M)</t>
  </si>
  <si>
    <t>TiFe</t>
  </si>
  <si>
    <t>Reilly, 1974</t>
  </si>
  <si>
    <t>TiFe (M)</t>
  </si>
  <si>
    <t>Ti1Fe0.6Ni0.4</t>
  </si>
  <si>
    <t>Bershadsky, 1993</t>
  </si>
  <si>
    <t>TiFe.6Ni.4</t>
  </si>
  <si>
    <t>Ti1Mn0.2Fe0.7</t>
  </si>
  <si>
    <t>Reilly, 1976</t>
  </si>
  <si>
    <t>TiFe.7Mn.2</t>
  </si>
  <si>
    <t>Ti1Be0.2Fe0.8</t>
  </si>
  <si>
    <t>Bruzzone, 1980</t>
  </si>
  <si>
    <t>TiFe.8Be.2</t>
  </si>
  <si>
    <t>Ti1V0.05Fe0.8Ni0.15</t>
  </si>
  <si>
    <t>Oguro, 1983</t>
  </si>
  <si>
    <t>TiFe.8Ni.15V.05</t>
  </si>
  <si>
    <t>Ti1Fe0.8Ni0.2</t>
  </si>
  <si>
    <t>Mintz, 1981</t>
  </si>
  <si>
    <t>TiFe.8Ni.2</t>
  </si>
  <si>
    <t>Ti1Mn0.05Fe0.95</t>
  </si>
  <si>
    <t>TiFe.95Mn.05 (M)</t>
  </si>
  <si>
    <t>Ti1Al0.1Fe0.9</t>
  </si>
  <si>
    <t>Bruzzone, 1981</t>
  </si>
  <si>
    <t>TiFe.9Al.1</t>
  </si>
  <si>
    <t>Ti1Fe0.9Co0.1</t>
  </si>
  <si>
    <t>Lee, 1999</t>
  </si>
  <si>
    <t>TiFe.9Co.1</t>
  </si>
  <si>
    <t>Ti1Cr0.1Fe0.9</t>
  </si>
  <si>
    <t>Someno, 1979</t>
  </si>
  <si>
    <t>TiFe.9Cr.1</t>
  </si>
  <si>
    <t>Ti1Mn0.1Fe0.9</t>
  </si>
  <si>
    <t>Johnson, 1978</t>
  </si>
  <si>
    <t>TiFe.9Mn.1 (M)</t>
  </si>
  <si>
    <t>Ti1Fe0.9Ni0.1</t>
  </si>
  <si>
    <t>TiFe.9Ni.1</t>
  </si>
  <si>
    <t>ErAg</t>
  </si>
  <si>
    <t>Philipp, 1991</t>
  </si>
  <si>
    <t>HfCo</t>
  </si>
  <si>
    <t>van Essen, 1979</t>
  </si>
  <si>
    <t>HfNi</t>
  </si>
  <si>
    <t>HfNi (M)</t>
  </si>
  <si>
    <t>Li0.94Pd1</t>
  </si>
  <si>
    <t>Sakamoto, 1995</t>
  </si>
  <si>
    <t>Li.94Pd</t>
  </si>
  <si>
    <t>UCo</t>
  </si>
  <si>
    <t>Yamamoto, 1991</t>
  </si>
  <si>
    <t>Hf0.5Zr0.5Co1</t>
  </si>
  <si>
    <t>Konishi, 1995</t>
  </si>
  <si>
    <t>Zr.5Hf.5Co</t>
  </si>
  <si>
    <t>Hf0.3Zr0.7Co1</t>
  </si>
  <si>
    <t>Zr.7Hf.3Co</t>
  </si>
  <si>
    <t>ZrCo</t>
  </si>
  <si>
    <t>Zr1Co0.84Ni0.16</t>
  </si>
  <si>
    <t>Irvine, 1980</t>
  </si>
  <si>
    <t>ZrCo.84Ni.16 (M)</t>
  </si>
  <si>
    <t>ZrNi</t>
  </si>
  <si>
    <t>Nemirovskaya, 1991</t>
  </si>
  <si>
    <t>AB2</t>
  </si>
  <si>
    <t>CaNi2</t>
  </si>
  <si>
    <t>Oesterreicher, 1980</t>
  </si>
  <si>
    <t>DyFe2</t>
  </si>
  <si>
    <t>Kierstead, 1980</t>
  </si>
  <si>
    <t>DyFe2 (M)</t>
  </si>
  <si>
    <t>Ce0.5Th1.5Al1</t>
  </si>
  <si>
    <t>Th1.5Ce.5Al</t>
  </si>
  <si>
    <t>ThZr2</t>
  </si>
  <si>
    <t>Bartscher, 1988</t>
  </si>
  <si>
    <t>Zr0.5Ti0.5Mn1.2Fe0.3</t>
  </si>
  <si>
    <t>Komazaki, 1983</t>
  </si>
  <si>
    <t>Ti.5Zr.5Mn1.2Fe.3</t>
  </si>
  <si>
    <t>Zr0.5Ti0.5Mn2</t>
  </si>
  <si>
    <t>Gamo, 1979</t>
  </si>
  <si>
    <t>Ti.5Zr.5Mn2</t>
  </si>
  <si>
    <t>Zr0.4Ti0.6Mn1.4Cr0.4Cu0.2</t>
  </si>
  <si>
    <t>Ti.6Zr.4Mn1.4Cr.4Cu.2</t>
  </si>
  <si>
    <t>Zr0.4Ti0.6Mn1.9Cu0.1</t>
  </si>
  <si>
    <t>Ti.6Zr.4Mn1.9Cu.1</t>
  </si>
  <si>
    <t>Zr0.3Ti0.7Mn1.9Mo0.1</t>
  </si>
  <si>
    <t>Ti.7Zr.3Mn1.9Mo.1</t>
  </si>
  <si>
    <t>Zr0.2Ti0.8Cr1.8</t>
  </si>
  <si>
    <t>Andreev, 1984</t>
  </si>
  <si>
    <t>Ti.8Zr.2Cr1.8</t>
  </si>
  <si>
    <t>Zr0.2Ti0.8Mn1Cr1</t>
  </si>
  <si>
    <t>Ti.8Zr.2CrMn</t>
  </si>
  <si>
    <t>Zr0.2Ti0.8Mn0.8Cr1Fe0.2</t>
  </si>
  <si>
    <t>Ti.8Zr.2Mn.8Cr1.0Fe.2</t>
  </si>
  <si>
    <t>Zr0.2Ti0.8Mn1.2Cr0.8</t>
  </si>
  <si>
    <t>Machida, 1978</t>
  </si>
  <si>
    <t>Ti.8Zr.2Mn1.2Cr.8</t>
  </si>
  <si>
    <t>Zr0.2Ti0.8Mn1.2V0.2Cr0.6</t>
  </si>
  <si>
    <t>Ti.8Zr.2Mn1.2V.2Cr.6</t>
  </si>
  <si>
    <t>Zr0.2Ti0.8Mn1.4V0.2Cr0.4</t>
  </si>
  <si>
    <t>Gamo, 1980</t>
  </si>
  <si>
    <t>Ti.8Zr.2Mn1.4V.2Cr.4</t>
  </si>
  <si>
    <t>Zr0.2Ti0.8Mn1.5Cr0.5</t>
  </si>
  <si>
    <t>Hong, 1993</t>
  </si>
  <si>
    <t>Ti.8Zr.2Mn1.5Cr.5</t>
  </si>
  <si>
    <t>Zr0.2Ti0.8Mn1.5Cu0.5</t>
  </si>
  <si>
    <t>Ti.8Zr.2Mn1.5Cu.5</t>
  </si>
  <si>
    <t>Zr0.2Ti0.8Mn1.5Fe0.5</t>
  </si>
  <si>
    <t>Ti.8Zr.2Mn1.5Fe.5</t>
  </si>
  <si>
    <t>Zr0.2Ti0.8Mn1.5V0.5</t>
  </si>
  <si>
    <t>Ti.8Zr.2Mn1.5V.5</t>
  </si>
  <si>
    <t>Zr0.2Ti0.8Mn1.6V0.2Cr0.2</t>
  </si>
  <si>
    <t>Ti.8Zr.2Mn1.6V.2Cr.2</t>
  </si>
  <si>
    <t>Zr0.2Ti0.8Mn1.7V0.2Mo0.1</t>
  </si>
  <si>
    <t>Ti.8Zr.2Mn1.7V.2Mo.1</t>
  </si>
  <si>
    <t>Zr0.2Ti0.8Mn1.8Mo0.2</t>
  </si>
  <si>
    <t>Ti.8Zr.2Mn1.8Mo.2</t>
  </si>
  <si>
    <t>Zr0.2Ti0.8Mn0.2V0.6Fe0.2Ni0.8Pd0.1</t>
  </si>
  <si>
    <t>Yang, 1999</t>
  </si>
  <si>
    <t>Ti.8Zr.2V.6Mn.2Pd.1Ni.8Fe.2</t>
  </si>
  <si>
    <t>Zr0.05Ti0.95Mn0.8Cr1.2</t>
  </si>
  <si>
    <t>Hagstrom, 1998</t>
  </si>
  <si>
    <t>Ti.95Zr.05Cr1.2Mn.8</t>
  </si>
  <si>
    <t>Ti1V1.4Ni0.6</t>
  </si>
  <si>
    <t>Chen, 1994</t>
  </si>
  <si>
    <t>TiV1.4Ni.6</t>
  </si>
  <si>
    <t>Ti1V1.6Ni0.4</t>
  </si>
  <si>
    <t>TiV1.6Ni.4</t>
  </si>
  <si>
    <t>Ti1V1.8Ni0.2</t>
  </si>
  <si>
    <t>TiV1.8Ni.2</t>
  </si>
  <si>
    <t>TmFe2</t>
  </si>
  <si>
    <t>Kierstead, 1982</t>
  </si>
  <si>
    <t>TmFe2 (M)</t>
  </si>
  <si>
    <t>UAlNi</t>
  </si>
  <si>
    <t>Yamanaka, 1999</t>
  </si>
  <si>
    <t>UNiAl (M)</t>
  </si>
  <si>
    <t>Zr1Cr0.5Fe1.5</t>
  </si>
  <si>
    <t>Fang, 2000</t>
  </si>
  <si>
    <t>Zr(Fe.75Cr.25)2</t>
  </si>
  <si>
    <t>Zr1Mn0.48V0.48Ni1.44</t>
  </si>
  <si>
    <t>Gao, 1995</t>
  </si>
  <si>
    <t>Zr(Ni.6V.2Mn.2)2.4</t>
  </si>
  <si>
    <t>Zr0.5Ti0.5Cr1Fe1</t>
  </si>
  <si>
    <t>Yu, 1985</t>
  </si>
  <si>
    <t>Zr.5Ti.5CrFe</t>
  </si>
  <si>
    <t>Ho0.4Zr0.6Co2</t>
  </si>
  <si>
    <t>Ramesh, 1993</t>
  </si>
  <si>
    <t>Zr.6Ho.4Co2</t>
  </si>
  <si>
    <t>Zr0.76Ti0.24Mn0.63V0.14Fe0.18Ni1.16</t>
  </si>
  <si>
    <t>Morii, 1995</t>
  </si>
  <si>
    <t>Zr.76Ti.24Ni1.16Mn.63V.14Fe.18</t>
  </si>
  <si>
    <t>Zr1Cr2Fe0.8</t>
  </si>
  <si>
    <t>Drasner, 1991</t>
  </si>
  <si>
    <t>ZrCr2Fe.8</t>
  </si>
  <si>
    <t>Zr1Cr2Ni0.8</t>
  </si>
  <si>
    <t>ZrCr2Ni.8</t>
  </si>
  <si>
    <t>Zr1Cr1Fe1.2</t>
  </si>
  <si>
    <t>Ivanova, 1999</t>
  </si>
  <si>
    <t>calor.</t>
  </si>
  <si>
    <t>ZrCrFe1.2</t>
  </si>
  <si>
    <t>Zr1Cr1Fe1.6</t>
  </si>
  <si>
    <t>Uchida, 1986</t>
  </si>
  <si>
    <t>ZrCrFe1.6</t>
  </si>
  <si>
    <t>Zr1Cr1Fe1.8</t>
  </si>
  <si>
    <t>Wallace, 1985</t>
  </si>
  <si>
    <t>sloping plateau</t>
  </si>
  <si>
    <t>ZrCrFe1.8</t>
  </si>
  <si>
    <t>Zr1Cr1Fe1Co0.8</t>
  </si>
  <si>
    <t>ZrCrFeCo.8</t>
  </si>
  <si>
    <t>Zr1Cr1Fe1Cu0.8</t>
  </si>
  <si>
    <t>ZrCrFeCu.8</t>
  </si>
  <si>
    <t>Zr1Mn0.8Cr1Fe1</t>
  </si>
  <si>
    <t>ZrCrFeMn.8</t>
  </si>
  <si>
    <t>Zr1Cr1Fe1Ni0.8</t>
  </si>
  <si>
    <t>ZrCrFeNi.8</t>
  </si>
  <si>
    <t>Zr1Cr1Fe1.4</t>
  </si>
  <si>
    <t>Sinha, 1985</t>
  </si>
  <si>
    <t>ZrFe1.4Cr</t>
  </si>
  <si>
    <t>Zr1Cr0.6Fe1.4</t>
  </si>
  <si>
    <t>Ivey, 1984</t>
  </si>
  <si>
    <t>ZrFe1.4Cr.6</t>
  </si>
  <si>
    <t>Zr1Cr1Fe1.5</t>
  </si>
  <si>
    <t>ZrFe1.5Cr</t>
  </si>
  <si>
    <t>Zr1V0.5Fe1.5</t>
  </si>
  <si>
    <t>Shaltiel, 1977</t>
  </si>
  <si>
    <t>ZrFe1.5V.5</t>
  </si>
  <si>
    <t>Zr1Al0.4Fe1.6</t>
  </si>
  <si>
    <t>Fujii, 1982</t>
  </si>
  <si>
    <t>ZrFe1.6Al.4</t>
  </si>
  <si>
    <t>ZrCrFe</t>
  </si>
  <si>
    <t>ZrFeCr</t>
  </si>
  <si>
    <t>ZrMnFe</t>
  </si>
  <si>
    <t>Suzuki, 1982</t>
  </si>
  <si>
    <t>ZrFeMn</t>
  </si>
  <si>
    <t>ZrFeMo</t>
  </si>
  <si>
    <t>Semenenko, 1980</t>
  </si>
  <si>
    <t>ZrVFe</t>
  </si>
  <si>
    <t>ZrFeV</t>
  </si>
  <si>
    <t>Zr1Mn1.11Fe1.22</t>
  </si>
  <si>
    <t>ZrMn1.11Fe1.22</t>
  </si>
  <si>
    <t>Zr1Mn1.22Fe1.11</t>
  </si>
  <si>
    <t>Sinha, 1983</t>
  </si>
  <si>
    <t>ZrMn1.22Fe1.11</t>
  </si>
  <si>
    <t>Zr1Mn1.22Fe1.14</t>
  </si>
  <si>
    <t>ZrMn1.22Fe1.14</t>
  </si>
  <si>
    <t>Zr1Mn1.2Fe0.4</t>
  </si>
  <si>
    <t>(+ ZrMnFe)</t>
  </si>
  <si>
    <t>ZrMn1.2Fe0.4</t>
  </si>
  <si>
    <t>Zr1Mn1.53Fe1.27</t>
  </si>
  <si>
    <t>ZrMn1.53Fe1.27</t>
  </si>
  <si>
    <t>Zr1Mn1.8</t>
  </si>
  <si>
    <t>Luo, 1992</t>
  </si>
  <si>
    <t>ZrMn1.8</t>
  </si>
  <si>
    <t>ZrMn2</t>
  </si>
  <si>
    <t>Zr1Mn2.5</t>
  </si>
  <si>
    <t>ZrMn2.5</t>
  </si>
  <si>
    <t>Zr1Mn2.6Fe0.2</t>
  </si>
  <si>
    <t>Pourarian, 1982</t>
  </si>
  <si>
    <t>ZrMn2.6Fe.2</t>
  </si>
  <si>
    <t>Zr1Mn2.7</t>
  </si>
  <si>
    <t>ZrMn2.7</t>
  </si>
  <si>
    <t>Zr1Mn2.8</t>
  </si>
  <si>
    <t>Pedziwiatr, 1983</t>
  </si>
  <si>
    <t>ZrMn2.8</t>
  </si>
  <si>
    <t>Zr1Mn2.8Fe0.4</t>
  </si>
  <si>
    <t>ZrMn2.8Fe.4</t>
  </si>
  <si>
    <t>Zr1Mn2Co0.8</t>
  </si>
  <si>
    <t>ZrMn2Co.8</t>
  </si>
  <si>
    <t>Zr1Mn2Cu0.8</t>
  </si>
  <si>
    <t>ZrMn2Cu.8</t>
  </si>
  <si>
    <t>Zr1Mn2Fe0.8</t>
  </si>
  <si>
    <t>ZrMn2Fe.8</t>
  </si>
  <si>
    <t>Zr1Mn2Fe1.2</t>
  </si>
  <si>
    <t>Sinha, 1982</t>
  </si>
  <si>
    <t>ZrMn2Fe1.2</t>
  </si>
  <si>
    <t>Zr1Mn2Ni0.8</t>
  </si>
  <si>
    <t>ZrMn2Ni.8</t>
  </si>
  <si>
    <t>ZrMn3</t>
  </si>
  <si>
    <t>Zr1Mn3.8</t>
  </si>
  <si>
    <t>Pourarian, 1981</t>
  </si>
  <si>
    <t>ZrMn3.8</t>
  </si>
  <si>
    <t>Zr1Mn1Fe0.7Co0.3</t>
  </si>
  <si>
    <t>Prakash, 2000</t>
  </si>
  <si>
    <t>Sloping plateau</t>
  </si>
  <si>
    <t>ZrMnFe.7Co.3</t>
  </si>
  <si>
    <t>ErFe2</t>
  </si>
  <si>
    <t>ErFe2 (M)</t>
  </si>
  <si>
    <t>GdCo2</t>
  </si>
  <si>
    <t>Shaltiel, 1979</t>
  </si>
  <si>
    <t>GdCo2 (M)</t>
  </si>
  <si>
    <t>GdFe2</t>
  </si>
  <si>
    <t>GdMn2</t>
  </si>
  <si>
    <t>GdNi2</t>
  </si>
  <si>
    <t>GdRh2</t>
  </si>
  <si>
    <t>GdRu2</t>
  </si>
  <si>
    <t>Ho0.6Zr0.4Co2</t>
  </si>
  <si>
    <t>Ho.6Zr.4Co2</t>
  </si>
  <si>
    <t>Ho0.8Zr0.2Co2</t>
  </si>
  <si>
    <t>Ho.8Zr.2Co2</t>
  </si>
  <si>
    <t>LaRh2</t>
  </si>
  <si>
    <t>LaRh2 (M)</t>
  </si>
  <si>
    <t>LiPd2</t>
  </si>
  <si>
    <t>YMgNi4</t>
  </si>
  <si>
    <t>Aono, 2000</t>
  </si>
  <si>
    <t>MgYNi4</t>
  </si>
  <si>
    <t>PrCo2</t>
  </si>
  <si>
    <t>Clinton, 1975</t>
  </si>
  <si>
    <t>Zr0.02Ti0.98Mn1.5V0.43Cr0.05Fe0.09</t>
  </si>
  <si>
    <t>Bernauer, 1989</t>
  </si>
  <si>
    <t>Ti.98Zr.02Mn1.5V.43Fe.09Cr.05</t>
  </si>
  <si>
    <t>Zr0.15Ti0.9Mn1.6V0.2Cr0.2</t>
  </si>
  <si>
    <t>Xu, 2001</t>
  </si>
  <si>
    <t>Ti.9Zr.15Mn1.6Cr.2V.2</t>
  </si>
  <si>
    <t>Zr0.2Ti0.9Mn1.4V0.2Cr0.4Fe0.2</t>
  </si>
  <si>
    <t>VFe=ferrovanadium</t>
  </si>
  <si>
    <t>Ti.9Zr.2Mn1.4Cr.4(VFe).2</t>
  </si>
  <si>
    <t>Zr0.2Ti0.9Mn1.4V0.2Cr0.4</t>
  </si>
  <si>
    <t>Ti.9Zr.2Mn1.4Cr.4V.2</t>
  </si>
  <si>
    <t>Zr0.2Ti0.9Mn1.6V0.2Cr0.2Fe0.2</t>
  </si>
  <si>
    <t>Ti.9Zr.2Mn1.6Cr.2(VFe).2</t>
  </si>
  <si>
    <t>Zr0.2Ti0.9Mn1.6V0.2Fe0.2Ni0.2</t>
  </si>
  <si>
    <t>Ti.9Zr.2Mn1.6Ni.2(VFe).2</t>
  </si>
  <si>
    <t>Zr0.2Ti0.9Mn1.6V0.2Ni0.2</t>
  </si>
  <si>
    <t>Ti.9Zr.2Mn1.6Ni.2V.2</t>
  </si>
  <si>
    <t>Zr0.2Ti0.9Mn1.8V0.2Fe0.2</t>
  </si>
  <si>
    <t>Ti.9Zr.2Mn1.8(VFe).2</t>
  </si>
  <si>
    <t>Zr0.2Ti0.9Mn1.8V0.2</t>
  </si>
  <si>
    <t>Ti.9Zr.2Mn1.8V.2</t>
  </si>
  <si>
    <t>Zr0.3Ti0.9Mn1.3V0.2Cr0.2Cu0.05Mo0.05</t>
  </si>
  <si>
    <t>Au, 1995</t>
  </si>
  <si>
    <t>Ti.9Zr.3Mn1.3Cu.05Mo.05V.2Cr.2</t>
  </si>
  <si>
    <t>Zr0.1Ti0.9Mn1V0.1Cr0.9</t>
  </si>
  <si>
    <t>Liu, 1996</t>
  </si>
  <si>
    <t>Ti0.9Zr.1MnCr.9V.1</t>
  </si>
  <si>
    <t>Ti1.2Mn0.1Cr1.9</t>
  </si>
  <si>
    <t>Osumi, 1983</t>
  </si>
  <si>
    <t>Ti1.2Cr1.9Mn.1</t>
  </si>
  <si>
    <t>Ti1.2Mn1Cr1</t>
  </si>
  <si>
    <t>Ti1.2CrMn</t>
  </si>
  <si>
    <t>Ti1Cr1.8</t>
  </si>
  <si>
    <t>Beeri, 1999</t>
  </si>
  <si>
    <t>TiCr1.8</t>
  </si>
  <si>
    <t>TiCr2</t>
  </si>
  <si>
    <t>Kabutomori, 1995</t>
  </si>
  <si>
    <t>TiMnCr</t>
  </si>
  <si>
    <t>TiCrMn</t>
  </si>
  <si>
    <t>Ti1Mn0.85V0.15Cr1Fe0.3</t>
  </si>
  <si>
    <t>TiCrMn.85Fe.3V.15</t>
  </si>
  <si>
    <t>Ti1Mn1.3Fe0.11</t>
  </si>
  <si>
    <t>TiMn1.3Fe.11</t>
  </si>
  <si>
    <t>Ti1Mn1.4Ni0.1</t>
  </si>
  <si>
    <t>TiMn1.4Ni.1</t>
  </si>
  <si>
    <t>Ti1Mn1.5</t>
  </si>
  <si>
    <t>Andreev, 1982</t>
  </si>
  <si>
    <t>TiMn1.5</t>
  </si>
  <si>
    <t>TiMn2</t>
  </si>
  <si>
    <t>Klyamkin, 1994</t>
  </si>
  <si>
    <t>Zr0.79Ti0.21Mn1Fe1.02</t>
  </si>
  <si>
    <t>Zr.79Ti.21MnFe1.02</t>
  </si>
  <si>
    <t>Zr0.7Ti0.3Cr0.6Fe1.4</t>
  </si>
  <si>
    <t>Zr.7Ti.3Cr.6Fe1.4</t>
  </si>
  <si>
    <t>Zr0.7Ti0.3Cr1Fe1</t>
  </si>
  <si>
    <t>Zr.7Ti.3CrFe</t>
  </si>
  <si>
    <t>Zr0.7Ti0.3Mn2Fe0.8</t>
  </si>
  <si>
    <t>Zr.7Ti.3Mn2Fe.8</t>
  </si>
  <si>
    <t>Zr0.7Ti0.3Mn1Fe1</t>
  </si>
  <si>
    <t>Zr.7Ti.3MnFe</t>
  </si>
  <si>
    <t>Zr0.8Ti0.2Cr0.6Fe1.4</t>
  </si>
  <si>
    <t>Zr.8Ti.2Cr.6Fe1.4</t>
  </si>
  <si>
    <t>Zr0.8Ti0.2Mn1Fe1</t>
  </si>
  <si>
    <t>Park, 1991</t>
  </si>
  <si>
    <t>Zr.8Ti.2FeMn</t>
  </si>
  <si>
    <t>Zr0.9Ti0.1Cr0.55Fe1.45</t>
  </si>
  <si>
    <t>Park, 2001</t>
  </si>
  <si>
    <t>Zr.9Ti.1Cr.55Fe1.45</t>
  </si>
  <si>
    <t>Zr1V0.5Co1.5</t>
  </si>
  <si>
    <t>ZrCo1.5V.5</t>
  </si>
  <si>
    <t>ZrCrCo</t>
  </si>
  <si>
    <t>ZrCoCr</t>
  </si>
  <si>
    <t>ZrVCo</t>
  </si>
  <si>
    <t>ZrCoV</t>
  </si>
  <si>
    <t>Zr1Cr1.2Fe0.8</t>
  </si>
  <si>
    <t>Boulghallat, 1993</t>
  </si>
  <si>
    <t>(+ Fe1.2 &amp; Fe1.5)</t>
  </si>
  <si>
    <t>ZrCr1.2Fe.8</t>
  </si>
  <si>
    <t>Zr1Cr1.2Ni0.8</t>
  </si>
  <si>
    <t>ZrCr1.2Ni.8</t>
  </si>
  <si>
    <t>ZrCr2</t>
  </si>
  <si>
    <t>Pebler, 1967</t>
  </si>
  <si>
    <t>Zr1Cr2Co0.8</t>
  </si>
  <si>
    <t>ZrCr2Co.8</t>
  </si>
  <si>
    <t>ZrMo2</t>
  </si>
  <si>
    <t>Semenko, 1996</t>
  </si>
  <si>
    <t>ZrMo2 (M)</t>
  </si>
  <si>
    <t>ZrCrMo</t>
  </si>
  <si>
    <t>Mitrokhin, 1981</t>
  </si>
  <si>
    <t>ZrMoCr</t>
  </si>
  <si>
    <t>AB5</t>
  </si>
  <si>
    <t>CaNi4B</t>
  </si>
  <si>
    <t>CaNi5</t>
  </si>
  <si>
    <t>CaNi5 (M)</t>
  </si>
  <si>
    <t>La0.5Ce0.5Cu2.5Ni2.5</t>
  </si>
  <si>
    <t>Pourarian, 1986</t>
  </si>
  <si>
    <t>Ce.5La.5Ni2.5Cu2.5</t>
  </si>
  <si>
    <t>La0.4Ce0.6Ni5</t>
  </si>
  <si>
    <t>Dayan, 1981</t>
  </si>
  <si>
    <t>Ce.6La.4Ni5</t>
  </si>
  <si>
    <t>La0.2Ce0.8Cu0.3Ni4.7</t>
  </si>
  <si>
    <t>Klyamkin, 1995</t>
  </si>
  <si>
    <t>Ce.8La.2Ni4.7Cu0.3</t>
  </si>
  <si>
    <t>La0.2Ce0.8Ni5</t>
  </si>
  <si>
    <t>Ce.8La.2Ni5</t>
  </si>
  <si>
    <t>Ce0.2Pr0.8Co5</t>
  </si>
  <si>
    <t>Burnasheva, 1978</t>
  </si>
  <si>
    <t>Lower plateau</t>
  </si>
  <si>
    <t>Ce0.2Pr0.8Co5 (M)</t>
  </si>
  <si>
    <t>Ce0.4Pr0.6Co5</t>
  </si>
  <si>
    <t>Ce0.4Pr0.6Co5 (M)</t>
  </si>
  <si>
    <t>Ce0.6Pr0.4Co5</t>
  </si>
  <si>
    <t>Ce0.6Pr0.4Co5 (M)</t>
  </si>
  <si>
    <t>La0.7Ce0.7Ni5</t>
  </si>
  <si>
    <t>Mordkovich, 1993</t>
  </si>
  <si>
    <t>Ce0.7La0.7Ni5</t>
  </si>
  <si>
    <t>Ce0.8Pr0.2Co5</t>
  </si>
  <si>
    <t>Ce0.8Pr0.2Co5 (M)</t>
  </si>
  <si>
    <t>CeCo5</t>
  </si>
  <si>
    <t>CeCo5 (M)</t>
  </si>
  <si>
    <t>CeFe5</t>
  </si>
  <si>
    <t>Lundin, 1975</t>
  </si>
  <si>
    <t>Ce1Mn0.75Ni4.25</t>
  </si>
  <si>
    <t>Pourarian, 1985</t>
  </si>
  <si>
    <t>CeNi4.25Mn.75</t>
  </si>
  <si>
    <t>Ce1Al0.5Ni4.5</t>
  </si>
  <si>
    <t>CeNi4.5Al.5</t>
  </si>
  <si>
    <t>Ce1Mn0.5Ni4.5</t>
  </si>
  <si>
    <t>CeNi4.5Mn.5</t>
  </si>
  <si>
    <t>CeNi5</t>
  </si>
  <si>
    <t>Dy1Ga0.75Ni4.25</t>
  </si>
  <si>
    <t>Miletic, 2000</t>
  </si>
  <si>
    <t>DyNi4.25Ga.75</t>
  </si>
  <si>
    <t>Dy1Al0.5Ni4.5</t>
  </si>
  <si>
    <t>Sorgic, 1996</t>
  </si>
  <si>
    <t>DyNi4.5Al.5</t>
  </si>
  <si>
    <t>DyAlNi4</t>
  </si>
  <si>
    <t>DyNi4Al</t>
  </si>
  <si>
    <t>Er1Al1.5Ni3.5</t>
  </si>
  <si>
    <t>ErNi3.5Al1.5</t>
  </si>
  <si>
    <t>Er1Al0.5Ni4.5</t>
  </si>
  <si>
    <t>ErNi4.5Al.5</t>
  </si>
  <si>
    <t>ErAlNi4</t>
  </si>
  <si>
    <t>ErNi4Al</t>
  </si>
  <si>
    <t>EuNi5</t>
  </si>
  <si>
    <t>Gavra, 1985</t>
  </si>
  <si>
    <t>Gd1Al0.5Ni4.5</t>
  </si>
  <si>
    <t>GdNi4.5Al.5</t>
  </si>
  <si>
    <t>GdAlNi4</t>
  </si>
  <si>
    <t>GdNi4Al</t>
  </si>
  <si>
    <t>Ho1Al0.5Ni4.5</t>
  </si>
  <si>
    <t>HoNi4.5Al.5</t>
  </si>
  <si>
    <t>HoAlNi4</t>
  </si>
  <si>
    <t>HoNi4Al</t>
  </si>
  <si>
    <t>LaFeCuNi3</t>
  </si>
  <si>
    <t>Burnasheva, 1984</t>
  </si>
  <si>
    <t>LaNi3FeCu</t>
  </si>
  <si>
    <t>La1Al0.75Ni4.25</t>
  </si>
  <si>
    <t>Diaz, 1979</t>
  </si>
  <si>
    <t>LaNi4.25Al.75</t>
  </si>
  <si>
    <t>La1Co0.5Ni4.25Sn0.25</t>
  </si>
  <si>
    <t>Zhang, 1996</t>
  </si>
  <si>
    <t>LaNi4.25Co.5Sn.25</t>
  </si>
  <si>
    <t>La1Ni4.4B0.6</t>
  </si>
  <si>
    <t>Mendelsohn, 1980</t>
  </si>
  <si>
    <t>LaNi4.4B.6</t>
  </si>
  <si>
    <t>La1Zn0.6Ni4.4</t>
  </si>
  <si>
    <t>Rozdzynska-Kielbik, 2000</t>
  </si>
  <si>
    <t>LaNi4.4Zn.6</t>
  </si>
  <si>
    <t>La1Al0.5Ni4.5</t>
  </si>
  <si>
    <t>Oh, 1998</t>
  </si>
  <si>
    <t>LaNi4.5Al.5</t>
  </si>
  <si>
    <t>La1Mn0.3Al0.3Ni4.5</t>
  </si>
  <si>
    <t>Filatova, 2000</t>
  </si>
  <si>
    <t>LaNi4.5Mn0.3Al0.3</t>
  </si>
  <si>
    <t>La1Si0.5Ni4.5</t>
  </si>
  <si>
    <t>Meli, 1992</t>
  </si>
  <si>
    <t>LaNi4.5Si.5</t>
  </si>
  <si>
    <t>La1Mn0.2Al0.15Ni4.65</t>
  </si>
  <si>
    <t>Verbetsky, 1989</t>
  </si>
  <si>
    <t>LaNi4.65Mn0.2Al0.15</t>
  </si>
  <si>
    <t>La1Al0.4Ni4.6</t>
  </si>
  <si>
    <t>Mendelsoh, 1979</t>
  </si>
  <si>
    <t>LaNi4.6Al.4</t>
  </si>
  <si>
    <t>La1Mn0.1Cu0.3Ni4.6</t>
  </si>
  <si>
    <t>Ganich, 1999</t>
  </si>
  <si>
    <t>LaNi4.6Cu0.3Mn0.1</t>
  </si>
  <si>
    <t>La1Ga0.4Ni4.6</t>
  </si>
  <si>
    <t>Mendlesohn, 1978</t>
  </si>
  <si>
    <t>LaNi4.6Ga.4</t>
  </si>
  <si>
    <t>La1Ni4.6Ge0.4</t>
  </si>
  <si>
    <t>Mendlesohn, 1979</t>
  </si>
  <si>
    <t>LaNi4.6Ge.4</t>
  </si>
  <si>
    <t>La1In0.4Ni4.6</t>
  </si>
  <si>
    <t>LaNi4.6In.4</t>
  </si>
  <si>
    <t>La1Mn0.4Ni4.6</t>
  </si>
  <si>
    <t>Lundin, 1978</t>
  </si>
  <si>
    <t>LaNi4.6Mn.4</t>
  </si>
  <si>
    <t>La1Si0.4Ni4.6</t>
  </si>
  <si>
    <t>LaNi4.6Si.4</t>
  </si>
  <si>
    <t>La1Ni4.6Sn0.4</t>
  </si>
  <si>
    <t>Mendlesoh, 1978</t>
  </si>
  <si>
    <t>LaNi4.6Sn.4</t>
  </si>
  <si>
    <t>La1Al0.25Ni4.75</t>
  </si>
  <si>
    <t>Filatova, 1999</t>
  </si>
  <si>
    <t>LaNi4.75Al0.25</t>
  </si>
  <si>
    <t>La1Al0.3Ni4.7</t>
  </si>
  <si>
    <t>Huston, 1980</t>
  </si>
  <si>
    <t>LaNi4.7Al.3</t>
  </si>
  <si>
    <t>La1Mn0.3Ni4.7</t>
  </si>
  <si>
    <t>LaNi4.7Mn0.3</t>
  </si>
  <si>
    <t>La1Si0.3Ni4.7</t>
  </si>
  <si>
    <t>LaNi4.7Si.3</t>
  </si>
  <si>
    <t>La1In0.15Ni4.85</t>
  </si>
  <si>
    <t>Mendlesohn, 1980</t>
  </si>
  <si>
    <t>LaNi4.85In.15</t>
  </si>
  <si>
    <t>La1Ni4.8Sn0.2</t>
  </si>
  <si>
    <t>Luo, 1995</t>
  </si>
  <si>
    <t>LaNi4.8Sn.2</t>
  </si>
  <si>
    <t>La1In0.07Ni4.93</t>
  </si>
  <si>
    <t>LaNi4.93In.07</t>
  </si>
  <si>
    <t>La1Ni4.95Sn0.05</t>
  </si>
  <si>
    <t>Luo, 1998</t>
  </si>
  <si>
    <t>LaNi4.95Sn.05</t>
  </si>
  <si>
    <t>La1Al0.1Ni4.9</t>
  </si>
  <si>
    <t>Filatova, 2001</t>
  </si>
  <si>
    <t>LaNi4.9Al0.1</t>
  </si>
  <si>
    <t>La1Mn0.1Ni4.9</t>
  </si>
  <si>
    <t>LaNi4.9Mn0.1</t>
  </si>
  <si>
    <t>La1Ni4.9Sn0.1</t>
  </si>
  <si>
    <t>LaNi4.9Sn0.1</t>
  </si>
  <si>
    <t>La1Al0.5Cu0.5Ni4</t>
  </si>
  <si>
    <t>LaNi4Al0.5Cu0.5</t>
  </si>
  <si>
    <t>LaCrNi4</t>
  </si>
  <si>
    <t>Misawa, 1979</t>
  </si>
  <si>
    <t>LaNi4Cr</t>
  </si>
  <si>
    <t>LaCuNi4</t>
  </si>
  <si>
    <t>Mendelsohn, 1977</t>
  </si>
  <si>
    <t>LaNi4Cu</t>
  </si>
  <si>
    <t>LaFeNi4</t>
  </si>
  <si>
    <t>(+ Fe2.5)</t>
  </si>
  <si>
    <t>LaNi4Fe</t>
  </si>
  <si>
    <t>La1Fe0.5Cu0.5Ni4</t>
  </si>
  <si>
    <t>LaNi4Fe0.5Cu0.5</t>
  </si>
  <si>
    <t>La0.8Ce0.2Co0.5Ni4.25Sn0.25</t>
  </si>
  <si>
    <t>La.8Ce.2Ni4.25Co.5Sn.25</t>
  </si>
  <si>
    <t>La0.8Ce0.2Ni4.8Sn0.25</t>
  </si>
  <si>
    <t>La.8Ce.2Ni4.8Sn.25</t>
  </si>
  <si>
    <t>La0.13Ce0.35Pr0.52Co5</t>
  </si>
  <si>
    <t>Sarynin, 1981</t>
  </si>
  <si>
    <t>La0.1Ce0.9Co5</t>
  </si>
  <si>
    <t>La0.2Ce0.8Co5</t>
  </si>
  <si>
    <t>La0.2Pr0.8Co5</t>
  </si>
  <si>
    <t>La0.2Pr0.8Co5 (M)</t>
  </si>
  <si>
    <t>La0.4Ce0.6Co5</t>
  </si>
  <si>
    <t>La0.4Pr0.6Co5</t>
  </si>
  <si>
    <t>Upper plateau</t>
  </si>
  <si>
    <t>La0.4Pr0.6Co5 (M)</t>
  </si>
  <si>
    <t>La0.65Ce0.28Pr0.07Co5</t>
  </si>
  <si>
    <t>La0.66Ce0.2Pr0.14Co5</t>
  </si>
  <si>
    <t>La0.6Pr0.4Co5</t>
  </si>
  <si>
    <t>La0.6Pr0.4Co5 (M)</t>
  </si>
  <si>
    <t>La0.75Ce0.25Al0.2Cu0.8Ni4</t>
  </si>
  <si>
    <t>Petrova, 1989</t>
  </si>
  <si>
    <t>La0.75Ce0.25Ni4Cu0.8Al0.2</t>
  </si>
  <si>
    <t>La0.75Ce0.25Al0.1Cu0.9Ni4</t>
  </si>
  <si>
    <t>La0.75Ce0.25Ni4Cu0.9Al0.1</t>
  </si>
  <si>
    <t>La0.75Ce0.25Ti0.1Cu0.9Ni4</t>
  </si>
  <si>
    <t>La0.75Ce0.25Ni4Cu0.9Ti0.1</t>
  </si>
  <si>
    <t>La0.75Pr0.25Al0.2Cu0.3Ni4.5</t>
  </si>
  <si>
    <t>La0.75Pr0.25Ni4.5Cu0.3Al0.2</t>
  </si>
  <si>
    <t>La0.7Ce0.3Co5</t>
  </si>
  <si>
    <t>La0.7Ce0.3Co5 (M)</t>
  </si>
  <si>
    <t>La0.8Ce0.2Co5</t>
  </si>
  <si>
    <t>La0.8Pr0.2Co5</t>
  </si>
  <si>
    <t>La0.8Pr0.2Co5 (M)</t>
  </si>
  <si>
    <t>LaCo5</t>
  </si>
  <si>
    <t>Ishikawa, 2002</t>
  </si>
  <si>
    <t>LaCo5 (M)</t>
  </si>
  <si>
    <t>LaCu5</t>
  </si>
  <si>
    <t>Spada, 1987</t>
  </si>
  <si>
    <t>LaCu3Ni2</t>
  </si>
  <si>
    <t>LaNi2Cu3</t>
  </si>
  <si>
    <t>LaFe(CuNi)2</t>
  </si>
  <si>
    <t>LaNi2FeCu2</t>
  </si>
  <si>
    <t>La1Al0.98Ni3.92</t>
  </si>
  <si>
    <t>Ivanova, 1997</t>
  </si>
  <si>
    <t>LaNi3.92Al.98</t>
  </si>
  <si>
    <t>La1Cr0.5Cu1.5Ni3</t>
  </si>
  <si>
    <t>LaNi3Cr0.5Cu1.5</t>
  </si>
  <si>
    <t>LaCu2Ni3</t>
  </si>
  <si>
    <t>LaNi3Cu2</t>
  </si>
  <si>
    <t>LaNi5</t>
  </si>
  <si>
    <t>Semenenko, 1977</t>
  </si>
  <si>
    <t>La1Mn0.05Al0.05Ni5.2</t>
  </si>
  <si>
    <t>LaNi5.2Mn0.05Al0.05</t>
  </si>
  <si>
    <t>La1Mn0.1Al0.05Ni5.5</t>
  </si>
  <si>
    <t>LaNi5.5Mn0.1Al0.05</t>
  </si>
  <si>
    <t>La1Mn0.33Ni6.37</t>
  </si>
  <si>
    <t>LaNi6.37Mn0.33</t>
  </si>
  <si>
    <t>LaCo4Ni</t>
  </si>
  <si>
    <t>Colinet, 1987</t>
  </si>
  <si>
    <t>LaNiCo4</t>
  </si>
  <si>
    <t>NdCo5</t>
  </si>
  <si>
    <t>van Mal, 1976</t>
  </si>
  <si>
    <t>Nd1Ni4.6Sn0.4</t>
  </si>
  <si>
    <t>Takaguchi, 2000</t>
  </si>
  <si>
    <t>NdNi4.6Sn.4</t>
  </si>
  <si>
    <t>Nd1Ni4.8Sn0.2</t>
  </si>
  <si>
    <t>NdNi4.8Sn.2</t>
  </si>
  <si>
    <t>Nd1Ni4.9Sn0.1</t>
  </si>
  <si>
    <t>NdNi4.9Sn.1</t>
  </si>
  <si>
    <t>NdNi5</t>
  </si>
  <si>
    <t>Gruen, 1977</t>
  </si>
  <si>
    <t>NdNi5 (M)</t>
  </si>
  <si>
    <t>PrCo5</t>
  </si>
  <si>
    <t>PrCo5 (M)</t>
  </si>
  <si>
    <t>Pr1Cu2.5Ni2.5</t>
  </si>
  <si>
    <t>(+ Cu1)</t>
  </si>
  <si>
    <t>PrNi2.5Cu2.5</t>
  </si>
  <si>
    <t>Pr1Fe0.5Ni4.5</t>
  </si>
  <si>
    <t>PrNi4.5Fe.5 (M)</t>
  </si>
  <si>
    <t>PrNi5</t>
  </si>
  <si>
    <t>Matsumoto, 1987</t>
  </si>
  <si>
    <t>PrNi5 (M)</t>
  </si>
  <si>
    <t>SmCo5</t>
  </si>
  <si>
    <t>Kuijpers, 1971</t>
  </si>
  <si>
    <t>Tb1Al0.5Ni4.5</t>
  </si>
  <si>
    <t>TbNi4.5Al.5</t>
  </si>
  <si>
    <t>TbAlNi4</t>
  </si>
  <si>
    <t>TbNi4Al</t>
  </si>
  <si>
    <t>YCo5</t>
  </si>
  <si>
    <t>Takeshita, 1974</t>
  </si>
  <si>
    <t>Y1Al0.75Ni4.25</t>
  </si>
  <si>
    <t>Sorgic, 1998</t>
  </si>
  <si>
    <t>YNi4.25Al.75</t>
  </si>
  <si>
    <t>Y1Al0.5Ni4.5</t>
  </si>
  <si>
    <t>YNi4.5Al.5</t>
  </si>
  <si>
    <t>YAlNi4</t>
  </si>
  <si>
    <t>YNi4Al</t>
  </si>
  <si>
    <t>Complex</t>
  </si>
  <si>
    <t>Mg2.0000Fe1.0000</t>
  </si>
  <si>
    <t>Reiser, 1998</t>
  </si>
  <si>
    <t>[FeH6]4-</t>
  </si>
  <si>
    <t>Mg2FeH6</t>
  </si>
  <si>
    <t>Na3.0000Al1.0000</t>
  </si>
  <si>
    <t>Dymova, 1975</t>
  </si>
  <si>
    <t>[AlH6]3-</t>
  </si>
  <si>
    <t>Stoichiometric H-content</t>
  </si>
  <si>
    <t>Na3AlH6</t>
  </si>
  <si>
    <t>Na1.0000Al1.0000</t>
  </si>
  <si>
    <t>Bogdanovic√¢¬Ä¬ô, 2000</t>
  </si>
  <si>
    <t>[AlH4]-</t>
  </si>
  <si>
    <t>Measured H-content</t>
  </si>
  <si>
    <t>Ti-doped</t>
  </si>
  <si>
    <t>NaAlH4</t>
  </si>
  <si>
    <t>Mg4.0000Yb4.0000Fe3.0000</t>
  </si>
  <si>
    <t>Huang, 1993</t>
  </si>
  <si>
    <t>Yb4Mg4Fe3H22</t>
  </si>
  <si>
    <t>Mg4.0000Ca4.0000Fe3.0000</t>
  </si>
  <si>
    <t>Ca4Mg4Fe3H22</t>
  </si>
  <si>
    <t>Li3.0000Be2.0000</t>
  </si>
  <si>
    <t>Zaluska, 2000</t>
  </si>
  <si>
    <t>Li3Be2H5</t>
  </si>
  <si>
    <t>Li1.0000Al1.0000</t>
  </si>
  <si>
    <t>Block, 1965</t>
  </si>
  <si>
    <t>LiAlH4</t>
  </si>
  <si>
    <t>Mg</t>
  </si>
  <si>
    <t>MgNi</t>
  </si>
  <si>
    <t>Ikeda, 1998</t>
  </si>
  <si>
    <t>Amorphous</t>
  </si>
  <si>
    <t>CeMg2</t>
  </si>
  <si>
    <t>Mg1.7Al0.3Ni1</t>
  </si>
  <si>
    <t>Biris, 1982</t>
  </si>
  <si>
    <t>Mg1.7NiAl.3 (M)</t>
  </si>
  <si>
    <t>Mg1.92Al0.08Ni1</t>
  </si>
  <si>
    <t>Hirata, 1983</t>
  </si>
  <si>
    <t>Mg1.92NiAl.08</t>
  </si>
  <si>
    <t>Mg1.9Ti0.1Ni1</t>
  </si>
  <si>
    <t>Liang, 1999</t>
  </si>
  <si>
    <t>Nanocrystalline</t>
  </si>
  <si>
    <t>Mg1.9Ti.1Ni</t>
  </si>
  <si>
    <t>CeMg12</t>
  </si>
  <si>
    <t>Boulet, 1983</t>
  </si>
  <si>
    <t>Mg12Ce</t>
  </si>
  <si>
    <t>Mg14(TiAl4)3</t>
  </si>
  <si>
    <t>Lupu, 1982</t>
  </si>
  <si>
    <t>Mg14Al12Ti3 (M)</t>
  </si>
  <si>
    <t>Mg2.23Ni1</t>
  </si>
  <si>
    <t>Friedlmeier, 1997</t>
  </si>
  <si>
    <t>Mg2.23Ni (M)</t>
  </si>
  <si>
    <t>Mg2.42Ni1</t>
  </si>
  <si>
    <t>Post, 1984</t>
  </si>
  <si>
    <t>Mg2.42Ni (M)</t>
  </si>
  <si>
    <t>Mg2Al3</t>
  </si>
  <si>
    <t>Mintz, 1980</t>
  </si>
  <si>
    <t>Mg2Al3 (M)</t>
  </si>
  <si>
    <t>Mg2Co</t>
  </si>
  <si>
    <t>Reiser, 2000</t>
  </si>
  <si>
    <t>Mg2Co not stable without H</t>
  </si>
  <si>
    <t>Mg0.9Sc0.1</t>
  </si>
  <si>
    <t>Ogawa, 1982</t>
  </si>
  <si>
    <t>Mg.9Sc.1</t>
  </si>
  <si>
    <t>La0.125Mg0.708Al0.167</t>
  </si>
  <si>
    <t>Semenenko, 1986</t>
  </si>
  <si>
    <t>Mg0.708La0.125Al0.167</t>
  </si>
  <si>
    <t>Nd0.05Mg0.7Ni0.25</t>
  </si>
  <si>
    <t>Tanaka, 1999</t>
  </si>
  <si>
    <t>Melt spun</t>
  </si>
  <si>
    <t>Mg0.70Ni0.25Nd0.05</t>
  </si>
  <si>
    <t>La0.1Mg0.8Al0.1</t>
  </si>
  <si>
    <t>Mg0.80La0.10Al0.10</t>
  </si>
  <si>
    <t>Nd0.05Mg0.8Ni0.15</t>
  </si>
  <si>
    <t>Mg0.80Ni0.15Nd0.05</t>
  </si>
  <si>
    <t>La0.1Mg0.85Al0.05</t>
  </si>
  <si>
    <t>Mg0.85La0.10Al0.05</t>
  </si>
  <si>
    <t>La0.075Mg0.9Al0.025</t>
  </si>
  <si>
    <t>Mg0.90La0.075Al0.025</t>
  </si>
  <si>
    <t>Mg1.5Ni1</t>
  </si>
  <si>
    <t>Kuji, 2002</t>
  </si>
  <si>
    <t>Ball milled</t>
  </si>
  <si>
    <t>Mg1.5Ni</t>
  </si>
  <si>
    <t>Mg1.75Ni1</t>
  </si>
  <si>
    <t>Mg1.75Ni</t>
  </si>
  <si>
    <t>Mg2Cu</t>
  </si>
  <si>
    <t>Reilly, 1967</t>
  </si>
  <si>
    <t>Mg2Al0.125Cu1</t>
  </si>
  <si>
    <t>Mg2CuAl.125 (M)</t>
  </si>
  <si>
    <t>Mg2Al0.25Cu1</t>
  </si>
  <si>
    <t>Mg2CuAl.25 (M)</t>
  </si>
  <si>
    <t>Mg2Al0.375Cu1</t>
  </si>
  <si>
    <t>Mg2CuAl.375 (M)</t>
  </si>
  <si>
    <t>Mg2Fe</t>
  </si>
  <si>
    <t>Mg2Fe not stable without H</t>
  </si>
  <si>
    <t>Mg2Fe0.37Ni0.63</t>
  </si>
  <si>
    <t>Lupu, 1983</t>
  </si>
  <si>
    <t>Mg2Ni.63Fe.37 (M)</t>
  </si>
  <si>
    <t>Mg2Al0.25Ni0.75</t>
  </si>
  <si>
    <t>Mg2Ni.75Al.25 (M)</t>
  </si>
  <si>
    <t>Mg2V0.25Ni0.75</t>
  </si>
  <si>
    <t>Mg2Ni.75V.25</t>
  </si>
  <si>
    <t>Mg2Zn0.25Ni0.75</t>
  </si>
  <si>
    <t>Mg2Ni.75Zn.25</t>
  </si>
  <si>
    <t>Mg2Al0.15Ni0.85</t>
  </si>
  <si>
    <t>Mg2Ni.85Al.15 (M)</t>
  </si>
  <si>
    <t>Mg2Mn0.25Ni0.75</t>
  </si>
  <si>
    <t>Mg2Ni0.75Mn0.25</t>
  </si>
  <si>
    <t>Mg2Zr0.3Ni0.7</t>
  </si>
  <si>
    <t>Zhang, 1998</t>
  </si>
  <si>
    <t>Mg2Ni0.7Zr0.3</t>
  </si>
  <si>
    <t>MIC</t>
  </si>
  <si>
    <t>CeCo3</t>
  </si>
  <si>
    <t>Tauber, 1976</t>
  </si>
  <si>
    <t>CeCo3 (M)</t>
  </si>
  <si>
    <t>CeAlPt</t>
  </si>
  <si>
    <t>Bobet, 2002</t>
  </si>
  <si>
    <t>CePtAl</t>
  </si>
  <si>
    <t>Dy2Co7</t>
  </si>
  <si>
    <t>Goudy, 1976</t>
  </si>
  <si>
    <t>Dy2Co7 (M)</t>
  </si>
  <si>
    <t>DyCo3</t>
  </si>
  <si>
    <t>Burnasheva, 1977</t>
  </si>
  <si>
    <t>DyFe3</t>
  </si>
  <si>
    <t>Er2Co7</t>
  </si>
  <si>
    <t>Er2Co7 (M)</t>
  </si>
  <si>
    <t>Er6Fe23</t>
  </si>
  <si>
    <t>Smith, 1983</t>
  </si>
  <si>
    <t>ErCo3</t>
  </si>
  <si>
    <t>ErFe3</t>
  </si>
  <si>
    <t>ErNi3</t>
  </si>
  <si>
    <t>Verbetsky, 1996</t>
  </si>
  <si>
    <t>Gd2Co7</t>
  </si>
  <si>
    <t>Gd2Co7 (M)</t>
  </si>
  <si>
    <t>Gd3(AlNi3)2</t>
  </si>
  <si>
    <t>Pechev, 1997</t>
  </si>
  <si>
    <t>Gd3Ni6Al2</t>
  </si>
  <si>
    <t>GdCo3</t>
  </si>
  <si>
    <t>Wallace, 1980</t>
  </si>
  <si>
    <t>GdCo3 (M)</t>
  </si>
  <si>
    <t>GdFe3</t>
  </si>
  <si>
    <t>Ho2Co7</t>
  </si>
  <si>
    <t>Ho2Co7 (M)</t>
  </si>
  <si>
    <t>Ho6Fe23</t>
  </si>
  <si>
    <t>HoCo3</t>
  </si>
  <si>
    <t>HoFe3</t>
  </si>
  <si>
    <t>Ca0.5La0.5Ni3</t>
  </si>
  <si>
    <t>Chen, 2000</t>
  </si>
  <si>
    <t>La.5Ca.5Ni3</t>
  </si>
  <si>
    <t>Ca1.5La0.5Mg1Ni9</t>
  </si>
  <si>
    <t>La.5Ca1.5MgNi9 (M)</t>
  </si>
  <si>
    <t>Ca1La1Mg1Al0.3Ni6</t>
  </si>
  <si>
    <t>LaCaMgNi6Al.3</t>
  </si>
  <si>
    <t>CaLaMg(AlNi2)3</t>
  </si>
  <si>
    <t>LaCaMgNi6Al3</t>
  </si>
  <si>
    <t>Ca1La1Mg1Mn0.3Ni6</t>
  </si>
  <si>
    <t>LaCaMgNi6Mn.3</t>
  </si>
  <si>
    <t>CaLaMg(MnNi2)3</t>
  </si>
  <si>
    <t>LaCaMgNi6Mn3</t>
  </si>
  <si>
    <t>CaLaMgNi9</t>
  </si>
  <si>
    <t>LaCaMgNi9</t>
  </si>
  <si>
    <t>La(MgCu)2</t>
  </si>
  <si>
    <t>Kadir, 1999</t>
  </si>
  <si>
    <t>LaMg2Cu2</t>
  </si>
  <si>
    <t>Lu6Fe23</t>
  </si>
  <si>
    <t>LuCo3</t>
  </si>
  <si>
    <t>Kierstead, 1984</t>
  </si>
  <si>
    <t>LuCo3 (M)</t>
  </si>
  <si>
    <t>Mg51Zn20</t>
  </si>
  <si>
    <t>Bruzzone, 1983</t>
  </si>
  <si>
    <t>Mg6Pd</t>
  </si>
  <si>
    <t>Kume, 1987</t>
  </si>
  <si>
    <t>Nd2Co7</t>
  </si>
  <si>
    <t>Nd2Co7 (M)</t>
  </si>
  <si>
    <t>NdCo3</t>
  </si>
  <si>
    <t>Kierstead, 1981</t>
  </si>
  <si>
    <t>NdCo3 (M)</t>
  </si>
  <si>
    <t>Pr2Co7</t>
  </si>
  <si>
    <t>Pr2Co7 (M)</t>
  </si>
  <si>
    <t>PrCo3</t>
  </si>
  <si>
    <t>SmCo3</t>
  </si>
  <si>
    <t>Tb2Co7</t>
  </si>
  <si>
    <t>Tb2Co7 (M)</t>
  </si>
  <si>
    <t>TbCo3</t>
  </si>
  <si>
    <t>TbCo3 (M)</t>
  </si>
  <si>
    <t>TbFe3</t>
  </si>
  <si>
    <t>ThAlNi</t>
  </si>
  <si>
    <t>Drulis, 1982</t>
  </si>
  <si>
    <t>ThNiAl</t>
  </si>
  <si>
    <t>Ti3Al</t>
  </si>
  <si>
    <t>Rudman, 1978</t>
  </si>
  <si>
    <t>Y2Co7</t>
  </si>
  <si>
    <t>Yamaguchi, 1985</t>
  </si>
  <si>
    <t>Y4.3Sc0.7Si2.6Ge0.4</t>
  </si>
  <si>
    <t>McColm, 1987</t>
  </si>
  <si>
    <t>Y4.3Sc.7Si2.6Ge.4</t>
  </si>
  <si>
    <t>Y5Si3</t>
  </si>
  <si>
    <t>McColm, 1986</t>
  </si>
  <si>
    <t>YCo3</t>
  </si>
  <si>
    <t>Zr2Ni5</t>
  </si>
  <si>
    <t>Spit, 1982</t>
  </si>
  <si>
    <t>Zr3V3O</t>
  </si>
  <si>
    <t>Mendelsohn, 1982</t>
  </si>
  <si>
    <t>Zr7Ni10</t>
  </si>
  <si>
    <t>Ca1.03La0.65Mg1.32Ni9</t>
  </si>
  <si>
    <t>Kadir, 2000</t>
  </si>
  <si>
    <t>(La.65Ca.35)(Mg1.32Ca.68)Ni9</t>
  </si>
  <si>
    <t>Ca1.5Y0.5Mg1Ni9</t>
  </si>
  <si>
    <t>(Y.5Ca.5)(MgCa)Ni9</t>
  </si>
  <si>
    <t>CaNi3</t>
  </si>
  <si>
    <t>CaMgTiNi9</t>
  </si>
  <si>
    <t>CaTiMgNi9</t>
  </si>
  <si>
    <t>Ce2Co7</t>
  </si>
  <si>
    <t>SS</t>
  </si>
  <si>
    <t>Co0.05Pd0.95</t>
  </si>
  <si>
    <t>Feenstra, 1987</t>
  </si>
  <si>
    <t>Pd.95Co.05</t>
  </si>
  <si>
    <t>Cr0.05Pd0.95</t>
  </si>
  <si>
    <t>Ura, 1995</t>
  </si>
  <si>
    <t>Pd.95Cr.05</t>
  </si>
  <si>
    <t>Ni0.025Pd0.95Rh0.025</t>
  </si>
  <si>
    <t>Pd.95Ni.025Rh.025</t>
  </si>
  <si>
    <t>Ni0.05Pd0.95</t>
  </si>
  <si>
    <t>Holder, 1996</t>
  </si>
  <si>
    <t>Pd.95Ni.05</t>
  </si>
  <si>
    <t>Pd0.95Pt0.05</t>
  </si>
  <si>
    <t>Noh, 1995</t>
  </si>
  <si>
    <t>Pd.95Pt.05</t>
  </si>
  <si>
    <t>Pd0.95Rh0.05</t>
  </si>
  <si>
    <t>Sakamoto, 1994</t>
  </si>
  <si>
    <t>Pd.95Rh.05</t>
  </si>
  <si>
    <t>Sb0.05Pd0.95</t>
  </si>
  <si>
    <t>Sakamoto, 1996</t>
  </si>
  <si>
    <t>Pd.95Sb.05</t>
  </si>
  <si>
    <t>Sc0.05Pd0.95</t>
  </si>
  <si>
    <t>Sakamoto, 1993</t>
  </si>
  <si>
    <t>Pd.95Sc.05</t>
  </si>
  <si>
    <t>Pd0.96Pt0.04</t>
  </si>
  <si>
    <t>Yasumatsu, 1999</t>
  </si>
  <si>
    <t>Pd.96Pt.04</t>
  </si>
  <si>
    <t>Pd0.972Ir0.028</t>
  </si>
  <si>
    <t>LaPrade, 1974</t>
  </si>
  <si>
    <t>Pd.972Ir.028</t>
  </si>
  <si>
    <t>Mo0.025Pd0.975</t>
  </si>
  <si>
    <t>Pd.975Mo.025</t>
  </si>
  <si>
    <t>Pd0.975Rh0.025</t>
  </si>
  <si>
    <t>Pd.975Rh.025</t>
  </si>
  <si>
    <t>V0.02Pd0.98</t>
  </si>
  <si>
    <t>Artman, 1976</t>
  </si>
  <si>
    <t>Pd.98V.02</t>
  </si>
  <si>
    <t>Co0.1Pd0.9</t>
  </si>
  <si>
    <t>Pd.9Co.1</t>
  </si>
  <si>
    <t>Ni0.05Pd0.9Rh0.05</t>
  </si>
  <si>
    <t>Pd.9Ni.05Rh.05</t>
  </si>
  <si>
    <t>Pd0.9Rh0.1</t>
  </si>
  <si>
    <t>Pd.9Rh.1</t>
  </si>
  <si>
    <t>Ti0.23Mn0.36V0.41</t>
  </si>
  <si>
    <t>Cho, 2000</t>
  </si>
  <si>
    <t>Ti.23Mn.36V.41</t>
  </si>
  <si>
    <t>Ti0.3034Mn0.26V0.4366</t>
  </si>
  <si>
    <t>Libowitz, 1988</t>
  </si>
  <si>
    <t>(V.59Ti.41).74Mn.26</t>
  </si>
  <si>
    <t>Ti0.296Mn0.1V0.504Fe0.1</t>
  </si>
  <si>
    <t>(V.63Ti.37).8Mn.1Fe.1</t>
  </si>
  <si>
    <t>Ti0.138Mn0.08V0.782</t>
  </si>
  <si>
    <t>(V.85Ti.15).92Mn.08</t>
  </si>
  <si>
    <t>Ti0.1045V0.8455Fe0.05</t>
  </si>
  <si>
    <t>Libowitz, 1987</t>
  </si>
  <si>
    <t>(V.89Ti.11).95Fe.05</t>
  </si>
  <si>
    <t>Ti0.172Mn0.14V0.688</t>
  </si>
  <si>
    <t>(V.8Ti.2).86Mn.14</t>
  </si>
  <si>
    <t>Ti0.176Mn0.08V0.704Fe0.04</t>
  </si>
  <si>
    <t>(V.8Ti.2).88Mn.08Fe.04</t>
  </si>
  <si>
    <t>Ti0.095V0.855Fe0.05</t>
  </si>
  <si>
    <t>Lynch, 1985</t>
  </si>
  <si>
    <t>(V.9Ti.1).95Fe.05</t>
  </si>
  <si>
    <t>Nb0.95Cr0.05</t>
  </si>
  <si>
    <t>Esayed, 2000</t>
  </si>
  <si>
    <t>Nb.95Cr.05</t>
  </si>
  <si>
    <t>Nb0.97Cr0.03</t>
  </si>
  <si>
    <t>Nb.97Cr.03</t>
  </si>
  <si>
    <t>Cu0.2Ni0.8</t>
  </si>
  <si>
    <t>Baranowski, 1985</t>
  </si>
  <si>
    <t>Ni.8Cu.2</t>
  </si>
  <si>
    <t>Pd0.75Rh0.25</t>
  </si>
  <si>
    <t>Noh, 1993</t>
  </si>
  <si>
    <t>Pd.75Rh.25</t>
  </si>
  <si>
    <t>Ag0.3Pd0.7</t>
  </si>
  <si>
    <t>Brodowsky, 1965</t>
  </si>
  <si>
    <t>Pd.7Ag.3</t>
  </si>
  <si>
    <t>Ni0.1Pd0.825Rh0.075</t>
  </si>
  <si>
    <t>Pd.825Ni.1Rh.075</t>
  </si>
  <si>
    <t>Pd0.85Rh0.15</t>
  </si>
  <si>
    <t>Pd.85Rh.15</t>
  </si>
  <si>
    <t>Pd0.88Pt0.06Rh0.06</t>
  </si>
  <si>
    <t>Sakamoto, 1997</t>
  </si>
  <si>
    <t>Pd.88Pt.06Rh.06</t>
  </si>
  <si>
    <t>Pd0.8Rh0.2</t>
  </si>
  <si>
    <t>Pd.8Rh.2</t>
  </si>
  <si>
    <t>Pd0.9Pt0.1</t>
  </si>
  <si>
    <t>Pd.90Pt.10</t>
  </si>
  <si>
    <t>Co0.09Pd0.91</t>
  </si>
  <si>
    <t>Pd.91Co.09</t>
  </si>
  <si>
    <t>Ni0.09Pd0.91</t>
  </si>
  <si>
    <t>Pd.91Ni.09</t>
  </si>
  <si>
    <t>Pd0.925Rh0.075</t>
  </si>
  <si>
    <t>Pd.925Rh.075</t>
  </si>
  <si>
    <t>Pd0.927Ir0.073</t>
  </si>
  <si>
    <t>Pd.927Ir.073</t>
  </si>
  <si>
    <t>Pd0.92Pt0.08</t>
  </si>
  <si>
    <t>Pd.92Pt.08</t>
  </si>
  <si>
    <t>Pd0.942Ir0.058</t>
  </si>
  <si>
    <t>Pd.942Ir.058</t>
  </si>
  <si>
    <t>Ti0.048Pd0.952</t>
  </si>
  <si>
    <t>Evans, 1980</t>
  </si>
  <si>
    <t>Pd.952Ti.048</t>
  </si>
  <si>
    <t>Bi0.05Pd0.95</t>
  </si>
  <si>
    <t>Pd.95Bi.05</t>
  </si>
  <si>
    <t>V0.855Cr0.145</t>
  </si>
  <si>
    <t>Lynch, 1978</t>
  </si>
  <si>
    <t>V.855Cr.145</t>
  </si>
  <si>
    <t>Ti0.2V0.8</t>
  </si>
  <si>
    <t>Sirotina, 1995</t>
  </si>
  <si>
    <t>(cal)</t>
  </si>
  <si>
    <t>V.8Ti.2</t>
  </si>
  <si>
    <t>Zr0.975Nb0.025</t>
  </si>
  <si>
    <t>Sinha, 1970</t>
  </si>
  <si>
    <t>Zr.975Nb.025</t>
  </si>
  <si>
    <t>Index</t>
  </si>
  <si>
    <t>delH/T-delS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</si>
</sst>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  <xf numFmtId="0" fontId="0" fillId="0" borderId="0" xfId="0" applyFill="1"/>
    <xf numFmtId="11" fontId="0" fillId="0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HYDPARK_database_cleaned!$F$2:$F$410</c:f>
              <c:numCache>
                <c:formatCode>General</c:formatCode>
                <c:ptCount val="409"/>
                <c:pt idx="0">
                  <c:v>55.7</c:v>
                </c:pt>
                <c:pt idx="1">
                  <c:v>24.6</c:v>
                </c:pt>
                <c:pt idx="2">
                  <c:v>28.1</c:v>
                </c:pt>
                <c:pt idx="3">
                  <c:v>24</c:v>
                </c:pt>
                <c:pt idx="4">
                  <c:v>57.8</c:v>
                </c:pt>
                <c:pt idx="5">
                  <c:v>29.7</c:v>
                </c:pt>
                <c:pt idx="6">
                  <c:v>22.2</c:v>
                </c:pt>
                <c:pt idx="7">
                  <c:v>37.700000000000003</c:v>
                </c:pt>
                <c:pt idx="8">
                  <c:v>29.2</c:v>
                </c:pt>
                <c:pt idx="9">
                  <c:v>39</c:v>
                </c:pt>
                <c:pt idx="10">
                  <c:v>32.200000000000003</c:v>
                </c:pt>
                <c:pt idx="11">
                  <c:v>27.8</c:v>
                </c:pt>
                <c:pt idx="12">
                  <c:v>35.9</c:v>
                </c:pt>
                <c:pt idx="13">
                  <c:v>33.700000000000003</c:v>
                </c:pt>
                <c:pt idx="14">
                  <c:v>32.4</c:v>
                </c:pt>
                <c:pt idx="15">
                  <c:v>26</c:v>
                </c:pt>
                <c:pt idx="16">
                  <c:v>40</c:v>
                </c:pt>
                <c:pt idx="17">
                  <c:v>29.6</c:v>
                </c:pt>
                <c:pt idx="18">
                  <c:v>29</c:v>
                </c:pt>
                <c:pt idx="19">
                  <c:v>34.9</c:v>
                </c:pt>
                <c:pt idx="20">
                  <c:v>23.8</c:v>
                </c:pt>
                <c:pt idx="21">
                  <c:v>35.4</c:v>
                </c:pt>
                <c:pt idx="22">
                  <c:v>35.799999999999997</c:v>
                </c:pt>
                <c:pt idx="23">
                  <c:v>43.3</c:v>
                </c:pt>
                <c:pt idx="24">
                  <c:v>40.4</c:v>
                </c:pt>
                <c:pt idx="25">
                  <c:v>30.1</c:v>
                </c:pt>
                <c:pt idx="26">
                  <c:v>38</c:v>
                </c:pt>
                <c:pt idx="27">
                  <c:v>41.5</c:v>
                </c:pt>
                <c:pt idx="28">
                  <c:v>39.799999999999997</c:v>
                </c:pt>
                <c:pt idx="29">
                  <c:v>42.7</c:v>
                </c:pt>
                <c:pt idx="30">
                  <c:v>36</c:v>
                </c:pt>
                <c:pt idx="31">
                  <c:v>126</c:v>
                </c:pt>
                <c:pt idx="32">
                  <c:v>38.1</c:v>
                </c:pt>
                <c:pt idx="33">
                  <c:v>42.7</c:v>
                </c:pt>
                <c:pt idx="34">
                  <c:v>40</c:v>
                </c:pt>
                <c:pt idx="35">
                  <c:v>40.200000000000003</c:v>
                </c:pt>
                <c:pt idx="36">
                  <c:v>31</c:v>
                </c:pt>
                <c:pt idx="37">
                  <c:v>37.4</c:v>
                </c:pt>
                <c:pt idx="38">
                  <c:v>46.9</c:v>
                </c:pt>
                <c:pt idx="39">
                  <c:v>39.700000000000003</c:v>
                </c:pt>
                <c:pt idx="40">
                  <c:v>34.5</c:v>
                </c:pt>
                <c:pt idx="41">
                  <c:v>33.9</c:v>
                </c:pt>
                <c:pt idx="42">
                  <c:v>42.3</c:v>
                </c:pt>
                <c:pt idx="43">
                  <c:v>82</c:v>
                </c:pt>
                <c:pt idx="44">
                  <c:v>44</c:v>
                </c:pt>
                <c:pt idx="45">
                  <c:v>37.200000000000003</c:v>
                </c:pt>
                <c:pt idx="46">
                  <c:v>19</c:v>
                </c:pt>
                <c:pt idx="47">
                  <c:v>33</c:v>
                </c:pt>
                <c:pt idx="48">
                  <c:v>49.4</c:v>
                </c:pt>
                <c:pt idx="49">
                  <c:v>24.3</c:v>
                </c:pt>
                <c:pt idx="50">
                  <c:v>32</c:v>
                </c:pt>
                <c:pt idx="51">
                  <c:v>42.9</c:v>
                </c:pt>
                <c:pt idx="52">
                  <c:v>44.6</c:v>
                </c:pt>
                <c:pt idx="53">
                  <c:v>42</c:v>
                </c:pt>
                <c:pt idx="54">
                  <c:v>48</c:v>
                </c:pt>
                <c:pt idx="55">
                  <c:v>85</c:v>
                </c:pt>
                <c:pt idx="56">
                  <c:v>49.4</c:v>
                </c:pt>
                <c:pt idx="57">
                  <c:v>130</c:v>
                </c:pt>
                <c:pt idx="58">
                  <c:v>54.5</c:v>
                </c:pt>
                <c:pt idx="59">
                  <c:v>47</c:v>
                </c:pt>
                <c:pt idx="60">
                  <c:v>56.8</c:v>
                </c:pt>
                <c:pt idx="61">
                  <c:v>48.1</c:v>
                </c:pt>
                <c:pt idx="62">
                  <c:v>90</c:v>
                </c:pt>
                <c:pt idx="63">
                  <c:v>57.9</c:v>
                </c:pt>
                <c:pt idx="64">
                  <c:v>54.2</c:v>
                </c:pt>
                <c:pt idx="65">
                  <c:v>55</c:v>
                </c:pt>
                <c:pt idx="66">
                  <c:v>48</c:v>
                </c:pt>
                <c:pt idx="67">
                  <c:v>59</c:v>
                </c:pt>
                <c:pt idx="68">
                  <c:v>42.7</c:v>
                </c:pt>
                <c:pt idx="69">
                  <c:v>58</c:v>
                </c:pt>
                <c:pt idx="70">
                  <c:v>87.5</c:v>
                </c:pt>
                <c:pt idx="71">
                  <c:v>50</c:v>
                </c:pt>
                <c:pt idx="72">
                  <c:v>76.3</c:v>
                </c:pt>
                <c:pt idx="73">
                  <c:v>29</c:v>
                </c:pt>
                <c:pt idx="74">
                  <c:v>33.6</c:v>
                </c:pt>
                <c:pt idx="75">
                  <c:v>67</c:v>
                </c:pt>
                <c:pt idx="76">
                  <c:v>47</c:v>
                </c:pt>
                <c:pt idx="77">
                  <c:v>64</c:v>
                </c:pt>
                <c:pt idx="78">
                  <c:v>27.6</c:v>
                </c:pt>
                <c:pt idx="79">
                  <c:v>64.5</c:v>
                </c:pt>
                <c:pt idx="80">
                  <c:v>74.599999999999994</c:v>
                </c:pt>
                <c:pt idx="81">
                  <c:v>152</c:v>
                </c:pt>
                <c:pt idx="82">
                  <c:v>77.2</c:v>
                </c:pt>
                <c:pt idx="83">
                  <c:v>72.900000000000006</c:v>
                </c:pt>
                <c:pt idx="84">
                  <c:v>60</c:v>
                </c:pt>
                <c:pt idx="85">
                  <c:v>49</c:v>
                </c:pt>
                <c:pt idx="86">
                  <c:v>22</c:v>
                </c:pt>
                <c:pt idx="87">
                  <c:v>183</c:v>
                </c:pt>
                <c:pt idx="88">
                  <c:v>44.3</c:v>
                </c:pt>
                <c:pt idx="89">
                  <c:v>47</c:v>
                </c:pt>
                <c:pt idx="90">
                  <c:v>144</c:v>
                </c:pt>
                <c:pt idx="91">
                  <c:v>24</c:v>
                </c:pt>
                <c:pt idx="92">
                  <c:v>46.8</c:v>
                </c:pt>
                <c:pt idx="93">
                  <c:v>45.3</c:v>
                </c:pt>
                <c:pt idx="94">
                  <c:v>35.200000000000003</c:v>
                </c:pt>
                <c:pt idx="95">
                  <c:v>65</c:v>
                </c:pt>
                <c:pt idx="96">
                  <c:v>53.3</c:v>
                </c:pt>
                <c:pt idx="97">
                  <c:v>101</c:v>
                </c:pt>
                <c:pt idx="98">
                  <c:v>413</c:v>
                </c:pt>
                <c:pt idx="99">
                  <c:v>130</c:v>
                </c:pt>
                <c:pt idx="100">
                  <c:v>64.5</c:v>
                </c:pt>
                <c:pt idx="101">
                  <c:v>65.2</c:v>
                </c:pt>
                <c:pt idx="102">
                  <c:v>61</c:v>
                </c:pt>
                <c:pt idx="103">
                  <c:v>59</c:v>
                </c:pt>
                <c:pt idx="104">
                  <c:v>59</c:v>
                </c:pt>
                <c:pt idx="105">
                  <c:v>28.6</c:v>
                </c:pt>
                <c:pt idx="106">
                  <c:v>31.8</c:v>
                </c:pt>
                <c:pt idx="107">
                  <c:v>7.6</c:v>
                </c:pt>
                <c:pt idx="108">
                  <c:v>60</c:v>
                </c:pt>
                <c:pt idx="109">
                  <c:v>28.9</c:v>
                </c:pt>
                <c:pt idx="110">
                  <c:v>42.3</c:v>
                </c:pt>
                <c:pt idx="111">
                  <c:v>46.9</c:v>
                </c:pt>
                <c:pt idx="112">
                  <c:v>48.6</c:v>
                </c:pt>
                <c:pt idx="113">
                  <c:v>34.700000000000003</c:v>
                </c:pt>
                <c:pt idx="114">
                  <c:v>30.5</c:v>
                </c:pt>
                <c:pt idx="115">
                  <c:v>41</c:v>
                </c:pt>
                <c:pt idx="116">
                  <c:v>41.9</c:v>
                </c:pt>
                <c:pt idx="117">
                  <c:v>29.3</c:v>
                </c:pt>
                <c:pt idx="118">
                  <c:v>30</c:v>
                </c:pt>
                <c:pt idx="119">
                  <c:v>30.6</c:v>
                </c:pt>
                <c:pt idx="120">
                  <c:v>30.5</c:v>
                </c:pt>
                <c:pt idx="121">
                  <c:v>29.5</c:v>
                </c:pt>
                <c:pt idx="122">
                  <c:v>35.6</c:v>
                </c:pt>
                <c:pt idx="123">
                  <c:v>69.2</c:v>
                </c:pt>
                <c:pt idx="124">
                  <c:v>76.2</c:v>
                </c:pt>
                <c:pt idx="125">
                  <c:v>80.3</c:v>
                </c:pt>
                <c:pt idx="126">
                  <c:v>83</c:v>
                </c:pt>
                <c:pt idx="127">
                  <c:v>133</c:v>
                </c:pt>
                <c:pt idx="128">
                  <c:v>39</c:v>
                </c:pt>
                <c:pt idx="129">
                  <c:v>40</c:v>
                </c:pt>
                <c:pt idx="130">
                  <c:v>48</c:v>
                </c:pt>
                <c:pt idx="131">
                  <c:v>40.6</c:v>
                </c:pt>
                <c:pt idx="132">
                  <c:v>41</c:v>
                </c:pt>
                <c:pt idx="133">
                  <c:v>23</c:v>
                </c:pt>
                <c:pt idx="134">
                  <c:v>30</c:v>
                </c:pt>
                <c:pt idx="135">
                  <c:v>28</c:v>
                </c:pt>
                <c:pt idx="136">
                  <c:v>28.9</c:v>
                </c:pt>
                <c:pt idx="137">
                  <c:v>30.5</c:v>
                </c:pt>
                <c:pt idx="138">
                  <c:v>29</c:v>
                </c:pt>
                <c:pt idx="139">
                  <c:v>27.5</c:v>
                </c:pt>
                <c:pt idx="140">
                  <c:v>27</c:v>
                </c:pt>
                <c:pt idx="141">
                  <c:v>25.4</c:v>
                </c:pt>
                <c:pt idx="142">
                  <c:v>45.6</c:v>
                </c:pt>
                <c:pt idx="143">
                  <c:v>30.5</c:v>
                </c:pt>
                <c:pt idx="144">
                  <c:v>35</c:v>
                </c:pt>
                <c:pt idx="145">
                  <c:v>29</c:v>
                </c:pt>
                <c:pt idx="146">
                  <c:v>46.5</c:v>
                </c:pt>
                <c:pt idx="147">
                  <c:v>21.9</c:v>
                </c:pt>
                <c:pt idx="148">
                  <c:v>28.8</c:v>
                </c:pt>
                <c:pt idx="149">
                  <c:v>33.200000000000003</c:v>
                </c:pt>
                <c:pt idx="150">
                  <c:v>35.299999999999997</c:v>
                </c:pt>
                <c:pt idx="151">
                  <c:v>25.6</c:v>
                </c:pt>
                <c:pt idx="152">
                  <c:v>39.9</c:v>
                </c:pt>
                <c:pt idx="153">
                  <c:v>27</c:v>
                </c:pt>
                <c:pt idx="154">
                  <c:v>29.3</c:v>
                </c:pt>
                <c:pt idx="155">
                  <c:v>29.7</c:v>
                </c:pt>
                <c:pt idx="156">
                  <c:v>46.5</c:v>
                </c:pt>
                <c:pt idx="157">
                  <c:v>37.9</c:v>
                </c:pt>
                <c:pt idx="158">
                  <c:v>34</c:v>
                </c:pt>
                <c:pt idx="159">
                  <c:v>29.1</c:v>
                </c:pt>
                <c:pt idx="160">
                  <c:v>19</c:v>
                </c:pt>
                <c:pt idx="161">
                  <c:v>20</c:v>
                </c:pt>
                <c:pt idx="162">
                  <c:v>28</c:v>
                </c:pt>
                <c:pt idx="163">
                  <c:v>32</c:v>
                </c:pt>
                <c:pt idx="164">
                  <c:v>21</c:v>
                </c:pt>
                <c:pt idx="165">
                  <c:v>21</c:v>
                </c:pt>
                <c:pt idx="166">
                  <c:v>29.9</c:v>
                </c:pt>
                <c:pt idx="167">
                  <c:v>23</c:v>
                </c:pt>
                <c:pt idx="168">
                  <c:v>32.200000000000003</c:v>
                </c:pt>
                <c:pt idx="169">
                  <c:v>36</c:v>
                </c:pt>
                <c:pt idx="170">
                  <c:v>29.8</c:v>
                </c:pt>
                <c:pt idx="171">
                  <c:v>29.4</c:v>
                </c:pt>
                <c:pt idx="172">
                  <c:v>13</c:v>
                </c:pt>
                <c:pt idx="173">
                  <c:v>31</c:v>
                </c:pt>
                <c:pt idx="174">
                  <c:v>33</c:v>
                </c:pt>
                <c:pt idx="175">
                  <c:v>9</c:v>
                </c:pt>
                <c:pt idx="176">
                  <c:v>38.799999999999997</c:v>
                </c:pt>
                <c:pt idx="177">
                  <c:v>32</c:v>
                </c:pt>
                <c:pt idx="178">
                  <c:v>15</c:v>
                </c:pt>
                <c:pt idx="179">
                  <c:v>33.6</c:v>
                </c:pt>
                <c:pt idx="180">
                  <c:v>29.9</c:v>
                </c:pt>
                <c:pt idx="181">
                  <c:v>23</c:v>
                </c:pt>
                <c:pt idx="182">
                  <c:v>20.9</c:v>
                </c:pt>
                <c:pt idx="183">
                  <c:v>31.6</c:v>
                </c:pt>
                <c:pt idx="184">
                  <c:v>25</c:v>
                </c:pt>
                <c:pt idx="185">
                  <c:v>6.8</c:v>
                </c:pt>
                <c:pt idx="186">
                  <c:v>25</c:v>
                </c:pt>
                <c:pt idx="187">
                  <c:v>17</c:v>
                </c:pt>
                <c:pt idx="188">
                  <c:v>17.600000000000001</c:v>
                </c:pt>
                <c:pt idx="189">
                  <c:v>33</c:v>
                </c:pt>
                <c:pt idx="190">
                  <c:v>25</c:v>
                </c:pt>
                <c:pt idx="191">
                  <c:v>51</c:v>
                </c:pt>
                <c:pt idx="192">
                  <c:v>27.4</c:v>
                </c:pt>
                <c:pt idx="193">
                  <c:v>15.4</c:v>
                </c:pt>
                <c:pt idx="194">
                  <c:v>25.5</c:v>
                </c:pt>
                <c:pt idx="195">
                  <c:v>26.7</c:v>
                </c:pt>
                <c:pt idx="196">
                  <c:v>30</c:v>
                </c:pt>
                <c:pt idx="197">
                  <c:v>23.2</c:v>
                </c:pt>
                <c:pt idx="198">
                  <c:v>31.7</c:v>
                </c:pt>
                <c:pt idx="199">
                  <c:v>29.1</c:v>
                </c:pt>
                <c:pt idx="200">
                  <c:v>26</c:v>
                </c:pt>
                <c:pt idx="201">
                  <c:v>15.2</c:v>
                </c:pt>
                <c:pt idx="202">
                  <c:v>22.5</c:v>
                </c:pt>
                <c:pt idx="203">
                  <c:v>20.100000000000001</c:v>
                </c:pt>
                <c:pt idx="204">
                  <c:v>25.5</c:v>
                </c:pt>
                <c:pt idx="205">
                  <c:v>19.7</c:v>
                </c:pt>
                <c:pt idx="206">
                  <c:v>20.9</c:v>
                </c:pt>
                <c:pt idx="207">
                  <c:v>32.700000000000003</c:v>
                </c:pt>
                <c:pt idx="208">
                  <c:v>28</c:v>
                </c:pt>
                <c:pt idx="209">
                  <c:v>27.9</c:v>
                </c:pt>
                <c:pt idx="210">
                  <c:v>33</c:v>
                </c:pt>
                <c:pt idx="211">
                  <c:v>22</c:v>
                </c:pt>
                <c:pt idx="212">
                  <c:v>30</c:v>
                </c:pt>
                <c:pt idx="213">
                  <c:v>14</c:v>
                </c:pt>
                <c:pt idx="214">
                  <c:v>10</c:v>
                </c:pt>
                <c:pt idx="215">
                  <c:v>27</c:v>
                </c:pt>
                <c:pt idx="216">
                  <c:v>30</c:v>
                </c:pt>
                <c:pt idx="217">
                  <c:v>1.03</c:v>
                </c:pt>
                <c:pt idx="218">
                  <c:v>34.299999999999997</c:v>
                </c:pt>
                <c:pt idx="219">
                  <c:v>50.2</c:v>
                </c:pt>
                <c:pt idx="220">
                  <c:v>56.4</c:v>
                </c:pt>
                <c:pt idx="221">
                  <c:v>45.3</c:v>
                </c:pt>
                <c:pt idx="222">
                  <c:v>22.9</c:v>
                </c:pt>
                <c:pt idx="223">
                  <c:v>22.3</c:v>
                </c:pt>
                <c:pt idx="224">
                  <c:v>21</c:v>
                </c:pt>
                <c:pt idx="225">
                  <c:v>23.8</c:v>
                </c:pt>
                <c:pt idx="226">
                  <c:v>39</c:v>
                </c:pt>
                <c:pt idx="227">
                  <c:v>38.5</c:v>
                </c:pt>
                <c:pt idx="228">
                  <c:v>38.5</c:v>
                </c:pt>
                <c:pt idx="229">
                  <c:v>25</c:v>
                </c:pt>
                <c:pt idx="230">
                  <c:v>37</c:v>
                </c:pt>
                <c:pt idx="231">
                  <c:v>24.7</c:v>
                </c:pt>
                <c:pt idx="232">
                  <c:v>21.6</c:v>
                </c:pt>
                <c:pt idx="233">
                  <c:v>25.4</c:v>
                </c:pt>
                <c:pt idx="234">
                  <c:v>30.1</c:v>
                </c:pt>
                <c:pt idx="235">
                  <c:v>27.3</c:v>
                </c:pt>
                <c:pt idx="236">
                  <c:v>39.799999999999997</c:v>
                </c:pt>
                <c:pt idx="237">
                  <c:v>25.4</c:v>
                </c:pt>
                <c:pt idx="238">
                  <c:v>32.700000000000003</c:v>
                </c:pt>
                <c:pt idx="239">
                  <c:v>24.1</c:v>
                </c:pt>
                <c:pt idx="240">
                  <c:v>44.1</c:v>
                </c:pt>
                <c:pt idx="241">
                  <c:v>42.5</c:v>
                </c:pt>
                <c:pt idx="242">
                  <c:v>33.5</c:v>
                </c:pt>
                <c:pt idx="243">
                  <c:v>34.799999999999997</c:v>
                </c:pt>
                <c:pt idx="244">
                  <c:v>44.4</c:v>
                </c:pt>
                <c:pt idx="245">
                  <c:v>39.299999999999997</c:v>
                </c:pt>
                <c:pt idx="246">
                  <c:v>36.5</c:v>
                </c:pt>
                <c:pt idx="247">
                  <c:v>38.799999999999997</c:v>
                </c:pt>
                <c:pt idx="248">
                  <c:v>36.4</c:v>
                </c:pt>
                <c:pt idx="249">
                  <c:v>32</c:v>
                </c:pt>
                <c:pt idx="250">
                  <c:v>35</c:v>
                </c:pt>
                <c:pt idx="251">
                  <c:v>34.299999999999997</c:v>
                </c:pt>
                <c:pt idx="252">
                  <c:v>39.799999999999997</c:v>
                </c:pt>
                <c:pt idx="253">
                  <c:v>39.4</c:v>
                </c:pt>
                <c:pt idx="254">
                  <c:v>35.6</c:v>
                </c:pt>
                <c:pt idx="255">
                  <c:v>38.5</c:v>
                </c:pt>
                <c:pt idx="256">
                  <c:v>33.700000000000003</c:v>
                </c:pt>
                <c:pt idx="257">
                  <c:v>34</c:v>
                </c:pt>
                <c:pt idx="258">
                  <c:v>36.200000000000003</c:v>
                </c:pt>
                <c:pt idx="259">
                  <c:v>33.799999999999997</c:v>
                </c:pt>
                <c:pt idx="260">
                  <c:v>31.8</c:v>
                </c:pt>
                <c:pt idx="261">
                  <c:v>32.799999999999997</c:v>
                </c:pt>
                <c:pt idx="262">
                  <c:v>35.200000000000003</c:v>
                </c:pt>
                <c:pt idx="263">
                  <c:v>32</c:v>
                </c:pt>
                <c:pt idx="264">
                  <c:v>33</c:v>
                </c:pt>
                <c:pt idx="265">
                  <c:v>29</c:v>
                </c:pt>
                <c:pt idx="266">
                  <c:v>32</c:v>
                </c:pt>
                <c:pt idx="267">
                  <c:v>40</c:v>
                </c:pt>
                <c:pt idx="268">
                  <c:v>34</c:v>
                </c:pt>
                <c:pt idx="269">
                  <c:v>36.1</c:v>
                </c:pt>
                <c:pt idx="270">
                  <c:v>38.200000000000003</c:v>
                </c:pt>
                <c:pt idx="271">
                  <c:v>32.4</c:v>
                </c:pt>
                <c:pt idx="272">
                  <c:v>40</c:v>
                </c:pt>
                <c:pt idx="273">
                  <c:v>41</c:v>
                </c:pt>
                <c:pt idx="274">
                  <c:v>44</c:v>
                </c:pt>
                <c:pt idx="275">
                  <c:v>38</c:v>
                </c:pt>
                <c:pt idx="276">
                  <c:v>38</c:v>
                </c:pt>
                <c:pt idx="277">
                  <c:v>29</c:v>
                </c:pt>
                <c:pt idx="278">
                  <c:v>47</c:v>
                </c:pt>
                <c:pt idx="279">
                  <c:v>41</c:v>
                </c:pt>
                <c:pt idx="280">
                  <c:v>43</c:v>
                </c:pt>
                <c:pt idx="281">
                  <c:v>33.5</c:v>
                </c:pt>
                <c:pt idx="282">
                  <c:v>32.9</c:v>
                </c:pt>
                <c:pt idx="283">
                  <c:v>38.4</c:v>
                </c:pt>
                <c:pt idx="284">
                  <c:v>34.200000000000003</c:v>
                </c:pt>
                <c:pt idx="285">
                  <c:v>42</c:v>
                </c:pt>
                <c:pt idx="286">
                  <c:v>34</c:v>
                </c:pt>
                <c:pt idx="287">
                  <c:v>38</c:v>
                </c:pt>
                <c:pt idx="288">
                  <c:v>36.9</c:v>
                </c:pt>
                <c:pt idx="289">
                  <c:v>42</c:v>
                </c:pt>
                <c:pt idx="290">
                  <c:v>35.5</c:v>
                </c:pt>
                <c:pt idx="291">
                  <c:v>26.8</c:v>
                </c:pt>
                <c:pt idx="292">
                  <c:v>26</c:v>
                </c:pt>
                <c:pt idx="293">
                  <c:v>23.2</c:v>
                </c:pt>
                <c:pt idx="294">
                  <c:v>45</c:v>
                </c:pt>
                <c:pt idx="295">
                  <c:v>26.4</c:v>
                </c:pt>
                <c:pt idx="296">
                  <c:v>25.7</c:v>
                </c:pt>
                <c:pt idx="297">
                  <c:v>27.9</c:v>
                </c:pt>
                <c:pt idx="298">
                  <c:v>19.3</c:v>
                </c:pt>
                <c:pt idx="299">
                  <c:v>20.5</c:v>
                </c:pt>
                <c:pt idx="300">
                  <c:v>26.9</c:v>
                </c:pt>
                <c:pt idx="301">
                  <c:v>24.3</c:v>
                </c:pt>
                <c:pt idx="302">
                  <c:v>22.4</c:v>
                </c:pt>
                <c:pt idx="303">
                  <c:v>40.799999999999997</c:v>
                </c:pt>
                <c:pt idx="304">
                  <c:v>79.2</c:v>
                </c:pt>
                <c:pt idx="305">
                  <c:v>64</c:v>
                </c:pt>
                <c:pt idx="306">
                  <c:v>37</c:v>
                </c:pt>
                <c:pt idx="307">
                  <c:v>137</c:v>
                </c:pt>
                <c:pt idx="308">
                  <c:v>122</c:v>
                </c:pt>
                <c:pt idx="309">
                  <c:v>40</c:v>
                </c:pt>
                <c:pt idx="310">
                  <c:v>61</c:v>
                </c:pt>
                <c:pt idx="311">
                  <c:v>76.2</c:v>
                </c:pt>
                <c:pt idx="312">
                  <c:v>70.5</c:v>
                </c:pt>
                <c:pt idx="313">
                  <c:v>62.5</c:v>
                </c:pt>
                <c:pt idx="314">
                  <c:v>73</c:v>
                </c:pt>
                <c:pt idx="315">
                  <c:v>67.3</c:v>
                </c:pt>
                <c:pt idx="316">
                  <c:v>63.1</c:v>
                </c:pt>
                <c:pt idx="317">
                  <c:v>63.2</c:v>
                </c:pt>
                <c:pt idx="318">
                  <c:v>76</c:v>
                </c:pt>
                <c:pt idx="319">
                  <c:v>79.5</c:v>
                </c:pt>
                <c:pt idx="320">
                  <c:v>67</c:v>
                </c:pt>
                <c:pt idx="321">
                  <c:v>69</c:v>
                </c:pt>
                <c:pt idx="322">
                  <c:v>76</c:v>
                </c:pt>
                <c:pt idx="323">
                  <c:v>76</c:v>
                </c:pt>
                <c:pt idx="324">
                  <c:v>77</c:v>
                </c:pt>
                <c:pt idx="325">
                  <c:v>68</c:v>
                </c:pt>
                <c:pt idx="326">
                  <c:v>29.1</c:v>
                </c:pt>
                <c:pt idx="327">
                  <c:v>26.6</c:v>
                </c:pt>
                <c:pt idx="328">
                  <c:v>63</c:v>
                </c:pt>
                <c:pt idx="329">
                  <c:v>72</c:v>
                </c:pt>
                <c:pt idx="330">
                  <c:v>76</c:v>
                </c:pt>
                <c:pt idx="331">
                  <c:v>82</c:v>
                </c:pt>
                <c:pt idx="332">
                  <c:v>90</c:v>
                </c:pt>
                <c:pt idx="333">
                  <c:v>62.4</c:v>
                </c:pt>
                <c:pt idx="334">
                  <c:v>61.5</c:v>
                </c:pt>
                <c:pt idx="335">
                  <c:v>84</c:v>
                </c:pt>
                <c:pt idx="336">
                  <c:v>58</c:v>
                </c:pt>
                <c:pt idx="337">
                  <c:v>59.8</c:v>
                </c:pt>
                <c:pt idx="338">
                  <c:v>35.799999999999997</c:v>
                </c:pt>
                <c:pt idx="339">
                  <c:v>47.1</c:v>
                </c:pt>
                <c:pt idx="340">
                  <c:v>40</c:v>
                </c:pt>
                <c:pt idx="341">
                  <c:v>45</c:v>
                </c:pt>
                <c:pt idx="342">
                  <c:v>50.4</c:v>
                </c:pt>
                <c:pt idx="343">
                  <c:v>36.700000000000003</c:v>
                </c:pt>
                <c:pt idx="344">
                  <c:v>43.5</c:v>
                </c:pt>
                <c:pt idx="345">
                  <c:v>35.4</c:v>
                </c:pt>
                <c:pt idx="346">
                  <c:v>30</c:v>
                </c:pt>
                <c:pt idx="347">
                  <c:v>30</c:v>
                </c:pt>
                <c:pt idx="348">
                  <c:v>32.299999999999997</c:v>
                </c:pt>
                <c:pt idx="349">
                  <c:v>32.299999999999997</c:v>
                </c:pt>
                <c:pt idx="350">
                  <c:v>33</c:v>
                </c:pt>
                <c:pt idx="351">
                  <c:v>64.2</c:v>
                </c:pt>
                <c:pt idx="352">
                  <c:v>32</c:v>
                </c:pt>
                <c:pt idx="353">
                  <c:v>80.900000000000006</c:v>
                </c:pt>
                <c:pt idx="354">
                  <c:v>80.3</c:v>
                </c:pt>
                <c:pt idx="355">
                  <c:v>56.7</c:v>
                </c:pt>
                <c:pt idx="356">
                  <c:v>54.6</c:v>
                </c:pt>
                <c:pt idx="357">
                  <c:v>59.4</c:v>
                </c:pt>
                <c:pt idx="358">
                  <c:v>39.4</c:v>
                </c:pt>
                <c:pt idx="359">
                  <c:v>35</c:v>
                </c:pt>
                <c:pt idx="360">
                  <c:v>26.8</c:v>
                </c:pt>
                <c:pt idx="361">
                  <c:v>25.8</c:v>
                </c:pt>
                <c:pt idx="362">
                  <c:v>35</c:v>
                </c:pt>
                <c:pt idx="363">
                  <c:v>33.4</c:v>
                </c:pt>
                <c:pt idx="364">
                  <c:v>38.200000000000003</c:v>
                </c:pt>
                <c:pt idx="365">
                  <c:v>29.6</c:v>
                </c:pt>
                <c:pt idx="366">
                  <c:v>32.6</c:v>
                </c:pt>
                <c:pt idx="367">
                  <c:v>31.6</c:v>
                </c:pt>
                <c:pt idx="368">
                  <c:v>33</c:v>
                </c:pt>
                <c:pt idx="369">
                  <c:v>34.200000000000003</c:v>
                </c:pt>
                <c:pt idx="370">
                  <c:v>34.6</c:v>
                </c:pt>
                <c:pt idx="371">
                  <c:v>37.4</c:v>
                </c:pt>
                <c:pt idx="372">
                  <c:v>37.4</c:v>
                </c:pt>
                <c:pt idx="373">
                  <c:v>30.7</c:v>
                </c:pt>
                <c:pt idx="374">
                  <c:v>30.8</c:v>
                </c:pt>
                <c:pt idx="375">
                  <c:v>36</c:v>
                </c:pt>
                <c:pt idx="376">
                  <c:v>30.8</c:v>
                </c:pt>
                <c:pt idx="377">
                  <c:v>29.8</c:v>
                </c:pt>
                <c:pt idx="378">
                  <c:v>28.4</c:v>
                </c:pt>
                <c:pt idx="379">
                  <c:v>29.2</c:v>
                </c:pt>
                <c:pt idx="380">
                  <c:v>34</c:v>
                </c:pt>
                <c:pt idx="381">
                  <c:v>52.7</c:v>
                </c:pt>
                <c:pt idx="382">
                  <c:v>44.7</c:v>
                </c:pt>
                <c:pt idx="383">
                  <c:v>50.6</c:v>
                </c:pt>
                <c:pt idx="384">
                  <c:v>42.9</c:v>
                </c:pt>
                <c:pt idx="385">
                  <c:v>48.6</c:v>
                </c:pt>
                <c:pt idx="386">
                  <c:v>48.5</c:v>
                </c:pt>
                <c:pt idx="387">
                  <c:v>43.2</c:v>
                </c:pt>
                <c:pt idx="388">
                  <c:v>47.2</c:v>
                </c:pt>
                <c:pt idx="389">
                  <c:v>47.2</c:v>
                </c:pt>
                <c:pt idx="390">
                  <c:v>5.0999999999999996</c:v>
                </c:pt>
                <c:pt idx="391">
                  <c:v>25.4</c:v>
                </c:pt>
                <c:pt idx="392">
                  <c:v>46</c:v>
                </c:pt>
                <c:pt idx="393">
                  <c:v>21.4</c:v>
                </c:pt>
                <c:pt idx="394">
                  <c:v>31</c:v>
                </c:pt>
                <c:pt idx="395">
                  <c:v>24.8</c:v>
                </c:pt>
                <c:pt idx="396">
                  <c:v>28.4</c:v>
                </c:pt>
                <c:pt idx="397">
                  <c:v>30.7</c:v>
                </c:pt>
                <c:pt idx="398">
                  <c:v>27.2</c:v>
                </c:pt>
                <c:pt idx="399">
                  <c:v>29.4</c:v>
                </c:pt>
                <c:pt idx="400">
                  <c:v>32.4</c:v>
                </c:pt>
                <c:pt idx="401">
                  <c:v>17</c:v>
                </c:pt>
                <c:pt idx="402">
                  <c:v>30.7</c:v>
                </c:pt>
                <c:pt idx="403">
                  <c:v>25.9</c:v>
                </c:pt>
                <c:pt idx="404">
                  <c:v>27.2</c:v>
                </c:pt>
                <c:pt idx="405">
                  <c:v>37.799999999999997</c:v>
                </c:pt>
                <c:pt idx="406">
                  <c:v>29.7</c:v>
                </c:pt>
                <c:pt idx="407">
                  <c:v>60</c:v>
                </c:pt>
                <c:pt idx="408">
                  <c:v>219</c:v>
                </c:pt>
              </c:numCache>
            </c:numRef>
          </c:xVal>
          <c:yVal>
            <c:numRef>
              <c:f>HYDPARK_database_cleaned!$Q$2:$Q$410</c:f>
              <c:numCache>
                <c:formatCode>General</c:formatCode>
                <c:ptCount val="409"/>
                <c:pt idx="0">
                  <c:v>-4.7548949729331396</c:v>
                </c:pt>
                <c:pt idx="1">
                  <c:v>3.90401440731944</c:v>
                </c:pt>
                <c:pt idx="2">
                  <c:v>1.4616913445866999</c:v>
                </c:pt>
                <c:pt idx="3">
                  <c:v>3.7765006688868499</c:v>
                </c:pt>
                <c:pt idx="4">
                  <c:v>-6.0994986814967502</c:v>
                </c:pt>
                <c:pt idx="5">
                  <c:v>4.0334146713572396</c:v>
                </c:pt>
                <c:pt idx="6">
                  <c:v>4.4425075135891099</c:v>
                </c:pt>
                <c:pt idx="7">
                  <c:v>-0.69314718055994395</c:v>
                </c:pt>
                <c:pt idx="8">
                  <c:v>-1.4221344163137599</c:v>
                </c:pt>
                <c:pt idx="9">
                  <c:v>0.63990736135166904</c:v>
                </c:pt>
                <c:pt idx="10">
                  <c:v>3.0759531602624999</c:v>
                </c:pt>
                <c:pt idx="11">
                  <c:v>2.7054005688634599</c:v>
                </c:pt>
                <c:pt idx="12">
                  <c:v>-0.13519715808879601</c:v>
                </c:pt>
                <c:pt idx="13">
                  <c:v>0.12651605423388099</c:v>
                </c:pt>
                <c:pt idx="14">
                  <c:v>1.9382113745667999</c:v>
                </c:pt>
                <c:pt idx="15">
                  <c:v>0.26236426446749</c:v>
                </c:pt>
                <c:pt idx="16">
                  <c:v>-5.5214609178622398</c:v>
                </c:pt>
                <c:pt idx="17">
                  <c:v>1.15564906704236</c:v>
                </c:pt>
                <c:pt idx="18">
                  <c:v>2.5021227940877999</c:v>
                </c:pt>
                <c:pt idx="19">
                  <c:v>1.4032841121564399</c:v>
                </c:pt>
                <c:pt idx="20">
                  <c:v>2.8590342261870698</c:v>
                </c:pt>
                <c:pt idx="21">
                  <c:v>-0.267252016223959</c:v>
                </c:pt>
                <c:pt idx="22">
                  <c:v>0.69451320105854197</c:v>
                </c:pt>
                <c:pt idx="23">
                  <c:v>-3.6162129380103298</c:v>
                </c:pt>
                <c:pt idx="24">
                  <c:v>-0.56770471049930005</c:v>
                </c:pt>
                <c:pt idx="25">
                  <c:v>1.08266916535608</c:v>
                </c:pt>
                <c:pt idx="26">
                  <c:v>-1.12483116658324</c:v>
                </c:pt>
                <c:pt idx="27">
                  <c:v>-1.3238925815585501</c:v>
                </c:pt>
                <c:pt idx="28">
                  <c:v>-2.8515642803587999</c:v>
                </c:pt>
                <c:pt idx="29">
                  <c:v>-0.18158822559238999</c:v>
                </c:pt>
                <c:pt idx="30">
                  <c:v>-1.1271940458918099</c:v>
                </c:pt>
                <c:pt idx="31">
                  <c:v>-33.125341773285697</c:v>
                </c:pt>
                <c:pt idx="32">
                  <c:v>-3.5608551504149202</c:v>
                </c:pt>
                <c:pt idx="33">
                  <c:v>-2.53660586740093</c:v>
                </c:pt>
                <c:pt idx="34">
                  <c:v>-0.43812547257573597</c:v>
                </c:pt>
                <c:pt idx="35">
                  <c:v>-1.61128499395313</c:v>
                </c:pt>
                <c:pt idx="36">
                  <c:v>-1.39164738620477</c:v>
                </c:pt>
                <c:pt idx="37">
                  <c:v>-5.7723944613746196</c:v>
                </c:pt>
                <c:pt idx="38">
                  <c:v>-3.22803627399824</c:v>
                </c:pt>
                <c:pt idx="39">
                  <c:v>2.1589520874903698</c:v>
                </c:pt>
                <c:pt idx="40">
                  <c:v>-2.87393552833263</c:v>
                </c:pt>
                <c:pt idx="41">
                  <c:v>-5.0434399358507603E-2</c:v>
                </c:pt>
                <c:pt idx="42">
                  <c:v>-3.0948596842450402</c:v>
                </c:pt>
                <c:pt idx="43">
                  <c:v>-9.3079874880391493</c:v>
                </c:pt>
                <c:pt idx="44">
                  <c:v>-3.3477031889729698</c:v>
                </c:pt>
                <c:pt idx="45">
                  <c:v>-0.95612805959224401</c:v>
                </c:pt>
                <c:pt idx="46">
                  <c:v>1.3946659017609</c:v>
                </c:pt>
                <c:pt idx="47">
                  <c:v>0.15577186165561999</c:v>
                </c:pt>
                <c:pt idx="48">
                  <c:v>-3.8443198310714402</c:v>
                </c:pt>
                <c:pt idx="49">
                  <c:v>-0.30676728194786501</c:v>
                </c:pt>
                <c:pt idx="50">
                  <c:v>-0.32361326576803801</c:v>
                </c:pt>
                <c:pt idx="51">
                  <c:v>-4.9725791336773897</c:v>
                </c:pt>
                <c:pt idx="52">
                  <c:v>-5.77696347805679</c:v>
                </c:pt>
                <c:pt idx="53">
                  <c:v>-5.9220413933964702</c:v>
                </c:pt>
                <c:pt idx="54">
                  <c:v>-7.1897778733345303</c:v>
                </c:pt>
                <c:pt idx="55">
                  <c:v>-2.99573227355399</c:v>
                </c:pt>
                <c:pt idx="56">
                  <c:v>-7.6165808941244304</c:v>
                </c:pt>
                <c:pt idx="57">
                  <c:v>-34.339857444866603</c:v>
                </c:pt>
                <c:pt idx="58">
                  <c:v>-0.86288109015300796</c:v>
                </c:pt>
                <c:pt idx="59">
                  <c:v>-3.3782191912816701</c:v>
                </c:pt>
                <c:pt idx="60">
                  <c:v>-9.3777495975343808</c:v>
                </c:pt>
                <c:pt idx="61">
                  <c:v>-8.2265964934740694</c:v>
                </c:pt>
                <c:pt idx="62">
                  <c:v>-17.420225284010499</c:v>
                </c:pt>
                <c:pt idx="63">
                  <c:v>-10.545472225426799</c:v>
                </c:pt>
                <c:pt idx="64">
                  <c:v>-8.3066696865252805</c:v>
                </c:pt>
                <c:pt idx="65">
                  <c:v>-9.0800120751448592</c:v>
                </c:pt>
                <c:pt idx="66">
                  <c:v>-6.4687371447480801</c:v>
                </c:pt>
                <c:pt idx="67">
                  <c:v>-8.7490983872122197</c:v>
                </c:pt>
                <c:pt idx="68">
                  <c:v>-1.8895510972448</c:v>
                </c:pt>
                <c:pt idx="69">
                  <c:v>-12.8543400765321</c:v>
                </c:pt>
                <c:pt idx="70">
                  <c:v>-18.6763975337273</c:v>
                </c:pt>
                <c:pt idx="71">
                  <c:v>-5.4724832666400802</c:v>
                </c:pt>
                <c:pt idx="72">
                  <c:v>-16.682729325318899</c:v>
                </c:pt>
                <c:pt idx="73">
                  <c:v>-5.5270372039969198</c:v>
                </c:pt>
                <c:pt idx="74">
                  <c:v>-4.7807841749561701</c:v>
                </c:pt>
                <c:pt idx="75">
                  <c:v>-12.3402520987885</c:v>
                </c:pt>
                <c:pt idx="76">
                  <c:v>-1.6899761968534299</c:v>
                </c:pt>
                <c:pt idx="77">
                  <c:v>-12.387715757518601</c:v>
                </c:pt>
                <c:pt idx="78">
                  <c:v>-1.6094379124341001</c:v>
                </c:pt>
                <c:pt idx="79">
                  <c:v>-11.2976867853231</c:v>
                </c:pt>
                <c:pt idx="80">
                  <c:v>-14.160448422973101</c:v>
                </c:pt>
                <c:pt idx="81">
                  <c:v>-44.834450846829697</c:v>
                </c:pt>
                <c:pt idx="82">
                  <c:v>-15.084226196237299</c:v>
                </c:pt>
                <c:pt idx="83">
                  <c:v>-12.1839911342697</c:v>
                </c:pt>
                <c:pt idx="84">
                  <c:v>-8.61918805408434</c:v>
                </c:pt>
                <c:pt idx="85">
                  <c:v>-3.7791199731772198</c:v>
                </c:pt>
                <c:pt idx="86">
                  <c:v>3.7679392610892299</c:v>
                </c:pt>
                <c:pt idx="87">
                  <c:v>-54.539842591514301</c:v>
                </c:pt>
                <c:pt idx="88">
                  <c:v>-6.8748014002850599</c:v>
                </c:pt>
                <c:pt idx="89">
                  <c:v>-5.87004944620847</c:v>
                </c:pt>
                <c:pt idx="90">
                  <c:v>-44.064154684891903</c:v>
                </c:pt>
                <c:pt idx="91">
                  <c:v>0.28073095352257699</c:v>
                </c:pt>
                <c:pt idx="92">
                  <c:v>-3.9000718906174199</c:v>
                </c:pt>
                <c:pt idx="93">
                  <c:v>-5.4805245589148699</c:v>
                </c:pt>
                <c:pt idx="94">
                  <c:v>-14.822947083157199</c:v>
                </c:pt>
                <c:pt idx="95">
                  <c:v>-11.2946670377474</c:v>
                </c:pt>
                <c:pt idx="96">
                  <c:v>-13.153846277216999</c:v>
                </c:pt>
                <c:pt idx="97">
                  <c:v>-18.2121954623688</c:v>
                </c:pt>
                <c:pt idx="98">
                  <c:v>-127.14935227631101</c:v>
                </c:pt>
                <c:pt idx="99">
                  <c:v>-39.127349187648697</c:v>
                </c:pt>
                <c:pt idx="100">
                  <c:v>-11.9696986130095</c:v>
                </c:pt>
                <c:pt idx="101">
                  <c:v>-11.9781315417996</c:v>
                </c:pt>
                <c:pt idx="102">
                  <c:v>-10.6889499505212</c:v>
                </c:pt>
                <c:pt idx="103">
                  <c:v>-10.054264945778799</c:v>
                </c:pt>
                <c:pt idx="104">
                  <c:v>-9.9742222381053498</c:v>
                </c:pt>
                <c:pt idx="105">
                  <c:v>0.81041837832821795</c:v>
                </c:pt>
                <c:pt idx="106">
                  <c:v>0.124886488015461</c:v>
                </c:pt>
                <c:pt idx="107">
                  <c:v>2.61862809477176</c:v>
                </c:pt>
                <c:pt idx="108">
                  <c:v>-5.9869765692888102</c:v>
                </c:pt>
                <c:pt idx="109">
                  <c:v>1.0016322755571401</c:v>
                </c:pt>
                <c:pt idx="110">
                  <c:v>-2.0434760191459498</c:v>
                </c:pt>
                <c:pt idx="111">
                  <c:v>-3.40862608697386</c:v>
                </c:pt>
                <c:pt idx="112">
                  <c:v>-4.8691745913907303</c:v>
                </c:pt>
                <c:pt idx="113">
                  <c:v>-0.33405307773992499</c:v>
                </c:pt>
                <c:pt idx="114">
                  <c:v>-0.18935880325922</c:v>
                </c:pt>
                <c:pt idx="115">
                  <c:v>-2.94001022665925</c:v>
                </c:pt>
                <c:pt idx="116">
                  <c:v>-2.5806313747084899</c:v>
                </c:pt>
                <c:pt idx="117">
                  <c:v>1.2827948642660201</c:v>
                </c:pt>
                <c:pt idx="118">
                  <c:v>0.18232155679395501</c:v>
                </c:pt>
                <c:pt idx="119">
                  <c:v>0.65443623257239203</c:v>
                </c:pt>
                <c:pt idx="120">
                  <c:v>-0.63891581081904103</c:v>
                </c:pt>
                <c:pt idx="121">
                  <c:v>0.95551144502743601</c:v>
                </c:pt>
                <c:pt idx="122">
                  <c:v>-0.52326104108078297</c:v>
                </c:pt>
                <c:pt idx="123">
                  <c:v>-17.306240668245099</c:v>
                </c:pt>
                <c:pt idx="124">
                  <c:v>-12.9789292788605</c:v>
                </c:pt>
                <c:pt idx="125">
                  <c:v>-15.487793549866501</c:v>
                </c:pt>
                <c:pt idx="126">
                  <c:v>-19.0057918760481</c:v>
                </c:pt>
                <c:pt idx="127">
                  <c:v>-44.436780102814602</c:v>
                </c:pt>
                <c:pt idx="128">
                  <c:v>-3.3962257015805899</c:v>
                </c:pt>
                <c:pt idx="129">
                  <c:v>-1.7106308735655</c:v>
                </c:pt>
                <c:pt idx="130">
                  <c:v>-0.87370350596386204</c:v>
                </c:pt>
                <c:pt idx="131">
                  <c:v>-0.41379439902868798</c:v>
                </c:pt>
                <c:pt idx="132">
                  <c:v>0.35067443608076199</c:v>
                </c:pt>
                <c:pt idx="133">
                  <c:v>1.94781916170085</c:v>
                </c:pt>
                <c:pt idx="134">
                  <c:v>1.8008083192983</c:v>
                </c:pt>
                <c:pt idx="135">
                  <c:v>2.6775637404992101</c:v>
                </c:pt>
                <c:pt idx="136">
                  <c:v>1.8082875524896</c:v>
                </c:pt>
                <c:pt idx="137">
                  <c:v>0.99831597703183905</c:v>
                </c:pt>
                <c:pt idx="138">
                  <c:v>2.39676227842997</c:v>
                </c:pt>
                <c:pt idx="139">
                  <c:v>2.11960999592932</c:v>
                </c:pt>
                <c:pt idx="140">
                  <c:v>0.91896401155002005</c:v>
                </c:pt>
                <c:pt idx="141">
                  <c:v>2.2288928195094999</c:v>
                </c:pt>
                <c:pt idx="142">
                  <c:v>-0.99655315969271996</c:v>
                </c:pt>
                <c:pt idx="143">
                  <c:v>0.90300579722751295</c:v>
                </c:pt>
                <c:pt idx="144">
                  <c:v>0.54087731809324902</c:v>
                </c:pt>
                <c:pt idx="145">
                  <c:v>1.5858320622136399</c:v>
                </c:pt>
                <c:pt idx="146">
                  <c:v>-4.60517018598809</c:v>
                </c:pt>
                <c:pt idx="147">
                  <c:v>1.8554334596161199</c:v>
                </c:pt>
                <c:pt idx="148">
                  <c:v>-2.1368744575903098</c:v>
                </c:pt>
                <c:pt idx="149">
                  <c:v>-3.23631115081196</c:v>
                </c:pt>
                <c:pt idx="150">
                  <c:v>-5.0746056192457898</c:v>
                </c:pt>
                <c:pt idx="151">
                  <c:v>0.44940274724111801</c:v>
                </c:pt>
                <c:pt idx="152">
                  <c:v>-1.4694530360671101</c:v>
                </c:pt>
                <c:pt idx="153">
                  <c:v>1.4598521868276</c:v>
                </c:pt>
                <c:pt idx="154">
                  <c:v>-0.22128253251025201</c:v>
                </c:pt>
                <c:pt idx="155">
                  <c:v>1.4118248076041999</c:v>
                </c:pt>
                <c:pt idx="156">
                  <c:v>-3.9934585083440401</c:v>
                </c:pt>
                <c:pt idx="157">
                  <c:v>-3.0730093950845299</c:v>
                </c:pt>
                <c:pt idx="158">
                  <c:v>-1.3683844029810299</c:v>
                </c:pt>
                <c:pt idx="159">
                  <c:v>0.72266981098021199</c:v>
                </c:pt>
                <c:pt idx="160">
                  <c:v>1.8435223836149599</c:v>
                </c:pt>
                <c:pt idx="161">
                  <c:v>3.0410258521529498</c:v>
                </c:pt>
                <c:pt idx="162">
                  <c:v>1.1748944782909201</c:v>
                </c:pt>
                <c:pt idx="163">
                  <c:v>-0.42364597848277502</c:v>
                </c:pt>
                <c:pt idx="164">
                  <c:v>2.8548043387966802</c:v>
                </c:pt>
                <c:pt idx="165">
                  <c:v>5.7211642217111003E-2</c:v>
                </c:pt>
                <c:pt idx="166">
                  <c:v>1.3043425391061501</c:v>
                </c:pt>
                <c:pt idx="167">
                  <c:v>0.468125478155476</c:v>
                </c:pt>
                <c:pt idx="168">
                  <c:v>-2.39123076934038</c:v>
                </c:pt>
                <c:pt idx="169">
                  <c:v>2.3514586138495899</c:v>
                </c:pt>
                <c:pt idx="170">
                  <c:v>-0.70910409258521501</c:v>
                </c:pt>
                <c:pt idx="171">
                  <c:v>0.49753016769802499</c:v>
                </c:pt>
                <c:pt idx="172">
                  <c:v>3.5416730896307098E-2</c:v>
                </c:pt>
                <c:pt idx="173">
                  <c:v>9.4118801735874294E-2</c:v>
                </c:pt>
                <c:pt idx="174">
                  <c:v>-1.9461945042740301</c:v>
                </c:pt>
                <c:pt idx="175">
                  <c:v>1.4108136363557899</c:v>
                </c:pt>
                <c:pt idx="176">
                  <c:v>-3.5135022556945099</c:v>
                </c:pt>
                <c:pt idx="177">
                  <c:v>-3.6579546041084199</c:v>
                </c:pt>
                <c:pt idx="178">
                  <c:v>-3.3364941675000299</c:v>
                </c:pt>
                <c:pt idx="179">
                  <c:v>-1.62574432544376</c:v>
                </c:pt>
                <c:pt idx="180">
                  <c:v>-1.1225143232644199</c:v>
                </c:pt>
                <c:pt idx="181">
                  <c:v>-3.9851505041933399</c:v>
                </c:pt>
                <c:pt idx="182">
                  <c:v>1.4432335669454901</c:v>
                </c:pt>
                <c:pt idx="183">
                  <c:v>-2.72732081704285</c:v>
                </c:pt>
                <c:pt idx="184">
                  <c:v>-0.625038082682431</c:v>
                </c:pt>
                <c:pt idx="185">
                  <c:v>1.0986122886681</c:v>
                </c:pt>
                <c:pt idx="186">
                  <c:v>0.53811272712324898</c:v>
                </c:pt>
                <c:pt idx="187">
                  <c:v>-0.46978682212419598</c:v>
                </c:pt>
                <c:pt idx="188">
                  <c:v>1.26919029899846</c:v>
                </c:pt>
                <c:pt idx="189">
                  <c:v>-2.6393416848339801</c:v>
                </c:pt>
                <c:pt idx="190">
                  <c:v>-2.3896680430400701</c:v>
                </c:pt>
                <c:pt idx="191">
                  <c:v>-11.704042458020901</c:v>
                </c:pt>
                <c:pt idx="192">
                  <c:v>2.3857533018178998</c:v>
                </c:pt>
                <c:pt idx="193">
                  <c:v>1.9459101490553099</c:v>
                </c:pt>
                <c:pt idx="194">
                  <c:v>1.0986122886681</c:v>
                </c:pt>
                <c:pt idx="195">
                  <c:v>0.64185388617239403</c:v>
                </c:pt>
                <c:pt idx="196">
                  <c:v>1.9459101490553099</c:v>
                </c:pt>
                <c:pt idx="197">
                  <c:v>1.28093384546206</c:v>
                </c:pt>
                <c:pt idx="198">
                  <c:v>0.993251773010284</c:v>
                </c:pt>
                <c:pt idx="199">
                  <c:v>1.0986122886681</c:v>
                </c:pt>
                <c:pt idx="200">
                  <c:v>1.0986122886681</c:v>
                </c:pt>
                <c:pt idx="201">
                  <c:v>-2.7088254389453699</c:v>
                </c:pt>
                <c:pt idx="202">
                  <c:v>3.02834693274953</c:v>
                </c:pt>
                <c:pt idx="203">
                  <c:v>4.0437418723147998</c:v>
                </c:pt>
                <c:pt idx="204">
                  <c:v>3.1086728693310799</c:v>
                </c:pt>
                <c:pt idx="205">
                  <c:v>4.8741867569769397</c:v>
                </c:pt>
                <c:pt idx="206">
                  <c:v>1.9355642262232</c:v>
                </c:pt>
                <c:pt idx="207">
                  <c:v>1.83615291733851</c:v>
                </c:pt>
                <c:pt idx="208">
                  <c:v>1.7269642433824099</c:v>
                </c:pt>
                <c:pt idx="209">
                  <c:v>1.61791152392879</c:v>
                </c:pt>
                <c:pt idx="210">
                  <c:v>0.185894991630498</c:v>
                </c:pt>
                <c:pt idx="211">
                  <c:v>2.0058461551875202</c:v>
                </c:pt>
                <c:pt idx="212">
                  <c:v>-0.14141263386119299</c:v>
                </c:pt>
                <c:pt idx="213">
                  <c:v>0.95551144502743601</c:v>
                </c:pt>
                <c:pt idx="214">
                  <c:v>0.72039081971094998</c:v>
                </c:pt>
                <c:pt idx="215">
                  <c:v>1.1721701143758201</c:v>
                </c:pt>
                <c:pt idx="216">
                  <c:v>0.27039443244785699</c:v>
                </c:pt>
                <c:pt idx="217">
                  <c:v>0.71515914377716405</c:v>
                </c:pt>
                <c:pt idx="218">
                  <c:v>-0.665010631083228</c:v>
                </c:pt>
                <c:pt idx="219">
                  <c:v>-2.9433825294522298</c:v>
                </c:pt>
                <c:pt idx="220">
                  <c:v>-4.3699896952797603</c:v>
                </c:pt>
                <c:pt idx="221">
                  <c:v>-2.9798693259658902</c:v>
                </c:pt>
                <c:pt idx="222">
                  <c:v>0.85084529402007103</c:v>
                </c:pt>
                <c:pt idx="223">
                  <c:v>3.3322045101751998</c:v>
                </c:pt>
                <c:pt idx="224">
                  <c:v>2.9475834001132699</c:v>
                </c:pt>
                <c:pt idx="225">
                  <c:v>3.4660372428415398</c:v>
                </c:pt>
                <c:pt idx="226">
                  <c:v>-1.2013321651397499</c:v>
                </c:pt>
                <c:pt idx="227">
                  <c:v>0.26490349972791399</c:v>
                </c:pt>
                <c:pt idx="228">
                  <c:v>0.49601522069130199</c:v>
                </c:pt>
                <c:pt idx="229">
                  <c:v>2.5699105323619502</c:v>
                </c:pt>
                <c:pt idx="230">
                  <c:v>0.60523945576726801</c:v>
                </c:pt>
                <c:pt idx="231">
                  <c:v>0.16260196850730499</c:v>
                </c:pt>
                <c:pt idx="232">
                  <c:v>2.2560708379023899</c:v>
                </c:pt>
                <c:pt idx="233">
                  <c:v>2.0151089924988601</c:v>
                </c:pt>
                <c:pt idx="234">
                  <c:v>1.9988658417426</c:v>
                </c:pt>
                <c:pt idx="235">
                  <c:v>3.1835729369974199</c:v>
                </c:pt>
                <c:pt idx="236">
                  <c:v>-2.8065362393007098</c:v>
                </c:pt>
                <c:pt idx="237">
                  <c:v>4.1566955890000097</c:v>
                </c:pt>
                <c:pt idx="238">
                  <c:v>2.1709061085644699</c:v>
                </c:pt>
                <c:pt idx="239">
                  <c:v>3.9808635681447901</c:v>
                </c:pt>
                <c:pt idx="240">
                  <c:v>-3.7709374100353199</c:v>
                </c:pt>
                <c:pt idx="241">
                  <c:v>-0.69314718055994595</c:v>
                </c:pt>
                <c:pt idx="242">
                  <c:v>-1.2039728043259299</c:v>
                </c:pt>
                <c:pt idx="243">
                  <c:v>-0.96452756301343101</c:v>
                </c:pt>
                <c:pt idx="244">
                  <c:v>-1.2039728043259299</c:v>
                </c:pt>
                <c:pt idx="245">
                  <c:v>-2.1239282690276502</c:v>
                </c:pt>
                <c:pt idx="246">
                  <c:v>-0.69314718055994395</c:v>
                </c:pt>
                <c:pt idx="247">
                  <c:v>-0.243857940923315</c:v>
                </c:pt>
                <c:pt idx="248">
                  <c:v>-1.49792966320481</c:v>
                </c:pt>
                <c:pt idx="249">
                  <c:v>-0.418923445572362</c:v>
                </c:pt>
                <c:pt idx="250">
                  <c:v>-0.96315144093692395</c:v>
                </c:pt>
                <c:pt idx="251">
                  <c:v>-0.47668120763740801</c:v>
                </c:pt>
                <c:pt idx="252">
                  <c:v>-2.7218839803287702</c:v>
                </c:pt>
                <c:pt idx="253">
                  <c:v>-1.89711998488588</c:v>
                </c:pt>
                <c:pt idx="254">
                  <c:v>-0.637347146797273</c:v>
                </c:pt>
                <c:pt idx="255">
                  <c:v>-2.2608251445803398</c:v>
                </c:pt>
                <c:pt idx="256">
                  <c:v>-0.25885719682443797</c:v>
                </c:pt>
                <c:pt idx="257">
                  <c:v>-0.86750056770472295</c:v>
                </c:pt>
                <c:pt idx="258">
                  <c:v>0.143717580190241</c:v>
                </c:pt>
                <c:pt idx="259">
                  <c:v>0</c:v>
                </c:pt>
                <c:pt idx="260">
                  <c:v>-0.46004710790425002</c:v>
                </c:pt>
                <c:pt idx="261">
                  <c:v>-0.75502258427803204</c:v>
                </c:pt>
                <c:pt idx="262">
                  <c:v>8.0602615597189398E-2</c:v>
                </c:pt>
                <c:pt idx="263">
                  <c:v>4.4431982842039801E-2</c:v>
                </c:pt>
                <c:pt idx="264">
                  <c:v>-2.6549695138335199E-2</c:v>
                </c:pt>
                <c:pt idx="265">
                  <c:v>2.5815735558211199E-2</c:v>
                </c:pt>
                <c:pt idx="266">
                  <c:v>0.32301389915701401</c:v>
                </c:pt>
                <c:pt idx="267">
                  <c:v>-2.2439299474375001</c:v>
                </c:pt>
                <c:pt idx="268">
                  <c:v>-3.2188758248682001</c:v>
                </c:pt>
                <c:pt idx="269">
                  <c:v>-0.58594504083423105</c:v>
                </c:pt>
                <c:pt idx="270">
                  <c:v>-0.22314355131420899</c:v>
                </c:pt>
                <c:pt idx="271">
                  <c:v>9.5310179804324296E-2</c:v>
                </c:pt>
                <c:pt idx="272">
                  <c:v>3.2565636492510597E-2</c:v>
                </c:pt>
                <c:pt idx="273">
                  <c:v>0.107751638539495</c:v>
                </c:pt>
                <c:pt idx="274">
                  <c:v>-2.5757210140132498E-2</c:v>
                </c:pt>
                <c:pt idx="275">
                  <c:v>-1.20821277552229</c:v>
                </c:pt>
                <c:pt idx="276">
                  <c:v>-0.16931972155581301</c:v>
                </c:pt>
                <c:pt idx="277">
                  <c:v>3.0327510451499702</c:v>
                </c:pt>
                <c:pt idx="278">
                  <c:v>-1.3715224657348899</c:v>
                </c:pt>
                <c:pt idx="279">
                  <c:v>-1.38493792985161</c:v>
                </c:pt>
                <c:pt idx="280">
                  <c:v>-1.4760905954825101</c:v>
                </c:pt>
                <c:pt idx="281">
                  <c:v>-0.21931182767169599</c:v>
                </c:pt>
                <c:pt idx="282">
                  <c:v>0.134902881348819</c:v>
                </c:pt>
                <c:pt idx="283">
                  <c:v>0.25276521457011902</c:v>
                </c:pt>
                <c:pt idx="284">
                  <c:v>-8.2910160975923006E-2</c:v>
                </c:pt>
                <c:pt idx="285">
                  <c:v>-1.4829712058650499</c:v>
                </c:pt>
                <c:pt idx="286">
                  <c:v>-1.4808576750854501</c:v>
                </c:pt>
                <c:pt idx="287">
                  <c:v>-1.9458117186530699</c:v>
                </c:pt>
                <c:pt idx="288">
                  <c:v>-0.44653255328536401</c:v>
                </c:pt>
                <c:pt idx="289">
                  <c:v>-5.6776236656685999</c:v>
                </c:pt>
                <c:pt idx="290">
                  <c:v>-0.33247190161524698</c:v>
                </c:pt>
                <c:pt idx="291">
                  <c:v>0.44676462271964901</c:v>
                </c:pt>
                <c:pt idx="292">
                  <c:v>0.64889949919186096</c:v>
                </c:pt>
                <c:pt idx="293">
                  <c:v>0.85277734143494799</c:v>
                </c:pt>
                <c:pt idx="294">
                  <c:v>-2.7666773089853298</c:v>
                </c:pt>
                <c:pt idx="295">
                  <c:v>0.51812035072035401</c:v>
                </c:pt>
                <c:pt idx="296">
                  <c:v>2.0486338637329502</c:v>
                </c:pt>
                <c:pt idx="297">
                  <c:v>2.4945541226670001</c:v>
                </c:pt>
                <c:pt idx="298">
                  <c:v>3.27145604842964</c:v>
                </c:pt>
                <c:pt idx="299">
                  <c:v>1.8476089294876099</c:v>
                </c:pt>
                <c:pt idx="300">
                  <c:v>2.4876735122844602</c:v>
                </c:pt>
                <c:pt idx="301">
                  <c:v>1.92506380426123</c:v>
                </c:pt>
                <c:pt idx="302">
                  <c:v>3.1498579461229599</c:v>
                </c:pt>
                <c:pt idx="303">
                  <c:v>-0.63054798942978696</c:v>
                </c:pt>
                <c:pt idx="304">
                  <c:v>-15.445071138419999</c:v>
                </c:pt>
                <c:pt idx="305">
                  <c:v>-6.8225174105098496</c:v>
                </c:pt>
                <c:pt idx="306">
                  <c:v>-0.29837135293495398</c:v>
                </c:pt>
                <c:pt idx="307">
                  <c:v>-31.343919257046</c:v>
                </c:pt>
                <c:pt idx="308">
                  <c:v>-27.2825760398398</c:v>
                </c:pt>
                <c:pt idx="309">
                  <c:v>-7.0491751678891896</c:v>
                </c:pt>
                <c:pt idx="310">
                  <c:v>-9.1015613300789493</c:v>
                </c:pt>
                <c:pt idx="311">
                  <c:v>-13.5729776107269</c:v>
                </c:pt>
                <c:pt idx="312">
                  <c:v>-12.1293492266249</c:v>
                </c:pt>
                <c:pt idx="313">
                  <c:v>-11.181087937577599</c:v>
                </c:pt>
                <c:pt idx="314">
                  <c:v>-13.6236230268348</c:v>
                </c:pt>
                <c:pt idx="315">
                  <c:v>-11.9821019733032</c:v>
                </c:pt>
                <c:pt idx="316">
                  <c:v>-11.073425778174901</c:v>
                </c:pt>
                <c:pt idx="317">
                  <c:v>-10.5982609031203</c:v>
                </c:pt>
                <c:pt idx="318">
                  <c:v>-15.246009122371801</c:v>
                </c:pt>
                <c:pt idx="319">
                  <c:v>-15.2389082935756</c:v>
                </c:pt>
                <c:pt idx="320">
                  <c:v>-11.464312536875999</c:v>
                </c:pt>
                <c:pt idx="321">
                  <c:v>-12.2568937624066</c:v>
                </c:pt>
                <c:pt idx="322">
                  <c:v>-13.061123855963899</c:v>
                </c:pt>
                <c:pt idx="323">
                  <c:v>-14.240408832807599</c:v>
                </c:pt>
                <c:pt idx="324">
                  <c:v>-13.399893123988299</c:v>
                </c:pt>
                <c:pt idx="325">
                  <c:v>-11.748947415628299</c:v>
                </c:pt>
                <c:pt idx="326">
                  <c:v>-4.3242066888465596</c:v>
                </c:pt>
                <c:pt idx="327">
                  <c:v>-3.6445669649423902</c:v>
                </c:pt>
                <c:pt idx="328">
                  <c:v>-10.4538443242974</c:v>
                </c:pt>
                <c:pt idx="329">
                  <c:v>-13.589090108012799</c:v>
                </c:pt>
                <c:pt idx="330">
                  <c:v>-14.405073574495001</c:v>
                </c:pt>
                <c:pt idx="331">
                  <c:v>-15.9213525581137</c:v>
                </c:pt>
                <c:pt idx="332">
                  <c:v>-17.576766799746501</c:v>
                </c:pt>
                <c:pt idx="333">
                  <c:v>-10.8264914874668</c:v>
                </c:pt>
                <c:pt idx="334">
                  <c:v>-10.561397578581399</c:v>
                </c:pt>
                <c:pt idx="335">
                  <c:v>-15.953307426284599</c:v>
                </c:pt>
                <c:pt idx="336">
                  <c:v>-10.0630850364275</c:v>
                </c:pt>
                <c:pt idx="337">
                  <c:v>-10.090854827751199</c:v>
                </c:pt>
                <c:pt idx="338">
                  <c:v>-0.42414236646780501</c:v>
                </c:pt>
                <c:pt idx="339">
                  <c:v>-6.5291407244633204</c:v>
                </c:pt>
                <c:pt idx="340">
                  <c:v>-1.4515222142384701</c:v>
                </c:pt>
                <c:pt idx="341">
                  <c:v>-4.2639832456527502</c:v>
                </c:pt>
                <c:pt idx="342">
                  <c:v>-7.7209054265312904</c:v>
                </c:pt>
                <c:pt idx="343">
                  <c:v>0.46406008070453503</c:v>
                </c:pt>
                <c:pt idx="344">
                  <c:v>-0.21151907212536</c:v>
                </c:pt>
                <c:pt idx="345">
                  <c:v>-0.1131013363967</c:v>
                </c:pt>
                <c:pt idx="346">
                  <c:v>-0.70987242039785703</c:v>
                </c:pt>
                <c:pt idx="347">
                  <c:v>-0.70987242039785703</c:v>
                </c:pt>
                <c:pt idx="348">
                  <c:v>0.22224371535614701</c:v>
                </c:pt>
                <c:pt idx="349">
                  <c:v>0.48460797982363801</c:v>
                </c:pt>
                <c:pt idx="350">
                  <c:v>1.14335087449808</c:v>
                </c:pt>
                <c:pt idx="351">
                  <c:v>-9.39049907725542</c:v>
                </c:pt>
                <c:pt idx="352">
                  <c:v>1.99513188315305</c:v>
                </c:pt>
                <c:pt idx="353">
                  <c:v>-14.4238240679241</c:v>
                </c:pt>
                <c:pt idx="354">
                  <c:v>-14.364895869788</c:v>
                </c:pt>
                <c:pt idx="355">
                  <c:v>-5.8502701194520199</c:v>
                </c:pt>
                <c:pt idx="356">
                  <c:v>-5.8134687344160403</c:v>
                </c:pt>
                <c:pt idx="357">
                  <c:v>-4.69098946594465</c:v>
                </c:pt>
                <c:pt idx="358">
                  <c:v>-8.7108030806902796</c:v>
                </c:pt>
                <c:pt idx="359">
                  <c:v>-1.7064918290942599</c:v>
                </c:pt>
                <c:pt idx="360">
                  <c:v>1.2658856409691299</c:v>
                </c:pt>
                <c:pt idx="361">
                  <c:v>2.0774504243974699</c:v>
                </c:pt>
                <c:pt idx="362">
                  <c:v>-0.67546936848514105</c:v>
                </c:pt>
                <c:pt idx="363">
                  <c:v>0.32512256658126798</c:v>
                </c:pt>
                <c:pt idx="364">
                  <c:v>-2.9475757902198398</c:v>
                </c:pt>
                <c:pt idx="365">
                  <c:v>-1.5440213888071801</c:v>
                </c:pt>
                <c:pt idx="366">
                  <c:v>-2.1568543734985499</c:v>
                </c:pt>
                <c:pt idx="367">
                  <c:v>-0.64973864846473495</c:v>
                </c:pt>
                <c:pt idx="368">
                  <c:v>-1.9915269584095301</c:v>
                </c:pt>
                <c:pt idx="369">
                  <c:v>-2.2677753128761302</c:v>
                </c:pt>
                <c:pt idx="370">
                  <c:v>-5.4646986931313197</c:v>
                </c:pt>
                <c:pt idx="371">
                  <c:v>-4.3861001002547297</c:v>
                </c:pt>
                <c:pt idx="372">
                  <c:v>-3.2660422655016399</c:v>
                </c:pt>
                <c:pt idx="373">
                  <c:v>-2.3025850929940401</c:v>
                </c:pt>
                <c:pt idx="374">
                  <c:v>-2.03751357246079</c:v>
                </c:pt>
                <c:pt idx="375">
                  <c:v>-3.1219346244044401</c:v>
                </c:pt>
                <c:pt idx="376">
                  <c:v>-2.3025850929940401</c:v>
                </c:pt>
                <c:pt idx="377">
                  <c:v>-0.48596755604853398</c:v>
                </c:pt>
                <c:pt idx="378">
                  <c:v>-0.54563831690738895</c:v>
                </c:pt>
                <c:pt idx="379">
                  <c:v>-0.73901346032493898</c:v>
                </c:pt>
                <c:pt idx="380">
                  <c:v>0.72929549402252303</c:v>
                </c:pt>
                <c:pt idx="381">
                  <c:v>-3.50655789731998</c:v>
                </c:pt>
                <c:pt idx="382">
                  <c:v>-3.50655789731998</c:v>
                </c:pt>
                <c:pt idx="383">
                  <c:v>-2.8134107167600302</c:v>
                </c:pt>
                <c:pt idx="384">
                  <c:v>0.67509941446812605</c:v>
                </c:pt>
                <c:pt idx="385">
                  <c:v>-3.2188758248682001</c:v>
                </c:pt>
                <c:pt idx="386">
                  <c:v>-2.5257286443082498</c:v>
                </c:pt>
                <c:pt idx="387">
                  <c:v>-0.48413710392387699</c:v>
                </c:pt>
                <c:pt idx="388">
                  <c:v>-4.1748045127572802</c:v>
                </c:pt>
                <c:pt idx="389">
                  <c:v>-3.6262385610084502</c:v>
                </c:pt>
                <c:pt idx="390">
                  <c:v>8.2427563457144704</c:v>
                </c:pt>
                <c:pt idx="391">
                  <c:v>2.5472576765659101</c:v>
                </c:pt>
                <c:pt idx="392">
                  <c:v>-7.6502315387371702</c:v>
                </c:pt>
                <c:pt idx="393">
                  <c:v>1.69816173968166</c:v>
                </c:pt>
                <c:pt idx="394">
                  <c:v>2.57664110588804E-2</c:v>
                </c:pt>
                <c:pt idx="395">
                  <c:v>-0.288306262968891</c:v>
                </c:pt>
                <c:pt idx="396">
                  <c:v>1.37965254494518</c:v>
                </c:pt>
                <c:pt idx="397">
                  <c:v>-0.83019445150204596</c:v>
                </c:pt>
                <c:pt idx="398">
                  <c:v>1.5734469635250601</c:v>
                </c:pt>
                <c:pt idx="399">
                  <c:v>0.99937197858944005</c:v>
                </c:pt>
                <c:pt idx="400">
                  <c:v>-1.4195507368676401</c:v>
                </c:pt>
                <c:pt idx="401">
                  <c:v>-0.51082562376598994</c:v>
                </c:pt>
                <c:pt idx="402">
                  <c:v>-1.3410200752680299</c:v>
                </c:pt>
                <c:pt idx="403">
                  <c:v>-1.0498221244986701</c:v>
                </c:pt>
                <c:pt idx="404">
                  <c:v>-1.3725224218221299</c:v>
                </c:pt>
                <c:pt idx="405">
                  <c:v>-4.8974826546241701</c:v>
                </c:pt>
                <c:pt idx="406">
                  <c:v>2.9851096102682502</c:v>
                </c:pt>
                <c:pt idx="407">
                  <c:v>-4.7818908825738102</c:v>
                </c:pt>
                <c:pt idx="408">
                  <c:v>-65.4111375280484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46-8944-B2FA-18665D033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589152"/>
        <c:axId val="1779554976"/>
      </c:scatterChart>
      <c:valAx>
        <c:axId val="12955891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554976"/>
        <c:crosses val="autoZero"/>
        <c:crossBetween val="midCat"/>
      </c:valAx>
      <c:valAx>
        <c:axId val="1779554976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delH/T-delS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58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HYDPARK_database_cleaned!$O$2:$O$410</c:f>
              <c:numCache>
                <c:formatCode>General</c:formatCode>
                <c:ptCount val="409"/>
                <c:pt idx="0">
                  <c:v>0.14728576257843801</c:v>
                </c:pt>
                <c:pt idx="1">
                  <c:v>0.114967400813885</c:v>
                </c:pt>
                <c:pt idx="2">
                  <c:v>0.10640059606233999</c:v>
                </c:pt>
                <c:pt idx="3">
                  <c:v>0.111894821457064</c:v>
                </c:pt>
                <c:pt idx="4">
                  <c:v>0.14314994806628001</c:v>
                </c:pt>
                <c:pt idx="5">
                  <c:v>0.133148739000608</c:v>
                </c:pt>
                <c:pt idx="6">
                  <c:v>0.111394878676582</c:v>
                </c:pt>
                <c:pt idx="7">
                  <c:v>0.120683483717878</c:v>
                </c:pt>
                <c:pt idx="8">
                  <c:v>8.6113428236066603E-2</c:v>
                </c:pt>
                <c:pt idx="9">
                  <c:v>0.136126932500088</c:v>
                </c:pt>
                <c:pt idx="10">
                  <c:v>0.13357329284768801</c:v>
                </c:pt>
                <c:pt idx="11">
                  <c:v>0.11573478737234</c:v>
                </c:pt>
                <c:pt idx="12">
                  <c:v>0.119285139336332</c:v>
                </c:pt>
                <c:pt idx="13">
                  <c:v>0.114082228439686</c:v>
                </c:pt>
                <c:pt idx="14">
                  <c:v>0.124784730027406</c:v>
                </c:pt>
                <c:pt idx="15">
                  <c:v>8.9385765512394494E-2</c:v>
                </c:pt>
                <c:pt idx="16">
                  <c:v>8.8254353403828506E-2</c:v>
                </c:pt>
                <c:pt idx="17">
                  <c:v>0.10888713655813501</c:v>
                </c:pt>
                <c:pt idx="18">
                  <c:v>0.11806952335330501</c:v>
                </c:pt>
                <c:pt idx="19">
                  <c:v>0.12872230080099201</c:v>
                </c:pt>
                <c:pt idx="20">
                  <c:v>0.103596056288357</c:v>
                </c:pt>
                <c:pt idx="21">
                  <c:v>0.116510206031734</c:v>
                </c:pt>
                <c:pt idx="22">
                  <c:v>0.125848081542762</c:v>
                </c:pt>
                <c:pt idx="23">
                  <c:v>0.115163142277191</c:v>
                </c:pt>
                <c:pt idx="24">
                  <c:v>0.13078227673295301</c:v>
                </c:pt>
                <c:pt idx="25">
                  <c:v>0.109957378269051</c:v>
                </c:pt>
                <c:pt idx="26">
                  <c:v>0.118100599350731</c:v>
                </c:pt>
                <c:pt idx="27">
                  <c:v>0.128184628617243</c:v>
                </c:pt>
                <c:pt idx="28">
                  <c:v>0.109781495274661</c:v>
                </c:pt>
                <c:pt idx="29">
                  <c:v>0.141706748380755</c:v>
                </c:pt>
                <c:pt idx="30">
                  <c:v>0.111372921127101</c:v>
                </c:pt>
                <c:pt idx="31">
                  <c:v>0.147196712337306</c:v>
                </c:pt>
                <c:pt idx="32">
                  <c:v>9.8182510264809494E-2</c:v>
                </c:pt>
                <c:pt idx="33">
                  <c:v>0.122126757258954</c:v>
                </c:pt>
                <c:pt idx="34">
                  <c:v>0.13051801254627601</c:v>
                </c:pt>
                <c:pt idx="35">
                  <c:v>0.12143498104011601</c:v>
                </c:pt>
                <c:pt idx="36">
                  <c:v>9.2404131834255498E-2</c:v>
                </c:pt>
                <c:pt idx="37">
                  <c:v>7.7447609294463801E-2</c:v>
                </c:pt>
                <c:pt idx="38">
                  <c:v>0.13046496394672699</c:v>
                </c:pt>
                <c:pt idx="39">
                  <c:v>0.15110432338559299</c:v>
                </c:pt>
                <c:pt idx="40">
                  <c:v>9.1819210058171702E-2</c:v>
                </c:pt>
                <c:pt idx="41">
                  <c:v>0.113281837520333</c:v>
                </c:pt>
                <c:pt idx="42">
                  <c:v>0.11614373968948299</c:v>
                </c:pt>
                <c:pt idx="43">
                  <c:v>0.19764125969823501</c:v>
                </c:pt>
                <c:pt idx="44">
                  <c:v>0.119743386528014</c:v>
                </c:pt>
                <c:pt idx="45">
                  <c:v>0.116820010658304</c:v>
                </c:pt>
                <c:pt idx="46">
                  <c:v>7.5321786318048603E-2</c:v>
                </c:pt>
                <c:pt idx="47">
                  <c:v>0.11197765436998799</c:v>
                </c:pt>
                <c:pt idx="48">
                  <c:v>0.13372612555083699</c:v>
                </c:pt>
                <c:pt idx="49">
                  <c:v>7.8952087404624505E-2</c:v>
                </c:pt>
                <c:pt idx="50">
                  <c:v>0.10463795376367201</c:v>
                </c:pt>
                <c:pt idx="51">
                  <c:v>0.102544491490318</c:v>
                </c:pt>
                <c:pt idx="52">
                  <c:v>0.101558540092994</c:v>
                </c:pt>
                <c:pt idx="53">
                  <c:v>9.1631896507302399E-2</c:v>
                </c:pt>
                <c:pt idx="54">
                  <c:v>0.10121583245108</c:v>
                </c:pt>
                <c:pt idx="55">
                  <c:v>0.26018440250408498</c:v>
                </c:pt>
                <c:pt idx="56">
                  <c:v>0.10236294728310499</c:v>
                </c:pt>
                <c:pt idx="57">
                  <c:v>0.15051510167451301</c:v>
                </c:pt>
                <c:pt idx="58">
                  <c:v>0.175619765108463</c:v>
                </c:pt>
                <c:pt idx="59">
                  <c:v>0.12955172093681699</c:v>
                </c:pt>
                <c:pt idx="60">
                  <c:v>0.11254003227376699</c:v>
                </c:pt>
                <c:pt idx="61">
                  <c:v>9.29309592325476E-2</c:v>
                </c:pt>
                <c:pt idx="62">
                  <c:v>0.15702695629416299</c:v>
                </c:pt>
                <c:pt idx="63">
                  <c:v>0.10652081875572</c:v>
                </c:pt>
                <c:pt idx="64">
                  <c:v>0.11272471822543299</c:v>
                </c:pt>
                <c:pt idx="65">
                  <c:v>0.10897823979275401</c:v>
                </c:pt>
                <c:pt idx="66">
                  <c:v>0.107210679714023</c:v>
                </c:pt>
                <c:pt idx="67">
                  <c:v>0.125145574548225</c:v>
                </c:pt>
                <c:pt idx="68">
                  <c:v>0.12750647349974001</c:v>
                </c:pt>
                <c:pt idx="69">
                  <c:v>8.7659925975110006E-2</c:v>
                </c:pt>
                <c:pt idx="70">
                  <c:v>0.138197899391929</c:v>
                </c:pt>
                <c:pt idx="71">
                  <c:v>0.12220172573034099</c:v>
                </c:pt>
                <c:pt idx="72">
                  <c:v>0.11720858980146</c:v>
                </c:pt>
                <c:pt idx="73">
                  <c:v>5.1313810492789498E-2</c:v>
                </c:pt>
                <c:pt idx="74">
                  <c:v>7.2946752429996403E-2</c:v>
                </c:pt>
                <c:pt idx="75">
                  <c:v>0.122120283074183</c:v>
                </c:pt>
                <c:pt idx="76">
                  <c:v>0.14358804162312999</c:v>
                </c:pt>
                <c:pt idx="77">
                  <c:v>0.111663613364738</c:v>
                </c:pt>
                <c:pt idx="78">
                  <c:v>7.9189730892577401E-2</c:v>
                </c:pt>
                <c:pt idx="79">
                  <c:v>0.122403295771518</c:v>
                </c:pt>
                <c:pt idx="80">
                  <c:v>0.13247740632726901</c:v>
                </c:pt>
                <c:pt idx="81">
                  <c:v>0.13704974505321299</c:v>
                </c:pt>
                <c:pt idx="82">
                  <c:v>0.13351741376985399</c:v>
                </c:pt>
                <c:pt idx="83">
                  <c:v>0.14320815854330099</c:v>
                </c:pt>
                <c:pt idx="84">
                  <c:v>0.129579686148274</c:v>
                </c:pt>
                <c:pt idx="85">
                  <c:v>0.13292660096227399</c:v>
                </c:pt>
                <c:pt idx="86">
                  <c:v>0.10511560768201</c:v>
                </c:pt>
                <c:pt idx="87">
                  <c:v>0.160332084405714</c:v>
                </c:pt>
                <c:pt idx="88">
                  <c:v>9.1424736120954794E-2</c:v>
                </c:pt>
                <c:pt idx="89">
                  <c:v>0.108834247996345</c:v>
                </c:pt>
                <c:pt idx="90">
                  <c:v>0.116621978343209</c:v>
                </c:pt>
                <c:pt idx="91">
                  <c:v>8.2830436216141001E-2</c:v>
                </c:pt>
                <c:pt idx="92">
                  <c:v>0.124542151333024</c:v>
                </c:pt>
                <c:pt idx="93">
                  <c:v>0.10637099190480399</c:v>
                </c:pt>
                <c:pt idx="94">
                  <c:v>-5.1789603972005596E-3</c:v>
                </c:pt>
                <c:pt idx="95">
                  <c:v>0.124105410650343</c:v>
                </c:pt>
                <c:pt idx="96">
                  <c:v>6.9405906558131794E-2</c:v>
                </c:pt>
                <c:pt idx="97">
                  <c:v>0.18733657108952001</c:v>
                </c:pt>
                <c:pt idx="98">
                  <c:v>0.32806885595079399</c:v>
                </c:pt>
                <c:pt idx="99">
                  <c:v>0.110711134113836</c:v>
                </c:pt>
                <c:pt idx="100">
                  <c:v>0.11681608258625301</c:v>
                </c:pt>
                <c:pt idx="101">
                  <c:v>0.11909378137973201</c:v>
                </c:pt>
                <c:pt idx="102">
                  <c:v>0.115725373083836</c:v>
                </c:pt>
                <c:pt idx="103">
                  <c:v>0.114294212258819</c:v>
                </c:pt>
                <c:pt idx="104">
                  <c:v>0.114959700057207</c:v>
                </c:pt>
                <c:pt idx="105">
                  <c:v>0.10266281728580599</c:v>
                </c:pt>
                <c:pt idx="106">
                  <c:v>0.107696048741153</c:v>
                </c:pt>
                <c:pt idx="107">
                  <c:v>4.7262215245371497E-2</c:v>
                </c:pt>
                <c:pt idx="108">
                  <c:v>0.15146431095449001</c:v>
                </c:pt>
                <c:pt idx="109">
                  <c:v>0.10525880496078099</c:v>
                </c:pt>
                <c:pt idx="110">
                  <c:v>0.124885110651119</c:v>
                </c:pt>
                <c:pt idx="111">
                  <c:v>0.128963511527868</c:v>
                </c:pt>
                <c:pt idx="112">
                  <c:v>0.122522106973891</c:v>
                </c:pt>
                <c:pt idx="113">
                  <c:v>0.113606999880645</c:v>
                </c:pt>
                <c:pt idx="114">
                  <c:v>0.10072314205940899</c:v>
                </c:pt>
                <c:pt idx="115">
                  <c:v>0.11307096133583</c:v>
                </c:pt>
                <c:pt idx="116">
                  <c:v>0.119077509043399</c:v>
                </c:pt>
                <c:pt idx="117">
                  <c:v>0.10893804200203</c:v>
                </c:pt>
                <c:pt idx="118">
                  <c:v>0.102136343452728</c:v>
                </c:pt>
                <c:pt idx="119">
                  <c:v>0.108073989794192</c:v>
                </c:pt>
                <c:pt idx="120">
                  <c:v>9.6985453618992704E-2</c:v>
                </c:pt>
                <c:pt idx="121">
                  <c:v>0.106887758903353</c:v>
                </c:pt>
                <c:pt idx="122">
                  <c:v>0.115052509580575</c:v>
                </c:pt>
                <c:pt idx="123">
                  <c:v>8.8211100671836296E-2</c:v>
                </c:pt>
                <c:pt idx="124">
                  <c:v>0.147667170648454</c:v>
                </c:pt>
                <c:pt idx="125">
                  <c:v>0.140559541572081</c:v>
                </c:pt>
                <c:pt idx="126">
                  <c:v>0.12036618850011099</c:v>
                </c:pt>
                <c:pt idx="127">
                  <c:v>7.6629730589673303E-2</c:v>
                </c:pt>
                <c:pt idx="128">
                  <c:v>0.10256988046971301</c:v>
                </c:pt>
                <c:pt idx="129">
                  <c:v>0.119938200314088</c:v>
                </c:pt>
                <c:pt idx="130">
                  <c:v>0.15372867899722401</c:v>
                </c:pt>
                <c:pt idx="131">
                  <c:v>0.132732714821195</c:v>
                </c:pt>
                <c:pt idx="132">
                  <c:v>0.14043023684071201</c:v>
                </c:pt>
                <c:pt idx="133">
                  <c:v>9.3336856211279795E-2</c:v>
                </c:pt>
                <c:pt idx="134">
                  <c:v>0.115592699735584</c:v>
                </c:pt>
                <c:pt idx="135">
                  <c:v>0.11617415084219999</c:v>
                </c:pt>
                <c:pt idx="136">
                  <c:v>0.111965465191386</c:v>
                </c:pt>
                <c:pt idx="137">
                  <c:v>0.110597659023039</c:v>
                </c:pt>
                <c:pt idx="138">
                  <c:v>0.11719353927380401</c:v>
                </c:pt>
                <c:pt idx="139">
                  <c:v>0.10985822647786</c:v>
                </c:pt>
                <c:pt idx="140">
                  <c:v>9.8198856643679E-2</c:v>
                </c:pt>
                <c:pt idx="141">
                  <c:v>0.103723386736245</c:v>
                </c:pt>
                <c:pt idx="142">
                  <c:v>0.144657647999794</c:v>
                </c:pt>
                <c:pt idx="143">
                  <c:v>0.109805235033827</c:v>
                </c:pt>
                <c:pt idx="144">
                  <c:v>0.12188751523593901</c:v>
                </c:pt>
                <c:pt idx="145">
                  <c:v>0.110451336518277</c:v>
                </c:pt>
                <c:pt idx="146">
                  <c:v>0.11767364706428</c:v>
                </c:pt>
                <c:pt idx="147">
                  <c:v>8.8879328716672104E-2</c:v>
                </c:pt>
                <c:pt idx="148">
                  <c:v>7.8829359315354605E-2</c:v>
                </c:pt>
                <c:pt idx="149">
                  <c:v>8.4446140150069904E-2</c:v>
                </c:pt>
                <c:pt idx="150">
                  <c:v>7.6205702163519601E-2</c:v>
                </c:pt>
                <c:pt idx="151">
                  <c:v>8.9599226623420999E-2</c:v>
                </c:pt>
                <c:pt idx="152">
                  <c:v>0.121607989558858</c:v>
                </c:pt>
                <c:pt idx="153">
                  <c:v>0.102695886934156</c:v>
                </c:pt>
                <c:pt idx="154">
                  <c:v>9.6432903376926601E-2</c:v>
                </c:pt>
                <c:pt idx="155">
                  <c:v>0.11135242404057701</c:v>
                </c:pt>
                <c:pt idx="156">
                  <c:v>0.12275951521436899</c:v>
                </c:pt>
                <c:pt idx="157">
                  <c:v>0.101567734155165</c:v>
                </c:pt>
                <c:pt idx="158">
                  <c:v>0.102659593279633</c:v>
                </c:pt>
                <c:pt idx="159">
                  <c:v>0.103610269962192</c:v>
                </c:pt>
                <c:pt idx="160">
                  <c:v>7.9053650476363799E-2</c:v>
                </c:pt>
                <c:pt idx="161">
                  <c:v>9.2363901151520697E-2</c:v>
                </c:pt>
                <c:pt idx="162">
                  <c:v>0.10368071967178701</c:v>
                </c:pt>
                <c:pt idx="163">
                  <c:v>0.10380626588496</c:v>
                </c:pt>
                <c:pt idx="164">
                  <c:v>9.4169642314936602E-2</c:v>
                </c:pt>
                <c:pt idx="165">
                  <c:v>7.0910011818335297E-2</c:v>
                </c:pt>
                <c:pt idx="166">
                  <c:v>0.11112960265754</c:v>
                </c:pt>
                <c:pt idx="167">
                  <c:v>8.1034447654987796E-2</c:v>
                </c:pt>
                <c:pt idx="168">
                  <c:v>8.8118256374724799E-2</c:v>
                </c:pt>
                <c:pt idx="169">
                  <c:v>0.140294992445964</c:v>
                </c:pt>
                <c:pt idx="170">
                  <c:v>9.4054085580175598E-2</c:v>
                </c:pt>
                <c:pt idx="171">
                  <c:v>0.102744628101145</c:v>
                </c:pt>
                <c:pt idx="172">
                  <c:v>4.3896673982779001E-2</c:v>
                </c:pt>
                <c:pt idx="173">
                  <c:v>0.104757028157617</c:v>
                </c:pt>
                <c:pt idx="174">
                  <c:v>9.4501571790996899E-2</c:v>
                </c:pt>
                <c:pt idx="175">
                  <c:v>4.1915876804154997E-2</c:v>
                </c:pt>
                <c:pt idx="176">
                  <c:v>0.10092402126490101</c:v>
                </c:pt>
                <c:pt idx="177">
                  <c:v>7.6915709716437505E-2</c:v>
                </c:pt>
                <c:pt idx="178">
                  <c:v>2.2570103509039999E-2</c:v>
                </c:pt>
                <c:pt idx="179">
                  <c:v>9.9178255390178494E-2</c:v>
                </c:pt>
                <c:pt idx="180">
                  <c:v>9.0952328833549895E-2</c:v>
                </c:pt>
                <c:pt idx="181">
                  <c:v>4.4009203066858502E-2</c:v>
                </c:pt>
                <c:pt idx="182">
                  <c:v>8.2098216834545004E-2</c:v>
                </c:pt>
                <c:pt idx="183">
                  <c:v>8.3311540419000504E-2</c:v>
                </c:pt>
                <c:pt idx="184">
                  <c:v>7.8653744866536299E-2</c:v>
                </c:pt>
                <c:pt idx="185">
                  <c:v>3.1941349003168099E-2</c:v>
                </c:pt>
                <c:pt idx="186">
                  <c:v>8.8324365640239502E-2</c:v>
                </c:pt>
                <c:pt idx="187">
                  <c:v>5.3112397054323697E-2</c:v>
                </c:pt>
                <c:pt idx="188">
                  <c:v>6.9582939197508104E-2</c:v>
                </c:pt>
                <c:pt idx="189">
                  <c:v>8.8738635921419798E-2</c:v>
                </c:pt>
                <c:pt idx="190">
                  <c:v>6.39823307999592E-2</c:v>
                </c:pt>
                <c:pt idx="191">
                  <c:v>7.3745568229969902E-2</c:v>
                </c:pt>
                <c:pt idx="192">
                  <c:v>0.111735582596335</c:v>
                </c:pt>
                <c:pt idx="193">
                  <c:v>6.78304594730397E-2</c:v>
                </c:pt>
                <c:pt idx="194">
                  <c:v>9.4661456331693997E-2</c:v>
                </c:pt>
                <c:pt idx="195">
                  <c:v>9.4888714070375302E-2</c:v>
                </c:pt>
                <c:pt idx="196">
                  <c:v>0.116799099419375</c:v>
                </c:pt>
                <c:pt idx="197">
                  <c:v>8.8463068944241302E-2</c:v>
                </c:pt>
                <c:pt idx="198">
                  <c:v>0.11458037414721201</c:v>
                </c:pt>
                <c:pt idx="199">
                  <c:v>0.106735915496544</c:v>
                </c:pt>
                <c:pt idx="200">
                  <c:v>9.6338464549034303E-2</c:v>
                </c:pt>
                <c:pt idx="201">
                  <c:v>2.84594444045073E-2</c:v>
                </c:pt>
                <c:pt idx="202">
                  <c:v>0.100643527686353</c:v>
                </c:pt>
                <c:pt idx="203">
                  <c:v>0.10103604321846101</c:v>
                </c:pt>
                <c:pt idx="204">
                  <c:v>0.111373419598958</c:v>
                </c:pt>
                <c:pt idx="205">
                  <c:v>0.106598887456407</c:v>
                </c:pt>
                <c:pt idx="206">
                  <c:v>8.6191532216354796E-2</c:v>
                </c:pt>
                <c:pt idx="207">
                  <c:v>0.124942404717119</c:v>
                </c:pt>
                <c:pt idx="208">
                  <c:v>0.10827071547785</c:v>
                </c:pt>
                <c:pt idx="209">
                  <c:v>0.107028632185463</c:v>
                </c:pt>
                <c:pt idx="210">
                  <c:v>0.11222810286217701</c:v>
                </c:pt>
                <c:pt idx="211">
                  <c:v>9.04652854267394E-2</c:v>
                </c:pt>
                <c:pt idx="212">
                  <c:v>9.9444765917885106E-2</c:v>
                </c:pt>
                <c:pt idx="213">
                  <c:v>5.4900504165805199E-2</c:v>
                </c:pt>
                <c:pt idx="214">
                  <c:v>3.9529608164022401E-2</c:v>
                </c:pt>
                <c:pt idx="215">
                  <c:v>0.100304052442343</c:v>
                </c:pt>
                <c:pt idx="216">
                  <c:v>0.102868595344502</c:v>
                </c:pt>
                <c:pt idx="217">
                  <c:v>9.4005837593881397E-3</c:v>
                </c:pt>
                <c:pt idx="218">
                  <c:v>0.10951375958602499</c:v>
                </c:pt>
                <c:pt idx="219">
                  <c:v>0.143899874673274</c:v>
                </c:pt>
                <c:pt idx="220">
                  <c:v>0.15283373776106399</c:v>
                </c:pt>
                <c:pt idx="221">
                  <c:v>0.12716183711572401</c:v>
                </c:pt>
                <c:pt idx="222">
                  <c:v>8.3881039413068695E-2</c:v>
                </c:pt>
                <c:pt idx="223">
                  <c:v>0.102499044611489</c:v>
                </c:pt>
                <c:pt idx="224">
                  <c:v>9.4941022182593496E-2</c:v>
                </c:pt>
                <c:pt idx="225">
                  <c:v>0.10864277588230201</c:v>
                </c:pt>
                <c:pt idx="226">
                  <c:v>0.120818574319754</c:v>
                </c:pt>
                <c:pt idx="227">
                  <c:v>0.13133208255159401</c:v>
                </c:pt>
                <c:pt idx="228">
                  <c:v>0.133253582146448</c:v>
                </c:pt>
                <c:pt idx="229">
                  <c:v>0.105217055648845</c:v>
                </c:pt>
                <c:pt idx="230">
                  <c:v>0.12913066515150201</c:v>
                </c:pt>
                <c:pt idx="231">
                  <c:v>8.4196104556491805E-2</c:v>
                </c:pt>
                <c:pt idx="232">
                  <c:v>9.1204086650683094E-2</c:v>
                </c:pt>
                <c:pt idx="233">
                  <c:v>0.10194595400685</c:v>
                </c:pt>
                <c:pt idx="234">
                  <c:v>0.1175747831118</c:v>
                </c:pt>
                <c:pt idx="235">
                  <c:v>0.118033380253072</c:v>
                </c:pt>
                <c:pt idx="236">
                  <c:v>0.110155865567476</c:v>
                </c:pt>
                <c:pt idx="237">
                  <c:v>0.11975144548243</c:v>
                </c:pt>
                <c:pt idx="238">
                  <c:v>0.12772559597472899</c:v>
                </c:pt>
                <c:pt idx="239">
                  <c:v>0.113929328738663</c:v>
                </c:pt>
                <c:pt idx="240">
                  <c:v>0.116559951563329</c:v>
                </c:pt>
                <c:pt idx="241">
                  <c:v>0.13678276260434499</c:v>
                </c:pt>
                <c:pt idx="242">
                  <c:v>0.10234952923495599</c:v>
                </c:pt>
                <c:pt idx="243">
                  <c:v>0.10870053640810599</c:v>
                </c:pt>
                <c:pt idx="244">
                  <c:v>0.13890830837297299</c:v>
                </c:pt>
                <c:pt idx="245">
                  <c:v>0.114154168549654</c:v>
                </c:pt>
                <c:pt idx="246">
                  <c:v>0.116658663996262</c:v>
                </c:pt>
                <c:pt idx="247">
                  <c:v>0.128108363971355</c:v>
                </c:pt>
                <c:pt idx="248">
                  <c:v>0.10963217283167</c:v>
                </c:pt>
                <c:pt idx="249">
                  <c:v>0.10384552977446</c:v>
                </c:pt>
                <c:pt idx="250">
                  <c:v>0.109382780992789</c:v>
                </c:pt>
                <c:pt idx="251">
                  <c:v>0.11107956035693201</c:v>
                </c:pt>
                <c:pt idx="252">
                  <c:v>0.110859677908278</c:v>
                </c:pt>
                <c:pt idx="253">
                  <c:v>0.116375290329994</c:v>
                </c:pt>
                <c:pt idx="254">
                  <c:v>0.11410397955795799</c:v>
                </c:pt>
                <c:pt idx="255">
                  <c:v>0.110332773011961</c:v>
                </c:pt>
                <c:pt idx="256">
                  <c:v>0.11087817395604101</c:v>
                </c:pt>
                <c:pt idx="257">
                  <c:v>0.10682402112665</c:v>
                </c:pt>
                <c:pt idx="258">
                  <c:v>0.122610285748232</c:v>
                </c:pt>
                <c:pt idx="259">
                  <c:v>0.113365755492201</c:v>
                </c:pt>
                <c:pt idx="260">
                  <c:v>0.102832817820234</c:v>
                </c:pt>
                <c:pt idx="261">
                  <c:v>0.10373436124324199</c:v>
                </c:pt>
                <c:pt idx="262">
                  <c:v>0.118731521462645</c:v>
                </c:pt>
                <c:pt idx="263">
                  <c:v>0.10769794047981</c:v>
                </c:pt>
                <c:pt idx="264">
                  <c:v>0.11046180395767501</c:v>
                </c:pt>
                <c:pt idx="265">
                  <c:v>9.7481112735868194E-2</c:v>
                </c:pt>
                <c:pt idx="266">
                  <c:v>0.110014114826578</c:v>
                </c:pt>
                <c:pt idx="267">
                  <c:v>0.115504267019364</c:v>
                </c:pt>
                <c:pt idx="268">
                  <c:v>8.7274313369927595E-2</c:v>
                </c:pt>
                <c:pt idx="269">
                  <c:v>0.116208353057209</c:v>
                </c:pt>
                <c:pt idx="270">
                  <c:v>0.12626817683934499</c:v>
                </c:pt>
                <c:pt idx="271">
                  <c:v>0.10946255647286</c:v>
                </c:pt>
                <c:pt idx="272">
                  <c:v>0.13443141326695601</c:v>
                </c:pt>
                <c:pt idx="273">
                  <c:v>0.138410538077229</c:v>
                </c:pt>
                <c:pt idx="274">
                  <c:v>0.147362573585441</c:v>
                </c:pt>
                <c:pt idx="275">
                  <c:v>0.117407351396336</c:v>
                </c:pt>
                <c:pt idx="276">
                  <c:v>0.12604487343100901</c:v>
                </c:pt>
                <c:pt idx="277">
                  <c:v>0.122481251002528</c:v>
                </c:pt>
                <c:pt idx="278">
                  <c:v>0.146235716577792</c:v>
                </c:pt>
                <c:pt idx="279">
                  <c:v>0.12600007966798399</c:v>
                </c:pt>
                <c:pt idx="280">
                  <c:v>0.131950254782016</c:v>
                </c:pt>
                <c:pt idx="281">
                  <c:v>0.110536157155954</c:v>
                </c:pt>
                <c:pt idx="282">
                  <c:v>0.11146874470608099</c:v>
                </c:pt>
                <c:pt idx="283">
                  <c:v>0.130895761275337</c:v>
                </c:pt>
                <c:pt idx="284">
                  <c:v>0.114018033805004</c:v>
                </c:pt>
                <c:pt idx="285">
                  <c:v>0.128539031858598</c:v>
                </c:pt>
                <c:pt idx="286">
                  <c:v>0.101724472612107</c:v>
                </c:pt>
                <c:pt idx="287">
                  <c:v>0.111274836504915</c:v>
                </c:pt>
                <c:pt idx="288">
                  <c:v>0.120050663793021</c:v>
                </c:pt>
                <c:pt idx="289">
                  <c:v>9.3664024358050602E-2</c:v>
                </c:pt>
                <c:pt idx="290">
                  <c:v>0.116303359178097</c:v>
                </c:pt>
                <c:pt idx="291">
                  <c:v>9.3602112558304307E-2</c:v>
                </c:pt>
                <c:pt idx="292">
                  <c:v>9.2599480912995205E-2</c:v>
                </c:pt>
                <c:pt idx="293">
                  <c:v>8.4903307692875699E-2</c:v>
                </c:pt>
                <c:pt idx="294">
                  <c:v>0.127928144512027</c:v>
                </c:pt>
                <c:pt idx="295">
                  <c:v>9.2853768852590696E-2</c:v>
                </c:pt>
                <c:pt idx="296">
                  <c:v>0.103230890047149</c:v>
                </c:pt>
                <c:pt idx="297">
                  <c:v>0.11431717813754499</c:v>
                </c:pt>
                <c:pt idx="298">
                  <c:v>9.1931922937489904E-2</c:v>
                </c:pt>
                <c:pt idx="299">
                  <c:v>8.4118651320530605E-2</c:v>
                </c:pt>
                <c:pt idx="300">
                  <c:v>0.11090595521412699</c:v>
                </c:pt>
                <c:pt idx="301">
                  <c:v>9.7507885916509704E-2</c:v>
                </c:pt>
                <c:pt idx="302">
                  <c:v>0.101318387928323</c:v>
                </c:pt>
                <c:pt idx="303">
                  <c:v>0.13160139429371601</c:v>
                </c:pt>
                <c:pt idx="304">
                  <c:v>0.13722532441556201</c:v>
                </c:pt>
                <c:pt idx="305">
                  <c:v>0.15793355728830599</c:v>
                </c:pt>
                <c:pt idx="306">
                  <c:v>0.12161790121383299</c:v>
                </c:pt>
                <c:pt idx="307">
                  <c:v>0.19890192316499</c:v>
                </c:pt>
                <c:pt idx="308">
                  <c:v>0.18235832990620501</c:v>
                </c:pt>
                <c:pt idx="309">
                  <c:v>7.5552694222538797E-2</c:v>
                </c:pt>
                <c:pt idx="310">
                  <c:v>0.12892317446898399</c:v>
                </c:pt>
                <c:pt idx="311">
                  <c:v>0.14272815836363201</c:v>
                </c:pt>
                <c:pt idx="312">
                  <c:v>0.13561282060829</c:v>
                </c:pt>
                <c:pt idx="313">
                  <c:v>0.11666468426153</c:v>
                </c:pt>
                <c:pt idx="314">
                  <c:v>0.131574231730512</c:v>
                </c:pt>
                <c:pt idx="315">
                  <c:v>0.12610420509374201</c:v>
                </c:pt>
                <c:pt idx="316">
                  <c:v>0.119572214433896</c:v>
                </c:pt>
                <c:pt idx="317">
                  <c:v>0.12385821239978299</c:v>
                </c:pt>
                <c:pt idx="318">
                  <c:v>0.12814750507687001</c:v>
                </c:pt>
                <c:pt idx="319">
                  <c:v>0.13994560001789499</c:v>
                </c:pt>
                <c:pt idx="320">
                  <c:v>0.12940298386631399</c:v>
                </c:pt>
                <c:pt idx="321">
                  <c:v>0.12952137040619899</c:v>
                </c:pt>
                <c:pt idx="322">
                  <c:v>0.146312988578542</c:v>
                </c:pt>
                <c:pt idx="323">
                  <c:v>0.13650822577475299</c:v>
                </c:pt>
                <c:pt idx="324">
                  <c:v>0.14685042345455501</c:v>
                </c:pt>
                <c:pt idx="325">
                  <c:v>0.130390500662103</c:v>
                </c:pt>
                <c:pt idx="326">
                  <c:v>6.1649736289269501E-2</c:v>
                </c:pt>
                <c:pt idx="327">
                  <c:v>5.8915327929823499E-2</c:v>
                </c:pt>
                <c:pt idx="328">
                  <c:v>0.124388111511416</c:v>
                </c:pt>
                <c:pt idx="329">
                  <c:v>0.12850732747365201</c:v>
                </c:pt>
                <c:pt idx="330">
                  <c:v>0.13513917693066901</c:v>
                </c:pt>
                <c:pt idx="331">
                  <c:v>0.142656690980589</c:v>
                </c:pt>
                <c:pt idx="332">
                  <c:v>0.155725445242233</c:v>
                </c:pt>
                <c:pt idx="333">
                  <c:v>0.119277453885119</c:v>
                </c:pt>
                <c:pt idx="334">
                  <c:v>0.118462872002311</c:v>
                </c:pt>
                <c:pt idx="335">
                  <c:v>0.149099045995153</c:v>
                </c:pt>
                <c:pt idx="336">
                  <c:v>0.110866864188091</c:v>
                </c:pt>
                <c:pt idx="337">
                  <c:v>0.116673211310054</c:v>
                </c:pt>
                <c:pt idx="338">
                  <c:v>0.116547401288113</c:v>
                </c:pt>
                <c:pt idx="339">
                  <c:v>0.10368985995688899</c:v>
                </c:pt>
                <c:pt idx="340">
                  <c:v>0.12209247090601</c:v>
                </c:pt>
                <c:pt idx="341">
                  <c:v>0.11547930488293</c:v>
                </c:pt>
                <c:pt idx="342">
                  <c:v>0.10484959296775399</c:v>
                </c:pt>
                <c:pt idx="343">
                  <c:v>0.126950672449305</c:v>
                </c:pt>
                <c:pt idx="344">
                  <c:v>0.14414111171141999</c:v>
                </c:pt>
                <c:pt idx="345">
                  <c:v>0.117791839293776</c:v>
                </c:pt>
                <c:pt idx="346">
                  <c:v>9.4718500867513197E-2</c:v>
                </c:pt>
                <c:pt idx="347">
                  <c:v>9.4718500867513197E-2</c:v>
                </c:pt>
                <c:pt idx="348">
                  <c:v>0.110182500426402</c:v>
                </c:pt>
                <c:pt idx="349">
                  <c:v>0.112363838637103</c:v>
                </c:pt>
                <c:pt idx="350">
                  <c:v>0.120188543307823</c:v>
                </c:pt>
                <c:pt idx="351">
                  <c:v>0.137253752688835</c:v>
                </c:pt>
                <c:pt idx="352">
                  <c:v>0.12391636961228</c:v>
                </c:pt>
                <c:pt idx="353">
                  <c:v>0.15141796287690601</c:v>
                </c:pt>
                <c:pt idx="354">
                  <c:v>0.14989549142498501</c:v>
                </c:pt>
                <c:pt idx="355">
                  <c:v>0.141532655880313</c:v>
                </c:pt>
                <c:pt idx="356">
                  <c:v>0.134795193934093</c:v>
                </c:pt>
                <c:pt idx="357">
                  <c:v>0.16022694393283399</c:v>
                </c:pt>
                <c:pt idx="358">
                  <c:v>5.9725245695864002E-2</c:v>
                </c:pt>
                <c:pt idx="359">
                  <c:v>0.103202530814528</c:v>
                </c:pt>
                <c:pt idx="360">
                  <c:v>0.100412414944272</c:v>
                </c:pt>
                <c:pt idx="361">
                  <c:v>0.103805877157815</c:v>
                </c:pt>
                <c:pt idx="362">
                  <c:v>0.111774615484603</c:v>
                </c:pt>
                <c:pt idx="363">
                  <c:v>0.114727269631374</c:v>
                </c:pt>
                <c:pt idx="364">
                  <c:v>0.103616814020357</c:v>
                </c:pt>
                <c:pt idx="365">
                  <c:v>8.6441647140599903E-2</c:v>
                </c:pt>
                <c:pt idx="366">
                  <c:v>9.14085055694729E-2</c:v>
                </c:pt>
                <c:pt idx="367">
                  <c:v>0.100584888904123</c:v>
                </c:pt>
                <c:pt idx="368">
                  <c:v>9.4124670559454199E-2</c:v>
                </c:pt>
                <c:pt idx="369">
                  <c:v>9.5852717538547197E-2</c:v>
                </c:pt>
                <c:pt idx="370">
                  <c:v>7.0614594818160306E-2</c:v>
                </c:pt>
                <c:pt idx="371">
                  <c:v>8.8973481033618004E-2</c:v>
                </c:pt>
                <c:pt idx="372">
                  <c:v>9.8285819960950899E-2</c:v>
                </c:pt>
                <c:pt idx="373">
                  <c:v>8.3824245970509997E-2</c:v>
                </c:pt>
                <c:pt idx="374">
                  <c:v>8.63634943820632E-2</c:v>
                </c:pt>
                <c:pt idx="375">
                  <c:v>9.4788330793595194E-2</c:v>
                </c:pt>
                <c:pt idx="376">
                  <c:v>8.4159647613977998E-2</c:v>
                </c:pt>
                <c:pt idx="377">
                  <c:v>9.5909278223650807E-2</c:v>
                </c:pt>
                <c:pt idx="378">
                  <c:v>9.0717543021666597E-2</c:v>
                </c:pt>
                <c:pt idx="379">
                  <c:v>9.1793004480389698E-2</c:v>
                </c:pt>
                <c:pt idx="380">
                  <c:v>0.12010003747442401</c:v>
                </c:pt>
                <c:pt idx="381">
                  <c:v>0.14760258620663899</c:v>
                </c:pt>
                <c:pt idx="382">
                  <c:v>0.120770454729195</c:v>
                </c:pt>
                <c:pt idx="383">
                  <c:v>0.14632208756338699</c:v>
                </c:pt>
                <c:pt idx="384">
                  <c:v>0.149500188920489</c:v>
                </c:pt>
                <c:pt idx="385">
                  <c:v>0.13624295331626299</c:v>
                </c:pt>
                <c:pt idx="386">
                  <c:v>0.14167048754237199</c:v>
                </c:pt>
                <c:pt idx="387">
                  <c:v>0.140868317118376</c:v>
                </c:pt>
                <c:pt idx="388">
                  <c:v>0.123599587203939</c:v>
                </c:pt>
                <c:pt idx="389">
                  <c:v>0.128160451748765</c:v>
                </c:pt>
                <c:pt idx="390">
                  <c:v>8.5637070673399804E-2</c:v>
                </c:pt>
                <c:pt idx="391">
                  <c:v>0.106370322777825</c:v>
                </c:pt>
                <c:pt idx="392">
                  <c:v>9.0679514595428806E-2</c:v>
                </c:pt>
                <c:pt idx="393">
                  <c:v>8.5894738413593297E-2</c:v>
                </c:pt>
                <c:pt idx="394">
                  <c:v>0.104188735513499</c:v>
                </c:pt>
                <c:pt idx="395">
                  <c:v>8.0782583469057895E-2</c:v>
                </c:pt>
                <c:pt idx="396">
                  <c:v>0.106724717368355</c:v>
                </c:pt>
                <c:pt idx="397">
                  <c:v>9.6065935873986402E-2</c:v>
                </c:pt>
                <c:pt idx="398">
                  <c:v>0.104311135256125</c:v>
                </c:pt>
                <c:pt idx="399">
                  <c:v>0.106917020709744</c:v>
                </c:pt>
                <c:pt idx="400">
                  <c:v>9.6867761948764397E-2</c:v>
                </c:pt>
                <c:pt idx="401">
                  <c:v>5.2771193932304297E-2</c:v>
                </c:pt>
                <c:pt idx="402">
                  <c:v>9.1818850416721803E-2</c:v>
                </c:pt>
                <c:pt idx="403">
                  <c:v>7.8140637593425905E-2</c:v>
                </c:pt>
                <c:pt idx="404">
                  <c:v>7.9817877377216101E-2</c:v>
                </c:pt>
                <c:pt idx="405">
                  <c:v>8.6063371740636496E-2</c:v>
                </c:pt>
                <c:pt idx="406">
                  <c:v>0.12443296404221001</c:v>
                </c:pt>
                <c:pt idx="407">
                  <c:v>0.16148358496246201</c:v>
                </c:pt>
                <c:pt idx="408">
                  <c:v>0.190691001415974</c:v>
                </c:pt>
              </c:numCache>
            </c:numRef>
          </c:xVal>
          <c:yVal>
            <c:numRef>
              <c:f>HYDPARK_database_cleaned!$FN$2:$FN$410</c:f>
              <c:numCache>
                <c:formatCode>General</c:formatCode>
                <c:ptCount val="409"/>
                <c:pt idx="0">
                  <c:v>-4.7662053491416678</c:v>
                </c:pt>
                <c:pt idx="1">
                  <c:v>3.8990191603763158</c:v>
                </c:pt>
                <c:pt idx="2">
                  <c:v>1.4559853917777108</c:v>
                </c:pt>
                <c:pt idx="3">
                  <c:v>3.7716272572350569</c:v>
                </c:pt>
                <c:pt idx="4">
                  <c:v>-6.1112354812247567</c:v>
                </c:pt>
                <c:pt idx="5">
                  <c:v>4.027383824438127</c:v>
                </c:pt>
                <c:pt idx="6">
                  <c:v>4.4379996078112036</c:v>
                </c:pt>
                <c:pt idx="7">
                  <c:v>-0.70080249802968275</c:v>
                </c:pt>
                <c:pt idx="8">
                  <c:v>-1.4280637338234037</c:v>
                </c:pt>
                <c:pt idx="9">
                  <c:v>0.63198806741746338</c:v>
                </c:pt>
                <c:pt idx="10">
                  <c:v>3.0694146662964013</c:v>
                </c:pt>
                <c:pt idx="11">
                  <c:v>2.6997555337001806</c:v>
                </c:pt>
                <c:pt idx="12">
                  <c:v>-0.14248696968462049</c:v>
                </c:pt>
                <c:pt idx="13">
                  <c:v>0.11967297203942628</c:v>
                </c:pt>
                <c:pt idx="14">
                  <c:v>1.9316322688369212</c:v>
                </c:pt>
                <c:pt idx="15">
                  <c:v>0.2570847351780845</c:v>
                </c:pt>
                <c:pt idx="16">
                  <c:v>-5.5295832706151735</c:v>
                </c:pt>
                <c:pt idx="17">
                  <c:v>1.1496385260051341</c:v>
                </c:pt>
                <c:pt idx="18">
                  <c:v>2.4962340883418594</c:v>
                </c:pt>
                <c:pt idx="19">
                  <c:v>1.3961973593793999</c:v>
                </c:pt>
                <c:pt idx="20">
                  <c:v>2.8542014262989746</c:v>
                </c:pt>
                <c:pt idx="21">
                  <c:v>-0.27444029841031892</c:v>
                </c:pt>
                <c:pt idx="22">
                  <c:v>0.68724369534459662</c:v>
                </c:pt>
                <c:pt idx="23">
                  <c:v>-3.6250053848654797</c:v>
                </c:pt>
                <c:pt idx="24">
                  <c:v>-0.57590828677978045</c:v>
                </c:pt>
                <c:pt idx="25">
                  <c:v>1.0765570949094219</c:v>
                </c:pt>
                <c:pt idx="26">
                  <c:v>-1.1325474016985879</c:v>
                </c:pt>
                <c:pt idx="27">
                  <c:v>-1.3323195225397981</c:v>
                </c:pt>
                <c:pt idx="28">
                  <c:v>-2.859646021348011</c:v>
                </c:pt>
                <c:pt idx="29">
                  <c:v>-0.19025883715621461</c:v>
                </c:pt>
                <c:pt idx="30">
                  <c:v>-1.1345041633694741</c:v>
                </c:pt>
                <c:pt idx="31">
                  <c:v>-33.150927184457586</c:v>
                </c:pt>
                <c:pt idx="32">
                  <c:v>-3.568591691412097</c:v>
                </c:pt>
                <c:pt idx="33">
                  <c:v>-2.5452764789647233</c:v>
                </c:pt>
                <c:pt idx="34">
                  <c:v>-0.44624782532870277</c:v>
                </c:pt>
                <c:pt idx="35">
                  <c:v>-1.6194479584699302</c:v>
                </c:pt>
                <c:pt idx="36">
                  <c:v>-1.3979422095882921</c:v>
                </c:pt>
                <c:pt idx="37">
                  <c:v>-5.7799888611986106</c:v>
                </c:pt>
                <c:pt idx="38">
                  <c:v>-3.2375597326011523</c:v>
                </c:pt>
                <c:pt idx="39">
                  <c:v>2.1508906523829836</c:v>
                </c:pt>
                <c:pt idx="40">
                  <c:v>-2.8809410575820369</c:v>
                </c:pt>
                <c:pt idx="41">
                  <c:v>-5.7318093316709451E-2</c:v>
                </c:pt>
                <c:pt idx="42">
                  <c:v>-3.1034490722813004</c:v>
                </c:pt>
                <c:pt idx="43">
                  <c:v>-9.3246383111826887</c:v>
                </c:pt>
                <c:pt idx="44">
                  <c:v>-3.3566377770013069</c:v>
                </c:pt>
                <c:pt idx="45">
                  <c:v>-0.96368184765250398</c:v>
                </c:pt>
                <c:pt idx="46">
                  <c:v>1.3908077842032647</c:v>
                </c:pt>
                <c:pt idx="47">
                  <c:v>0.14907092063441851</c:v>
                </c:pt>
                <c:pt idx="48">
                  <c:v>-3.854350936721314</c:v>
                </c:pt>
                <c:pt idx="49">
                  <c:v>-0.31170161124526707</c:v>
                </c:pt>
                <c:pt idx="50">
                  <c:v>-0.33011114797040442</c:v>
                </c:pt>
                <c:pt idx="51">
                  <c:v>-4.9812903570049798</c:v>
                </c:pt>
                <c:pt idx="52">
                  <c:v>-5.7860199013763562</c:v>
                </c:pt>
                <c:pt idx="53">
                  <c:v>-5.9305698637870474</c:v>
                </c:pt>
                <c:pt idx="54">
                  <c:v>-7.1995246966380719</c:v>
                </c:pt>
                <c:pt idx="55">
                  <c:v>-3.0129922731540368</c:v>
                </c:pt>
                <c:pt idx="56">
                  <c:v>-7.6266119997743527</c:v>
                </c:pt>
                <c:pt idx="57">
                  <c:v>-34.366255091313754</c:v>
                </c:pt>
                <c:pt idx="58">
                  <c:v>-0.87394779577891768</c:v>
                </c:pt>
                <c:pt idx="59">
                  <c:v>-3.387762955766437</c:v>
                </c:pt>
                <c:pt idx="60">
                  <c:v>-9.3892833384435637</c:v>
                </c:pt>
                <c:pt idx="61">
                  <c:v>-8.2363636226594608</c:v>
                </c:pt>
                <c:pt idx="62">
                  <c:v>-17.438500577704726</c:v>
                </c:pt>
                <c:pt idx="63">
                  <c:v>-10.557229331036707</c:v>
                </c:pt>
                <c:pt idx="64">
                  <c:v>-8.3176754745055401</c:v>
                </c:pt>
                <c:pt idx="65">
                  <c:v>-9.0911803101802278</c:v>
                </c:pt>
                <c:pt idx="66">
                  <c:v>-6.4784839680516928</c:v>
                </c:pt>
                <c:pt idx="67">
                  <c:v>-8.7610788575228185</c:v>
                </c:pt>
                <c:pt idx="68">
                  <c:v>-1.8982217088086557</c:v>
                </c:pt>
                <c:pt idx="69">
                  <c:v>-12.866117488023923</c:v>
                </c:pt>
                <c:pt idx="70">
                  <c:v>-18.694165180374409</c:v>
                </c:pt>
                <c:pt idx="71">
                  <c:v>-5.4826362075812938</c:v>
                </c:pt>
                <c:pt idx="72">
                  <c:v>-16.698222713195143</c:v>
                </c:pt>
                <c:pt idx="73">
                  <c:v>-5.5329259097427954</c:v>
                </c:pt>
                <c:pt idx="74">
                  <c:v>-4.787606951268625</c:v>
                </c:pt>
                <c:pt idx="75">
                  <c:v>-12.353857039649792</c:v>
                </c:pt>
                <c:pt idx="76">
                  <c:v>-1.6995199613381367</c:v>
                </c:pt>
                <c:pt idx="77">
                  <c:v>-12.400711521923379</c:v>
                </c:pt>
                <c:pt idx="78">
                  <c:v>-1.615042335833623</c:v>
                </c:pt>
                <c:pt idx="79">
                  <c:v>-11.310784079137319</c:v>
                </c:pt>
                <c:pt idx="80">
                  <c:v>-14.17559661085741</c:v>
                </c:pt>
                <c:pt idx="81">
                  <c:v>-44.865315787290903</c:v>
                </c:pt>
                <c:pt idx="82">
                  <c:v>-15.099902337050541</c:v>
                </c:pt>
                <c:pt idx="83">
                  <c:v>-12.198794122162028</c:v>
                </c:pt>
                <c:pt idx="84">
                  <c:v>-8.6313715832137241</c:v>
                </c:pt>
                <c:pt idx="85">
                  <c:v>-3.7890698552996529</c:v>
                </c:pt>
                <c:pt idx="86">
                  <c:v>3.7634719670751196</c:v>
                </c:pt>
                <c:pt idx="87">
                  <c:v>-54.577002355359049</c:v>
                </c:pt>
                <c:pt idx="88">
                  <c:v>-6.8837969059589277</c:v>
                </c:pt>
                <c:pt idx="89">
                  <c:v>-5.8795932106932423</c:v>
                </c:pt>
                <c:pt idx="90">
                  <c:v>-44.093395154802565</c:v>
                </c:pt>
                <c:pt idx="91">
                  <c:v>0.27585754187082046</c:v>
                </c:pt>
                <c:pt idx="92">
                  <c:v>-3.9095750433384531</c:v>
                </c:pt>
                <c:pt idx="93">
                  <c:v>-5.4897231234076642</c:v>
                </c:pt>
                <c:pt idx="94">
                  <c:v>-14.830094753579777</c:v>
                </c:pt>
                <c:pt idx="95">
                  <c:v>-11.307865860970969</c:v>
                </c:pt>
                <c:pt idx="96">
                  <c:v>-13.164669312260298</c:v>
                </c:pt>
                <c:pt idx="97">
                  <c:v>-18.232704403070031</c:v>
                </c:pt>
                <c:pt idx="98">
                  <c:v>-127.23321556848532</c:v>
                </c:pt>
                <c:pt idx="99">
                  <c:v>-39.153746834095799</c:v>
                </c:pt>
                <c:pt idx="100">
                  <c:v>-11.982795906823677</c:v>
                </c:pt>
                <c:pt idx="101">
                  <c:v>-11.991370976787051</c:v>
                </c:pt>
                <c:pt idx="102">
                  <c:v>-10.701336538469521</c:v>
                </c:pt>
                <c:pt idx="103">
                  <c:v>-10.066245416089476</c:v>
                </c:pt>
                <c:pt idx="104">
                  <c:v>-9.9862027084159752</c:v>
                </c:pt>
                <c:pt idx="105">
                  <c:v>0.80461089610986214</c:v>
                </c:pt>
                <c:pt idx="106">
                  <c:v>0.11842921757688707</c:v>
                </c:pt>
                <c:pt idx="107">
                  <c:v>2.6170848477487034</c:v>
                </c:pt>
                <c:pt idx="108">
                  <c:v>-5.9991600984182085</c:v>
                </c:pt>
                <c:pt idx="109">
                  <c:v>0.99576387569312885</c:v>
                </c:pt>
                <c:pt idx="110">
                  <c:v>-2.0520654071822797</c:v>
                </c:pt>
                <c:pt idx="111">
                  <c:v>-3.4181495455767035</c:v>
                </c:pt>
                <c:pt idx="112">
                  <c:v>-4.8790432499855569</c:v>
                </c:pt>
                <c:pt idx="113">
                  <c:v>-0.3410992187531221</c:v>
                </c:pt>
                <c:pt idx="114">
                  <c:v>-0.1955520972333602</c:v>
                </c:pt>
                <c:pt idx="115">
                  <c:v>-2.9483356382310806</c:v>
                </c:pt>
                <c:pt idx="116">
                  <c:v>-2.5891395392172054</c:v>
                </c:pt>
                <c:pt idx="117">
                  <c:v>1.276845240874426</c:v>
                </c:pt>
                <c:pt idx="118">
                  <c:v>0.17622979222921842</c:v>
                </c:pt>
                <c:pt idx="119">
                  <c:v>0.64822263271639713</c:v>
                </c:pt>
                <c:pt idx="120">
                  <c:v>-0.64510910479314809</c:v>
                </c:pt>
                <c:pt idx="121">
                  <c:v>0.94952120987209554</c:v>
                </c:pt>
                <c:pt idx="122">
                  <c:v>-0.53048993503097108</c:v>
                </c:pt>
                <c:pt idx="123">
                  <c:v>-17.320292338507702</c:v>
                </c:pt>
                <c:pt idx="124">
                  <c:v>-12.99440236085492</c:v>
                </c:pt>
                <c:pt idx="125">
                  <c:v>-15.504099173018115</c:v>
                </c:pt>
                <c:pt idx="126">
                  <c:v>-19.022645758010515</c:v>
                </c:pt>
                <c:pt idx="127">
                  <c:v>-44.463786925718104</c:v>
                </c:pt>
                <c:pt idx="128">
                  <c:v>-3.4041449955147005</c:v>
                </c:pt>
                <c:pt idx="129">
                  <c:v>-1.7187532263185101</c:v>
                </c:pt>
                <c:pt idx="130">
                  <c:v>-0.88345032926742206</c:v>
                </c:pt>
                <c:pt idx="131">
                  <c:v>-0.42203858707297037</c:v>
                </c:pt>
                <c:pt idx="132">
                  <c:v>0.34234902450895177</c:v>
                </c:pt>
                <c:pt idx="133">
                  <c:v>1.9431488088679227</c:v>
                </c:pt>
                <c:pt idx="134">
                  <c:v>1.7947165547335207</c:v>
                </c:pt>
                <c:pt idx="135">
                  <c:v>2.6718780935721611</c:v>
                </c:pt>
                <c:pt idx="136">
                  <c:v>1.8024191526255304</c:v>
                </c:pt>
                <c:pt idx="137">
                  <c:v>0.99212268305770834</c:v>
                </c:pt>
                <c:pt idx="138">
                  <c:v>2.3908735726840522</c:v>
                </c:pt>
                <c:pt idx="139">
                  <c:v>2.1140258784116508</c:v>
                </c:pt>
                <c:pt idx="140">
                  <c:v>0.91348142344179628</c:v>
                </c:pt>
                <c:pt idx="141">
                  <c:v>2.223735125511304</c:v>
                </c:pt>
                <c:pt idx="142">
                  <c:v>-1.0058126418311133</c:v>
                </c:pt>
                <c:pt idx="143">
                  <c:v>0.89681250325335249</c:v>
                </c:pt>
                <c:pt idx="144">
                  <c:v>0.53377025943439449</c:v>
                </c:pt>
                <c:pt idx="145">
                  <c:v>1.5799433564677141</c:v>
                </c:pt>
                <c:pt idx="146">
                  <c:v>-4.6146124210633737</c:v>
                </c:pt>
                <c:pt idx="147">
                  <c:v>1.8509864714838944</c:v>
                </c:pt>
                <c:pt idx="148">
                  <c:v>-2.1427225515724224</c:v>
                </c:pt>
                <c:pt idx="149">
                  <c:v>-3.2430527035968968</c:v>
                </c:pt>
                <c:pt idx="150">
                  <c:v>-5.0817735955502616</c:v>
                </c:pt>
                <c:pt idx="151">
                  <c:v>0.44420444147924165</c:v>
                </c:pt>
                <c:pt idx="152">
                  <c:v>-1.4775550829382045</c:v>
                </c:pt>
                <c:pt idx="153">
                  <c:v>1.4543695987192962</c:v>
                </c:pt>
                <c:pt idx="154">
                  <c:v>-0.22723215590177226</c:v>
                </c:pt>
                <c:pt idx="155">
                  <c:v>1.4057939606850987</c:v>
                </c:pt>
                <c:pt idx="156">
                  <c:v>-4.0029007434193691</c:v>
                </c:pt>
                <c:pt idx="157">
                  <c:v>-3.0807053243179823</c:v>
                </c:pt>
                <c:pt idx="158">
                  <c:v>-1.3752884028210932</c:v>
                </c:pt>
                <c:pt idx="159">
                  <c:v>0.71676079935235748</c:v>
                </c:pt>
                <c:pt idx="160">
                  <c:v>1.8396642660573157</c:v>
                </c:pt>
                <c:pt idx="161">
                  <c:v>3.0369646757764865</c:v>
                </c:pt>
                <c:pt idx="162">
                  <c:v>1.169208831363802</c:v>
                </c:pt>
                <c:pt idx="163">
                  <c:v>-0.43014386068518462</c:v>
                </c:pt>
                <c:pt idx="164">
                  <c:v>2.8505401036013964</c:v>
                </c:pt>
                <c:pt idx="165">
                  <c:v>5.2947407021825654E-2</c:v>
                </c:pt>
                <c:pt idx="166">
                  <c:v>1.2982710804233299</c:v>
                </c:pt>
                <c:pt idx="167">
                  <c:v>0.46345512532253963</c:v>
                </c:pt>
                <c:pt idx="168">
                  <c:v>-2.397769263306488</c:v>
                </c:pt>
                <c:pt idx="169">
                  <c:v>2.3441484963719361</c:v>
                </c:pt>
                <c:pt idx="170">
                  <c:v>-0.71515524538614272</c:v>
                </c:pt>
                <c:pt idx="171">
                  <c:v>0.49156023842455099</c:v>
                </c:pt>
                <c:pt idx="172">
                  <c:v>3.2776966251606865E-2</c:v>
                </c:pt>
                <c:pt idx="173">
                  <c:v>8.782397835224387E-2</c:v>
                </c:pt>
                <c:pt idx="174">
                  <c:v>-1.9528954452952068</c:v>
                </c:pt>
                <c:pt idx="175">
                  <c:v>1.4089861069863829</c:v>
                </c:pt>
                <c:pt idx="176">
                  <c:v>-3.5213809378649348</c:v>
                </c:pt>
                <c:pt idx="177">
                  <c:v>-3.6644524863107595</c:v>
                </c:pt>
                <c:pt idx="178">
                  <c:v>-3.3395400497823844</c:v>
                </c:pt>
                <c:pt idx="179">
                  <c:v>-1.6325671017562335</c:v>
                </c:pt>
                <c:pt idx="180">
                  <c:v>-1.1285857819472493</c:v>
                </c:pt>
                <c:pt idx="181">
                  <c:v>-3.9898208570262819</c:v>
                </c:pt>
                <c:pt idx="182">
                  <c:v>1.4389896376320852</c:v>
                </c:pt>
                <c:pt idx="183">
                  <c:v>-2.7337374757176693</c:v>
                </c:pt>
                <c:pt idx="184">
                  <c:v>-0.63011455315301745</c:v>
                </c:pt>
                <c:pt idx="185">
                  <c:v>1.0972314887001047</c:v>
                </c:pt>
                <c:pt idx="186">
                  <c:v>0.53303625665266452</c:v>
                </c:pt>
                <c:pt idx="187">
                  <c:v>-0.4732388220441921</c:v>
                </c:pt>
                <c:pt idx="188">
                  <c:v>1.2656164637871781</c:v>
                </c:pt>
                <c:pt idx="189">
                  <c:v>-2.6460426258551539</c:v>
                </c:pt>
                <c:pt idx="190">
                  <c:v>-2.3947445135106555</c:v>
                </c:pt>
                <c:pt idx="191">
                  <c:v>-11.714398457780943</c:v>
                </c:pt>
                <c:pt idx="192">
                  <c:v>2.3801894901820848</c:v>
                </c:pt>
                <c:pt idx="193">
                  <c:v>1.9427830432454334</c:v>
                </c:pt>
                <c:pt idx="194">
                  <c:v>1.0934342887881119</c:v>
                </c:pt>
                <c:pt idx="195">
                  <c:v>0.63643221570981368</c:v>
                </c:pt>
                <c:pt idx="196">
                  <c:v>1.9398183844905628</c:v>
                </c:pt>
                <c:pt idx="197">
                  <c:v>1.2762228808653671</c:v>
                </c:pt>
                <c:pt idx="198">
                  <c:v>0.98681480845356795</c:v>
                </c:pt>
                <c:pt idx="199">
                  <c:v>1.0927032770403589</c:v>
                </c:pt>
                <c:pt idx="200">
                  <c:v>1.0933327593787041</c:v>
                </c:pt>
                <c:pt idx="201">
                  <c:v>-2.7119119329914994</c:v>
                </c:pt>
                <c:pt idx="202">
                  <c:v>3.023778109325912</c:v>
                </c:pt>
                <c:pt idx="203">
                  <c:v>4.039660390056385</c:v>
                </c:pt>
                <c:pt idx="204">
                  <c:v>3.1034948694510494</c:v>
                </c:pt>
                <c:pt idx="205">
                  <c:v>4.8701864982461158</c:v>
                </c:pt>
                <c:pt idx="206">
                  <c:v>1.9313202969098064</c:v>
                </c:pt>
                <c:pt idx="207">
                  <c:v>1.8295128939629262</c:v>
                </c:pt>
                <c:pt idx="208">
                  <c:v>1.7212785964552548</c:v>
                </c:pt>
                <c:pt idx="209">
                  <c:v>1.6122461828836201</c:v>
                </c:pt>
                <c:pt idx="210">
                  <c:v>0.17919405060932192</c:v>
                </c:pt>
                <c:pt idx="211">
                  <c:v>2.0013788611734142</c:v>
                </c:pt>
                <c:pt idx="212">
                  <c:v>-0.14750439842589103</c:v>
                </c:pt>
                <c:pt idx="213">
                  <c:v>0.95266862156390264</c:v>
                </c:pt>
                <c:pt idx="214">
                  <c:v>0.71836023152271089</c:v>
                </c:pt>
                <c:pt idx="215">
                  <c:v>1.1666875262675891</c:v>
                </c:pt>
                <c:pt idx="216">
                  <c:v>0.2643026678831486</c:v>
                </c:pt>
                <c:pt idx="217">
                  <c:v>0.71494999319377528</c:v>
                </c:pt>
                <c:pt idx="218">
                  <c:v>-0.67197554856896424</c:v>
                </c:pt>
                <c:pt idx="219">
                  <c:v>-2.9535760821572197</c:v>
                </c:pt>
                <c:pt idx="220">
                  <c:v>-4.3814422126614332</c:v>
                </c:pt>
                <c:pt idx="221">
                  <c:v>-2.9890678904586654</c:v>
                </c:pt>
                <c:pt idx="222">
                  <c:v>0.84619524706901572</c:v>
                </c:pt>
                <c:pt idx="223">
                  <c:v>3.3276762985153781</c:v>
                </c:pt>
                <c:pt idx="224">
                  <c:v>2.9433191649179875</c:v>
                </c:pt>
                <c:pt idx="225">
                  <c:v>3.4612044429534574</c:v>
                </c:pt>
                <c:pt idx="226">
                  <c:v>-1.2092514590739132</c:v>
                </c:pt>
                <c:pt idx="227">
                  <c:v>0.25708573520313927</c:v>
                </c:pt>
                <c:pt idx="228">
                  <c:v>0.48819745616661692</c:v>
                </c:pt>
                <c:pt idx="229">
                  <c:v>2.5648340618913537</c:v>
                </c:pt>
                <c:pt idx="230">
                  <c:v>0.59772627947079826</c:v>
                </c:pt>
                <c:pt idx="231">
                  <c:v>0.15758641568237231</c:v>
                </c:pt>
                <c:pt idx="232">
                  <c:v>2.2516847674158047</c:v>
                </c:pt>
                <c:pt idx="233">
                  <c:v>2.009951298500658</c:v>
                </c:pt>
                <c:pt idx="234">
                  <c:v>1.9927537712959325</c:v>
                </c:pt>
                <c:pt idx="235">
                  <c:v>3.1780294312435498</c:v>
                </c:pt>
                <c:pt idx="236">
                  <c:v>-2.8146179802899791</c:v>
                </c:pt>
                <c:pt idx="237">
                  <c:v>4.15153789500188</c:v>
                </c:pt>
                <c:pt idx="238">
                  <c:v>2.1642660851888813</c:v>
                </c:pt>
                <c:pt idx="239">
                  <c:v>3.9759698506110475</c:v>
                </c:pt>
                <c:pt idx="240">
                  <c:v>-3.7798923039454824</c:v>
                </c:pt>
                <c:pt idx="241">
                  <c:v>-0.70177718035997927</c:v>
                </c:pt>
                <c:pt idx="242">
                  <c:v>-1.2107752747565144</c:v>
                </c:pt>
                <c:pt idx="243">
                  <c:v>-0.97159400990850564</c:v>
                </c:pt>
                <c:pt idx="244">
                  <c:v>-1.2129886158817769</c:v>
                </c:pt>
                <c:pt idx="245">
                  <c:v>-2.1319084806074162</c:v>
                </c:pt>
                <c:pt idx="246">
                  <c:v>-0.70055882744701847</c:v>
                </c:pt>
                <c:pt idx="247">
                  <c:v>-0.25173662309371281</c:v>
                </c:pt>
                <c:pt idx="248">
                  <c:v>-1.5053210042099767</c:v>
                </c:pt>
                <c:pt idx="249">
                  <c:v>-0.42542132777476027</c:v>
                </c:pt>
                <c:pt idx="250">
                  <c:v>-0.97025849959583432</c:v>
                </c:pt>
                <c:pt idx="251">
                  <c:v>-0.4836461251231281</c:v>
                </c:pt>
                <c:pt idx="252">
                  <c:v>-2.7299657213180257</c:v>
                </c:pt>
                <c:pt idx="253">
                  <c:v>-1.9051205023475184</c:v>
                </c:pt>
                <c:pt idx="254">
                  <c:v>-0.64457604074737596</c:v>
                </c:pt>
                <c:pt idx="255">
                  <c:v>-2.2686429091050844</c:v>
                </c:pt>
                <c:pt idx="256">
                  <c:v>-0.26570027901879811</c:v>
                </c:pt>
                <c:pt idx="257">
                  <c:v>-0.87440456754479001</c:v>
                </c:pt>
                <c:pt idx="258">
                  <c:v>0.13636685094883205</c:v>
                </c:pt>
                <c:pt idx="259">
                  <c:v>-6.8633880763275812E-3</c:v>
                </c:pt>
                <c:pt idx="260">
                  <c:v>-0.46650437834291658</c:v>
                </c:pt>
                <c:pt idx="261">
                  <c:v>-0.76168291353553919</c:v>
                </c:pt>
                <c:pt idx="262">
                  <c:v>7.3454945174548314E-2</c:v>
                </c:pt>
                <c:pt idx="263">
                  <c:v>3.7934100639587243E-2</c:v>
                </c:pt>
                <c:pt idx="264">
                  <c:v>-3.3250636159598557E-2</c:v>
                </c:pt>
                <c:pt idx="265">
                  <c:v>1.9927029812329522E-2</c:v>
                </c:pt>
                <c:pt idx="266">
                  <c:v>0.31651601695463327</c:v>
                </c:pt>
                <c:pt idx="267">
                  <c:v>-2.252052300190444</c:v>
                </c:pt>
                <c:pt idx="268">
                  <c:v>-3.2257798247081908</c:v>
                </c:pt>
                <c:pt idx="269">
                  <c:v>-0.59327546419384625</c:v>
                </c:pt>
                <c:pt idx="270">
                  <c:v>-0.2309003981932829</c:v>
                </c:pt>
                <c:pt idx="271">
                  <c:v>8.873107407434766E-2</c:v>
                </c:pt>
                <c:pt idx="272">
                  <c:v>2.4443283739575605E-2</c:v>
                </c:pt>
                <c:pt idx="273">
                  <c:v>9.9426226967672449E-2</c:v>
                </c:pt>
                <c:pt idx="274">
                  <c:v>-3.4691798168449139E-2</c:v>
                </c:pt>
                <c:pt idx="275">
                  <c:v>-1.2159290106376286</c:v>
                </c:pt>
                <c:pt idx="276">
                  <c:v>-0.17703595667113525</c:v>
                </c:pt>
                <c:pt idx="277">
                  <c:v>3.0268623394040528</c:v>
                </c:pt>
                <c:pt idx="278">
                  <c:v>-1.381066230219691</c:v>
                </c:pt>
                <c:pt idx="279">
                  <c:v>-1.393263341423431</c:v>
                </c:pt>
                <c:pt idx="280">
                  <c:v>-1.4848221246919664</c:v>
                </c:pt>
                <c:pt idx="281">
                  <c:v>-0.22611429810235073</c:v>
                </c:pt>
                <c:pt idx="282">
                  <c:v>0.12822224620946088</c:v>
                </c:pt>
                <c:pt idx="283">
                  <c:v>0.24496775592726117</c:v>
                </c:pt>
                <c:pt idx="284">
                  <c:v>-8.9854772579759157E-2</c:v>
                </c:pt>
                <c:pt idx="285">
                  <c:v>-1.4914996762556818</c:v>
                </c:pt>
                <c:pt idx="286">
                  <c:v>-1.4877616749254639</c:v>
                </c:pt>
                <c:pt idx="287">
                  <c:v>-1.9535279537683774</c:v>
                </c:pt>
                <c:pt idx="288">
                  <c:v>-0.45402542369994414</c:v>
                </c:pt>
                <c:pt idx="289">
                  <c:v>-5.6861521360591798</c:v>
                </c:pt>
                <c:pt idx="290">
                  <c:v>-0.33968048968350217</c:v>
                </c:pt>
                <c:pt idx="291">
                  <c:v>0.44132264637518226</c:v>
                </c:pt>
                <c:pt idx="292">
                  <c:v>0.64361996990245096</c:v>
                </c:pt>
                <c:pt idx="293">
                  <c:v>0.84806637683824881</c:v>
                </c:pt>
                <c:pt idx="294">
                  <c:v>-2.7758149558324519</c:v>
                </c:pt>
                <c:pt idx="295">
                  <c:v>0.51275959790341474</c:v>
                </c:pt>
                <c:pt idx="296">
                  <c:v>2.0434152520891136</c:v>
                </c:pt>
                <c:pt idx="297">
                  <c:v>2.488888781621748</c:v>
                </c:pt>
                <c:pt idx="298">
                  <c:v>3.2675370132263488</c:v>
                </c:pt>
                <c:pt idx="299">
                  <c:v>1.8434462237017311</c:v>
                </c:pt>
                <c:pt idx="300">
                  <c:v>2.4822112300580343</c:v>
                </c:pt>
                <c:pt idx="301">
                  <c:v>1.9201294749638382</c:v>
                </c:pt>
                <c:pt idx="302">
                  <c:v>3.1453094285812515</c:v>
                </c:pt>
                <c:pt idx="303">
                  <c:v>-0.63883278923777453</c:v>
                </c:pt>
                <c:pt idx="304">
                  <c:v>-15.46115339687092</c:v>
                </c:pt>
                <c:pt idx="305">
                  <c:v>-6.8355131749146203</c:v>
                </c:pt>
                <c:pt idx="306">
                  <c:v>-0.30588452923144338</c:v>
                </c:pt>
                <c:pt idx="307">
                  <c:v>-31.371738315224796</c:v>
                </c:pt>
                <c:pt idx="308">
                  <c:v>-27.307349215736362</c:v>
                </c:pt>
                <c:pt idx="309">
                  <c:v>-7.0572975206421091</c:v>
                </c:pt>
                <c:pt idx="310">
                  <c:v>-9.1139479180272129</c:v>
                </c:pt>
                <c:pt idx="311">
                  <c:v>-13.58845069272132</c:v>
                </c:pt>
                <c:pt idx="312">
                  <c:v>-12.143664873352037</c:v>
                </c:pt>
                <c:pt idx="313">
                  <c:v>-11.193779113754148</c:v>
                </c:pt>
                <c:pt idx="314">
                  <c:v>-13.638446320608994</c:v>
                </c:pt>
                <c:pt idx="315">
                  <c:v>-11.995767831810124</c:v>
                </c:pt>
                <c:pt idx="316">
                  <c:v>-11.086238789642707</c:v>
                </c:pt>
                <c:pt idx="317">
                  <c:v>-10.611094220470006</c:v>
                </c:pt>
                <c:pt idx="318">
                  <c:v>-15.261441592602434</c:v>
                </c:pt>
                <c:pt idx="319">
                  <c:v>-15.255051469672143</c:v>
                </c:pt>
                <c:pt idx="320">
                  <c:v>-11.477917477737277</c:v>
                </c:pt>
                <c:pt idx="321">
                  <c:v>-12.270904820905498</c:v>
                </c:pt>
                <c:pt idx="322">
                  <c:v>-13.076556326194613</c:v>
                </c:pt>
                <c:pt idx="323">
                  <c:v>-14.25584130303821</c:v>
                </c:pt>
                <c:pt idx="324">
                  <c:v>-13.415528653037718</c:v>
                </c:pt>
                <c:pt idx="325">
                  <c:v>-11.762755415308302</c:v>
                </c:pt>
                <c:pt idx="326">
                  <c:v>-4.330115700474324</c:v>
                </c:pt>
                <c:pt idx="327">
                  <c:v>-3.6499683295231016</c:v>
                </c:pt>
                <c:pt idx="328">
                  <c:v>-10.466637029883401</c:v>
                </c:pt>
                <c:pt idx="329">
                  <c:v>-13.60371034296813</c:v>
                </c:pt>
                <c:pt idx="330">
                  <c:v>-14.420506044725734</c:v>
                </c:pt>
                <c:pt idx="331">
                  <c:v>-15.938003381257246</c:v>
                </c:pt>
                <c:pt idx="332">
                  <c:v>-17.595042093440714</c:v>
                </c:pt>
                <c:pt idx="333">
                  <c:v>-10.839162357761429</c:v>
                </c:pt>
                <c:pt idx="334">
                  <c:v>-10.57388569593912</c:v>
                </c:pt>
                <c:pt idx="335">
                  <c:v>-15.970364367065812</c:v>
                </c:pt>
                <c:pt idx="336">
                  <c:v>-10.074862447919326</c:v>
                </c:pt>
                <c:pt idx="337">
                  <c:v>-10.102997745116893</c:v>
                </c:pt>
                <c:pt idx="338">
                  <c:v>-0.43141187218171595</c:v>
                </c:pt>
                <c:pt idx="339">
                  <c:v>-6.5387047948299752</c:v>
                </c:pt>
                <c:pt idx="340">
                  <c:v>-1.459644566991452</c:v>
                </c:pt>
                <c:pt idx="341">
                  <c:v>-4.2731208924998878</c:v>
                </c:pt>
                <c:pt idx="342">
                  <c:v>-7.7311395910000638</c:v>
                </c:pt>
                <c:pt idx="343">
                  <c:v>0.45660782205363049</c:v>
                </c:pt>
                <c:pt idx="344">
                  <c:v>-0.22035213074420668</c:v>
                </c:pt>
                <c:pt idx="345">
                  <c:v>-0.12028961858305109</c:v>
                </c:pt>
                <c:pt idx="346">
                  <c:v>-0.71596418496255865</c:v>
                </c:pt>
                <c:pt idx="347">
                  <c:v>-0.71596418496255865</c:v>
                </c:pt>
                <c:pt idx="348">
                  <c:v>0.21568491550805824</c:v>
                </c:pt>
                <c:pt idx="349">
                  <c:v>0.47804917997557794</c:v>
                </c:pt>
                <c:pt idx="350">
                  <c:v>1.1366499334768498</c:v>
                </c:pt>
                <c:pt idx="351">
                  <c:v>-9.4035354534238884</c:v>
                </c:pt>
                <c:pt idx="352">
                  <c:v>1.9886340009506096</c:v>
                </c:pt>
                <c:pt idx="353">
                  <c:v>-14.440251526367021</c:v>
                </c:pt>
                <c:pt idx="354">
                  <c:v>-14.381201492939589</c:v>
                </c:pt>
                <c:pt idx="355">
                  <c:v>-5.8617835544792882</c:v>
                </c:pt>
                <c:pt idx="356">
                  <c:v>-5.8245557459238029</c:v>
                </c:pt>
                <c:pt idx="357">
                  <c:v>-4.7030511597828095</c:v>
                </c:pt>
                <c:pt idx="358">
                  <c:v>-8.7188035981519167</c:v>
                </c:pt>
                <c:pt idx="359">
                  <c:v>-1.7135988877530721</c:v>
                </c:pt>
                <c:pt idx="360">
                  <c:v>1.2604436646246153</c:v>
                </c:pt>
                <c:pt idx="361">
                  <c:v>2.0722115068717475</c:v>
                </c:pt>
                <c:pt idx="362">
                  <c:v>-0.68257642714400824</c:v>
                </c:pt>
                <c:pt idx="363">
                  <c:v>0.31834040203252378</c:v>
                </c:pt>
                <c:pt idx="364">
                  <c:v>-2.9553326370989854</c:v>
                </c:pt>
                <c:pt idx="365">
                  <c:v>-1.5500319298443532</c:v>
                </c:pt>
                <c:pt idx="366">
                  <c:v>-2.1634740909921888</c:v>
                </c:pt>
                <c:pt idx="367">
                  <c:v>-0.65615530713964532</c:v>
                </c:pt>
                <c:pt idx="368">
                  <c:v>-1.9982278994307006</c:v>
                </c:pt>
                <c:pt idx="369">
                  <c:v>-2.2747199244798857</c:v>
                </c:pt>
                <c:pt idx="370">
                  <c:v>-5.4717245282626017</c:v>
                </c:pt>
                <c:pt idx="371">
                  <c:v>-4.393694500078718</c:v>
                </c:pt>
                <c:pt idx="372">
                  <c:v>-3.2736366653256308</c:v>
                </c:pt>
                <c:pt idx="373">
                  <c:v>-2.3088189987319119</c:v>
                </c:pt>
                <c:pt idx="374">
                  <c:v>-2.0437677840805524</c:v>
                </c:pt>
                <c:pt idx="375">
                  <c:v>-3.1292447418820828</c:v>
                </c:pt>
                <c:pt idx="376">
                  <c:v>-2.3088393046138016</c:v>
                </c:pt>
                <c:pt idx="377">
                  <c:v>-0.49201870884946963</c:v>
                </c:pt>
                <c:pt idx="378">
                  <c:v>-0.55140518736196853</c:v>
                </c:pt>
                <c:pt idx="379">
                  <c:v>-0.74494277783457896</c:v>
                </c:pt>
                <c:pt idx="380">
                  <c:v>0.72239149418244075</c:v>
                </c:pt>
                <c:pt idx="381">
                  <c:v>-3.5172590970720705</c:v>
                </c:pt>
                <c:pt idx="382">
                  <c:v>-3.5156346265214591</c:v>
                </c:pt>
                <c:pt idx="383">
                  <c:v>-2.8236854929925954</c:v>
                </c:pt>
                <c:pt idx="384">
                  <c:v>0.6663881911405376</c:v>
                </c:pt>
                <c:pt idx="385">
                  <c:v>-3.2287444834630534</c:v>
                </c:pt>
                <c:pt idx="386">
                  <c:v>-2.5355769970212272</c:v>
                </c:pt>
                <c:pt idx="387">
                  <c:v>-0.49290924489706711</c:v>
                </c:pt>
                <c:pt idx="388">
                  <c:v>-4.1843888890057848</c:v>
                </c:pt>
                <c:pt idx="389">
                  <c:v>-3.6358229372569664</c:v>
                </c:pt>
                <c:pt idx="390">
                  <c:v>8.2417207457384762</c:v>
                </c:pt>
                <c:pt idx="391">
                  <c:v>2.5420999825678035</c:v>
                </c:pt>
                <c:pt idx="392">
                  <c:v>-7.6595722444030407</c:v>
                </c:pt>
                <c:pt idx="393">
                  <c:v>1.6938162809588491</c:v>
                </c:pt>
                <c:pt idx="394">
                  <c:v>1.9471587675326418E-2</c:v>
                </c:pt>
                <c:pt idx="395">
                  <c:v>-0.29334212167571394</c:v>
                </c:pt>
                <c:pt idx="396">
                  <c:v>1.3738856744904933</c:v>
                </c:pt>
                <c:pt idx="397">
                  <c:v>-0.8364283572399227</c:v>
                </c:pt>
                <c:pt idx="398">
                  <c:v>1.5679237636530772</c:v>
                </c:pt>
                <c:pt idx="399">
                  <c:v>0.99340204931594833</c:v>
                </c:pt>
                <c:pt idx="400">
                  <c:v>-1.4261298425975149</c:v>
                </c:pt>
                <c:pt idx="401">
                  <c:v>-0.51427762368599339</c:v>
                </c:pt>
                <c:pt idx="402">
                  <c:v>-1.3472539810059097</c:v>
                </c:pt>
                <c:pt idx="403">
                  <c:v>-1.0550813479061976</c:v>
                </c:pt>
                <c:pt idx="404">
                  <c:v>-1.3780456216941239</c:v>
                </c:pt>
                <c:pt idx="405">
                  <c:v>-4.9051582779756924</c:v>
                </c:pt>
                <c:pt idx="406">
                  <c:v>2.9790787633492055</c:v>
                </c:pt>
                <c:pt idx="407">
                  <c:v>-4.7940744117032921</c:v>
                </c:pt>
                <c:pt idx="408">
                  <c:v>-65.455607409370742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E-E945-82D7-71D646AF5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589152"/>
        <c:axId val="1779554976"/>
      </c:scatterChart>
      <c:valAx>
        <c:axId val="1295589152"/>
        <c:scaling>
          <c:orientation val="minMax"/>
          <c:max val="0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554976"/>
        <c:crosses val="autoZero"/>
        <c:crossBetween val="midCat"/>
      </c:valAx>
      <c:valAx>
        <c:axId val="1779554976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delH/T-delS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58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170</xdr:col>
      <xdr:colOff>698500</xdr:colOff>
      <xdr:row>2</xdr:row>
      <xdr:rowOff>139700</xdr:rowOff>
    </xdr:from>
    <xdr:to>
      <xdr:col>174</xdr:col>
      <xdr:colOff>368300</xdr:colOff>
      <xdr:row>20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3BDBC4-4640-CE41-AB87-DAC5DAD88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174</xdr:col>
      <xdr:colOff>469900</xdr:colOff>
      <xdr:row>2</xdr:row>
      <xdr:rowOff>139700</xdr:rowOff>
    </xdr:from>
    <xdr:to>
      <xdr:col>178</xdr:col>
      <xdr:colOff>139700</xdr:colOff>
      <xdr:row>20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650701-C0AD-8C48-9875-05DDDD6E1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410"/>
  <sheetViews>
    <sheetView tabSelected="1" topLeftCell="FB1" zoomScaleNormal="100" workbookViewId="0">
      <selection activeCell="W1" activeCellId="1" sqref="EI1:EI1048576 W1:W1048576"/>
    </sheetView>
  </sheetViews>
  <sheetFormatPr baseColWidth="10" defaultRowHeight="16" x14ac:dyDescent="0.2"/>
  <sheetData>
    <row r="1" spans="1:170" x14ac:dyDescent="0.2">
      <c r="A1" t="s">
        <v>1148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1149</v>
      </c>
    </row>
    <row r="2" spans="1:170" s="2" customFormat="1" x14ac:dyDescent="0.2">
      <c r="A2" s="2">
        <v>239</v>
      </c>
      <c r="B2" s="2">
        <v>950</v>
      </c>
      <c r="C2" s="2" t="s">
        <v>571</v>
      </c>
      <c r="D2" s="2" t="s">
        <v>572</v>
      </c>
      <c r="E2" s="2">
        <v>1.2</v>
      </c>
      <c r="F2" s="2">
        <v>55.7</v>
      </c>
      <c r="G2" s="2">
        <v>27</v>
      </c>
      <c r="H2" s="2">
        <v>0.01</v>
      </c>
      <c r="I2" s="2" t="s">
        <v>281</v>
      </c>
      <c r="J2" s="2">
        <v>43</v>
      </c>
      <c r="N2" s="2" t="s">
        <v>572</v>
      </c>
      <c r="O2" s="2">
        <v>0.14728576257843801</v>
      </c>
      <c r="P2" s="2">
        <v>8.6094488709562902E-3</v>
      </c>
      <c r="Q2" s="2">
        <v>-4.7548949729331396</v>
      </c>
      <c r="R2" s="2">
        <v>-5.6030560658333304</v>
      </c>
      <c r="S2" s="2">
        <v>-0.30205836986111101</v>
      </c>
      <c r="T2" s="2">
        <v>12</v>
      </c>
      <c r="U2" s="2">
        <v>6.3192844733992102</v>
      </c>
      <c r="V2" s="2">
        <v>150.12899057311799</v>
      </c>
      <c r="W2" s="2">
        <v>12.5107492144265</v>
      </c>
      <c r="X2" s="2">
        <v>0.66975648309115499</v>
      </c>
      <c r="Y2" s="2">
        <v>3</v>
      </c>
      <c r="Z2" s="2">
        <v>0.70710678118654702</v>
      </c>
      <c r="AA2" s="2">
        <v>0.67354000343703102</v>
      </c>
      <c r="AB2" s="2">
        <v>0.66692688012090495</v>
      </c>
      <c r="AC2" s="2">
        <v>0.66667829180254901</v>
      </c>
      <c r="AD2" s="2">
        <v>0.66666679382313299</v>
      </c>
      <c r="AE2" s="2">
        <v>22.8333333333333</v>
      </c>
      <c r="AF2" s="2">
        <v>23</v>
      </c>
      <c r="AG2" s="2">
        <v>6.8888888888888902</v>
      </c>
      <c r="AH2" s="2">
        <v>28</v>
      </c>
      <c r="AI2" s="2">
        <v>5</v>
      </c>
      <c r="AJ2" s="2">
        <v>28</v>
      </c>
      <c r="AK2" s="2">
        <v>53.8333333333333</v>
      </c>
      <c r="AL2" s="2">
        <v>65</v>
      </c>
      <c r="AM2" s="2">
        <v>15.6111111111111</v>
      </c>
      <c r="AN2" s="2">
        <v>72</v>
      </c>
      <c r="AO2" s="2">
        <v>7</v>
      </c>
      <c r="AP2" s="2">
        <v>61</v>
      </c>
      <c r="AQ2" s="2">
        <v>47.610433333333297</v>
      </c>
      <c r="AR2" s="2">
        <v>47.882399999999997</v>
      </c>
      <c r="AS2" s="2">
        <v>14.777288888888799</v>
      </c>
      <c r="AT2" s="2">
        <v>58.693399999999997</v>
      </c>
      <c r="AU2" s="2">
        <v>10.811</v>
      </c>
      <c r="AV2" s="2">
        <v>58.693399999999997</v>
      </c>
      <c r="AW2" s="2">
        <v>1729.1666666666599</v>
      </c>
      <c r="AX2" s="2">
        <v>1233</v>
      </c>
      <c r="AY2" s="2">
        <v>206.277777777777</v>
      </c>
      <c r="AZ2" s="2">
        <v>2348</v>
      </c>
      <c r="BA2" s="2">
        <v>1115</v>
      </c>
      <c r="BB2" s="2">
        <v>1728</v>
      </c>
      <c r="BC2" s="2">
        <v>9.1666666666666607</v>
      </c>
      <c r="BD2" s="2">
        <v>11</v>
      </c>
      <c r="BE2" s="2">
        <v>2.38888888888888</v>
      </c>
      <c r="BF2" s="2">
        <v>13</v>
      </c>
      <c r="BG2" s="2">
        <v>2</v>
      </c>
      <c r="BH2" s="2">
        <v>10</v>
      </c>
      <c r="BI2" s="2">
        <v>3.6666666666666599</v>
      </c>
      <c r="BJ2" s="2">
        <v>2</v>
      </c>
      <c r="BK2" s="2">
        <v>0.55555555555555503</v>
      </c>
      <c r="BL2" s="2">
        <v>4</v>
      </c>
      <c r="BM2" s="2">
        <v>2</v>
      </c>
      <c r="BN2" s="2">
        <v>4</v>
      </c>
      <c r="BO2" s="2">
        <v>125.99999999999901</v>
      </c>
      <c r="BP2" s="2">
        <v>92</v>
      </c>
      <c r="BQ2" s="2">
        <v>16.6666666666666</v>
      </c>
      <c r="BR2" s="2">
        <v>176</v>
      </c>
      <c r="BS2" s="2">
        <v>84</v>
      </c>
      <c r="BT2" s="2">
        <v>124</v>
      </c>
      <c r="BU2" s="2">
        <v>1.77999999999999</v>
      </c>
      <c r="BV2" s="2">
        <v>1.04</v>
      </c>
      <c r="BW2" s="2">
        <v>0.26</v>
      </c>
      <c r="BX2" s="2">
        <v>2.04</v>
      </c>
      <c r="BY2" s="2">
        <v>1</v>
      </c>
      <c r="BZ2" s="2">
        <v>1.91</v>
      </c>
      <c r="CA2" s="2">
        <v>1.99999999999999</v>
      </c>
      <c r="CB2" s="2">
        <v>0</v>
      </c>
      <c r="CC2" s="3">
        <v>2.2204460492503101E-16</v>
      </c>
      <c r="CD2" s="2">
        <v>2</v>
      </c>
      <c r="CE2" s="2">
        <v>2</v>
      </c>
      <c r="CF2" s="2">
        <v>2</v>
      </c>
      <c r="CG2" s="2">
        <v>0.16666666666666599</v>
      </c>
      <c r="CH2" s="2">
        <v>1</v>
      </c>
      <c r="CI2" s="2">
        <v>0.27777777777777701</v>
      </c>
      <c r="CJ2" s="2">
        <v>1</v>
      </c>
      <c r="CK2" s="2">
        <v>0</v>
      </c>
      <c r="CL2" s="2">
        <v>0</v>
      </c>
      <c r="CM2" s="2">
        <v>5.3333333333333304</v>
      </c>
      <c r="CN2" s="2">
        <v>8</v>
      </c>
      <c r="CO2" s="2">
        <v>3.55555555555555</v>
      </c>
      <c r="CP2" s="2">
        <v>8</v>
      </c>
      <c r="CQ2" s="2">
        <v>0</v>
      </c>
      <c r="CR2" s="2">
        <v>8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7.4999999999999902</v>
      </c>
      <c r="CZ2" s="2">
        <v>8</v>
      </c>
      <c r="DA2" s="2">
        <v>3.3333333333333299</v>
      </c>
      <c r="DB2" s="2">
        <v>10</v>
      </c>
      <c r="DC2" s="2">
        <v>2</v>
      </c>
      <c r="DD2" s="2">
        <v>10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0.83333333333333304</v>
      </c>
      <c r="DL2" s="2">
        <v>5</v>
      </c>
      <c r="DM2" s="2">
        <v>1.38888888888888</v>
      </c>
      <c r="DN2" s="2">
        <v>5</v>
      </c>
      <c r="DO2" s="2">
        <v>0</v>
      </c>
      <c r="DP2" s="2">
        <v>0</v>
      </c>
      <c r="DQ2" s="2">
        <v>1.3333333333333299</v>
      </c>
      <c r="DR2" s="2">
        <v>2</v>
      </c>
      <c r="DS2" s="2">
        <v>0.88888888888888895</v>
      </c>
      <c r="DT2" s="2">
        <v>2</v>
      </c>
      <c r="DU2" s="2">
        <v>0</v>
      </c>
      <c r="DV2" s="2">
        <v>2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2.1666666666666599</v>
      </c>
      <c r="ED2" s="2">
        <v>5</v>
      </c>
      <c r="EE2" s="2">
        <v>0.94444444444444398</v>
      </c>
      <c r="EF2" s="2">
        <v>5</v>
      </c>
      <c r="EG2" s="2">
        <v>0</v>
      </c>
      <c r="EH2" s="2">
        <v>2</v>
      </c>
      <c r="EI2" s="2">
        <v>14.3704166666666</v>
      </c>
      <c r="EJ2" s="2">
        <v>30.5975</v>
      </c>
      <c r="EK2" s="2">
        <v>7.7998611111111096</v>
      </c>
      <c r="EL2" s="2">
        <v>37.770000000000003</v>
      </c>
      <c r="EM2" s="2">
        <v>7.1725000000000003</v>
      </c>
      <c r="EN2" s="2">
        <v>10.32</v>
      </c>
      <c r="EO2" s="2">
        <v>0.254</v>
      </c>
      <c r="EP2" s="2">
        <v>1.524</v>
      </c>
      <c r="EQ2" s="2">
        <v>0.42333333333333301</v>
      </c>
      <c r="ER2" s="2">
        <v>1.524</v>
      </c>
      <c r="ES2" s="2">
        <v>0</v>
      </c>
      <c r="ET2" s="2">
        <v>0</v>
      </c>
      <c r="EU2" s="2">
        <v>0.3969298</v>
      </c>
      <c r="EV2" s="2">
        <v>0.59539470000000005</v>
      </c>
      <c r="EW2" s="2">
        <v>0.26461986666666598</v>
      </c>
      <c r="EX2" s="2">
        <v>0.59539470000000005</v>
      </c>
      <c r="EY2" s="2">
        <v>0</v>
      </c>
      <c r="EZ2" s="2">
        <v>0.59539470000000005</v>
      </c>
      <c r="FA2" s="2">
        <v>215.166666666666</v>
      </c>
      <c r="FB2" s="2">
        <v>59</v>
      </c>
      <c r="FC2" s="2">
        <v>16.3888888888888</v>
      </c>
      <c r="FD2" s="2">
        <v>225</v>
      </c>
      <c r="FE2" s="2">
        <v>166</v>
      </c>
      <c r="FF2" s="2">
        <v>225</v>
      </c>
      <c r="FG2" s="2">
        <v>0.266666666666666</v>
      </c>
      <c r="FH2" s="2">
        <v>2.2222222222222199E-2</v>
      </c>
      <c r="FI2" s="2">
        <v>0.71111111111111103</v>
      </c>
      <c r="FJ2" s="2">
        <v>0</v>
      </c>
      <c r="FK2" s="2">
        <v>0</v>
      </c>
      <c r="FL2" s="2">
        <v>0.23692579639866301</v>
      </c>
      <c r="FM2" s="2">
        <v>5.5655158131850499E-2</v>
      </c>
      <c r="FN2" s="2">
        <f>-F2/(0.008314159*298)+O2/0.008314159</f>
        <v>-4.7662053491416678</v>
      </c>
    </row>
    <row r="3" spans="1:170" x14ac:dyDescent="0.2">
      <c r="A3">
        <v>219</v>
      </c>
      <c r="B3">
        <v>833</v>
      </c>
      <c r="C3" t="s">
        <v>279</v>
      </c>
      <c r="D3" t="s">
        <v>529</v>
      </c>
      <c r="E3">
        <v>1.7</v>
      </c>
      <c r="F3">
        <v>24.6</v>
      </c>
      <c r="G3">
        <v>0</v>
      </c>
      <c r="H3">
        <v>20</v>
      </c>
      <c r="I3" t="s">
        <v>530</v>
      </c>
      <c r="J3">
        <v>688</v>
      </c>
      <c r="N3" t="s">
        <v>529</v>
      </c>
      <c r="O3">
        <v>0.114967400813885</v>
      </c>
      <c r="P3">
        <v>49.601169263774601</v>
      </c>
      <c r="Q3">
        <v>3.90401440731944</v>
      </c>
      <c r="R3">
        <v>-9.0110186633333296</v>
      </c>
      <c r="S3">
        <v>-0.27247670555555498</v>
      </c>
      <c r="T3">
        <v>12</v>
      </c>
      <c r="U3">
        <v>6.9013723396479101</v>
      </c>
      <c r="V3">
        <v>151.818245035361</v>
      </c>
      <c r="W3">
        <v>12.6515204196134</v>
      </c>
      <c r="X3">
        <v>1.0303966922863601</v>
      </c>
      <c r="Y3">
        <v>2</v>
      </c>
      <c r="Z3">
        <v>0.74535599249992901</v>
      </c>
      <c r="AA3">
        <v>0.69336127435063399</v>
      </c>
      <c r="AB3">
        <v>0.67078220569518598</v>
      </c>
      <c r="AC3">
        <v>0.66740823503637903</v>
      </c>
      <c r="AD3">
        <v>0.66673174224078602</v>
      </c>
      <c r="AE3">
        <v>23.999999999999901</v>
      </c>
      <c r="AF3">
        <v>3</v>
      </c>
      <c r="AG3">
        <v>1.3333333333333299</v>
      </c>
      <c r="AH3">
        <v>25</v>
      </c>
      <c r="AI3">
        <v>22</v>
      </c>
      <c r="AJ3">
        <v>25</v>
      </c>
      <c r="AK3">
        <v>49</v>
      </c>
      <c r="AL3">
        <v>9</v>
      </c>
      <c r="AM3">
        <v>4</v>
      </c>
      <c r="AN3">
        <v>52</v>
      </c>
      <c r="AO3">
        <v>43</v>
      </c>
      <c r="AP3">
        <v>52</v>
      </c>
      <c r="AQ3">
        <v>52.581029999999998</v>
      </c>
      <c r="AR3">
        <v>7.0710449999999998</v>
      </c>
      <c r="AS3">
        <v>3.14268666666666</v>
      </c>
      <c r="AT3">
        <v>54.938045000000002</v>
      </c>
      <c r="AU3">
        <v>47.866999999999997</v>
      </c>
      <c r="AV3">
        <v>54.938045000000002</v>
      </c>
      <c r="AW3">
        <v>1659.6666666666599</v>
      </c>
      <c r="AX3">
        <v>422</v>
      </c>
      <c r="AY3">
        <v>187.555555555555</v>
      </c>
      <c r="AZ3">
        <v>1941</v>
      </c>
      <c r="BA3">
        <v>1519</v>
      </c>
      <c r="BB3">
        <v>1519</v>
      </c>
      <c r="BC3">
        <v>5.9999999999999902</v>
      </c>
      <c r="BD3">
        <v>3</v>
      </c>
      <c r="BE3">
        <v>1.3333333333333299</v>
      </c>
      <c r="BF3">
        <v>7</v>
      </c>
      <c r="BG3">
        <v>4</v>
      </c>
      <c r="BH3">
        <v>7</v>
      </c>
      <c r="BI3">
        <v>4</v>
      </c>
      <c r="BJ3">
        <v>0</v>
      </c>
      <c r="BK3">
        <v>0</v>
      </c>
      <c r="BL3">
        <v>4</v>
      </c>
      <c r="BM3">
        <v>4</v>
      </c>
      <c r="BN3">
        <v>4</v>
      </c>
      <c r="BO3">
        <v>146</v>
      </c>
      <c r="BP3">
        <v>21</v>
      </c>
      <c r="BQ3">
        <v>9.3333333333333304</v>
      </c>
      <c r="BR3">
        <v>160</v>
      </c>
      <c r="BS3">
        <v>139</v>
      </c>
      <c r="BT3">
        <v>139</v>
      </c>
      <c r="BU3">
        <v>1.54666666666666</v>
      </c>
      <c r="BV3">
        <v>0.01</v>
      </c>
      <c r="BW3">
        <v>4.4444444444445399E-3</v>
      </c>
      <c r="BX3">
        <v>1.55</v>
      </c>
      <c r="BY3">
        <v>1.54</v>
      </c>
      <c r="BZ3">
        <v>1.55</v>
      </c>
      <c r="CA3">
        <v>2</v>
      </c>
      <c r="CB3">
        <v>0</v>
      </c>
      <c r="CC3">
        <v>0</v>
      </c>
      <c r="CD3">
        <v>2</v>
      </c>
      <c r="CE3">
        <v>2</v>
      </c>
      <c r="CF3">
        <v>2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3.9999999999999898</v>
      </c>
      <c r="CN3">
        <v>3</v>
      </c>
      <c r="CO3">
        <v>1.3333333333333299</v>
      </c>
      <c r="CP3">
        <v>5</v>
      </c>
      <c r="CQ3">
        <v>2</v>
      </c>
      <c r="CR3">
        <v>5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5.9999999999999902</v>
      </c>
      <c r="CZ3">
        <v>3</v>
      </c>
      <c r="DA3">
        <v>1.3333333333333299</v>
      </c>
      <c r="DB3">
        <v>7</v>
      </c>
      <c r="DC3">
        <v>4</v>
      </c>
      <c r="DD3">
        <v>7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6</v>
      </c>
      <c r="DR3">
        <v>3</v>
      </c>
      <c r="DS3">
        <v>1.3333333333333299</v>
      </c>
      <c r="DT3">
        <v>8</v>
      </c>
      <c r="DU3">
        <v>5</v>
      </c>
      <c r="DV3">
        <v>5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6</v>
      </c>
      <c r="ED3">
        <v>3</v>
      </c>
      <c r="EE3">
        <v>1.3333333333333299</v>
      </c>
      <c r="EF3">
        <v>8</v>
      </c>
      <c r="EG3">
        <v>5</v>
      </c>
      <c r="EH3">
        <v>5</v>
      </c>
      <c r="EI3">
        <v>12.555057471266601</v>
      </c>
      <c r="EJ3">
        <v>6.2024137930999999</v>
      </c>
      <c r="EK3">
        <v>2.7566283524888799</v>
      </c>
      <c r="EL3">
        <v>16.690000000000001</v>
      </c>
      <c r="EM3">
        <v>10.4875862069</v>
      </c>
      <c r="EN3">
        <v>10.4875862069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2.1425823754776601E-4</v>
      </c>
      <c r="EV3">
        <v>2.8758735632169899E-4</v>
      </c>
      <c r="EW3">
        <v>1.27816602809644E-4</v>
      </c>
      <c r="EX3">
        <v>3.1012068965499998E-4</v>
      </c>
      <c r="EY3" s="1">
        <v>2.2533333333300001E-5</v>
      </c>
      <c r="EZ3">
        <v>3.1012068965499998E-4</v>
      </c>
      <c r="FA3">
        <v>209.333333333333</v>
      </c>
      <c r="FB3">
        <v>23</v>
      </c>
      <c r="FC3">
        <v>10.2222222222222</v>
      </c>
      <c r="FD3">
        <v>217</v>
      </c>
      <c r="FE3">
        <v>194</v>
      </c>
      <c r="FF3">
        <v>217</v>
      </c>
      <c r="FG3">
        <v>0.33333333333333298</v>
      </c>
      <c r="FH3">
        <v>0</v>
      </c>
      <c r="FI3">
        <v>0.66666666666666596</v>
      </c>
      <c r="FJ3">
        <v>0</v>
      </c>
      <c r="FK3">
        <v>0</v>
      </c>
      <c r="FL3" s="1">
        <v>2.4999687502580401E-5</v>
      </c>
      <c r="FM3" s="1">
        <v>1.1110972223368999E-5</v>
      </c>
      <c r="FN3">
        <f t="shared" ref="FN3:FN66" si="0">-F3/(0.008314159*298)+O3/0.008314159</f>
        <v>3.8990191603763158</v>
      </c>
    </row>
    <row r="4" spans="1:170" x14ac:dyDescent="0.2">
      <c r="A4">
        <v>58</v>
      </c>
      <c r="B4">
        <v>187</v>
      </c>
      <c r="C4" t="s">
        <v>195</v>
      </c>
      <c r="D4" t="s">
        <v>223</v>
      </c>
      <c r="E4">
        <v>1.9</v>
      </c>
      <c r="F4">
        <v>28.1</v>
      </c>
      <c r="G4">
        <v>30</v>
      </c>
      <c r="H4">
        <v>5.2</v>
      </c>
      <c r="I4" t="s">
        <v>224</v>
      </c>
      <c r="J4">
        <v>319</v>
      </c>
      <c r="N4" t="s">
        <v>225</v>
      </c>
      <c r="O4">
        <v>0.10640059606233999</v>
      </c>
      <c r="P4">
        <v>4.3132485520718298</v>
      </c>
      <c r="Q4">
        <v>1.4616913445866999</v>
      </c>
      <c r="R4">
        <v>-8.5975688449999996</v>
      </c>
      <c r="S4">
        <v>-0.41908973333333299</v>
      </c>
      <c r="T4">
        <v>2</v>
      </c>
      <c r="U4">
        <v>6.6420343611571298</v>
      </c>
      <c r="V4">
        <v>25.928475456799202</v>
      </c>
      <c r="W4">
        <v>12.964237728399601</v>
      </c>
      <c r="X4">
        <v>1.00554194283294</v>
      </c>
      <c r="Y4">
        <v>2</v>
      </c>
      <c r="Z4">
        <v>0.70710678118654702</v>
      </c>
      <c r="AA4">
        <v>0.62996052494743604</v>
      </c>
      <c r="AB4">
        <v>0.57434917749851699</v>
      </c>
      <c r="AC4">
        <v>0.55204475683690601</v>
      </c>
      <c r="AD4">
        <v>0.53588673126814601</v>
      </c>
      <c r="AE4">
        <v>24</v>
      </c>
      <c r="AF4">
        <v>4</v>
      </c>
      <c r="AG4">
        <v>2</v>
      </c>
      <c r="AH4">
        <v>26</v>
      </c>
      <c r="AI4">
        <v>22</v>
      </c>
      <c r="AJ4">
        <v>24</v>
      </c>
      <c r="AK4">
        <v>49</v>
      </c>
      <c r="AL4">
        <v>12</v>
      </c>
      <c r="AM4">
        <v>6</v>
      </c>
      <c r="AN4">
        <v>55</v>
      </c>
      <c r="AO4">
        <v>43</v>
      </c>
      <c r="AP4">
        <v>49</v>
      </c>
      <c r="AQ4">
        <v>51.855999999999902</v>
      </c>
      <c r="AR4">
        <v>7.9779999999999998</v>
      </c>
      <c r="AS4">
        <v>3.9889999999999999</v>
      </c>
      <c r="AT4">
        <v>55.844999999999999</v>
      </c>
      <c r="AU4">
        <v>47.866999999999997</v>
      </c>
      <c r="AV4">
        <v>51.855999999999902</v>
      </c>
      <c r="AW4">
        <v>1876</v>
      </c>
      <c r="AX4">
        <v>130</v>
      </c>
      <c r="AY4">
        <v>65</v>
      </c>
      <c r="AZ4">
        <v>1941</v>
      </c>
      <c r="BA4">
        <v>1811</v>
      </c>
      <c r="BB4">
        <v>1876</v>
      </c>
      <c r="BC4">
        <v>6</v>
      </c>
      <c r="BD4">
        <v>4</v>
      </c>
      <c r="BE4">
        <v>2</v>
      </c>
      <c r="BF4">
        <v>8</v>
      </c>
      <c r="BG4">
        <v>4</v>
      </c>
      <c r="BH4">
        <v>6</v>
      </c>
      <c r="BI4">
        <v>4</v>
      </c>
      <c r="BJ4">
        <v>0</v>
      </c>
      <c r="BK4">
        <v>0</v>
      </c>
      <c r="BL4">
        <v>4</v>
      </c>
      <c r="BM4">
        <v>4</v>
      </c>
      <c r="BN4">
        <v>4</v>
      </c>
      <c r="BO4">
        <v>146</v>
      </c>
      <c r="BP4">
        <v>28</v>
      </c>
      <c r="BQ4">
        <v>14</v>
      </c>
      <c r="BR4">
        <v>160</v>
      </c>
      <c r="BS4">
        <v>132</v>
      </c>
      <c r="BT4">
        <v>146</v>
      </c>
      <c r="BU4">
        <v>1.6850000000000001</v>
      </c>
      <c r="BV4">
        <v>0.28999999999999998</v>
      </c>
      <c r="BW4">
        <v>0.14499999999999999</v>
      </c>
      <c r="BX4">
        <v>1.83</v>
      </c>
      <c r="BY4">
        <v>1.54</v>
      </c>
      <c r="BZ4">
        <v>1.6850000000000001</v>
      </c>
      <c r="CA4">
        <v>2</v>
      </c>
      <c r="CB4">
        <v>0</v>
      </c>
      <c r="CC4">
        <v>0</v>
      </c>
      <c r="CD4">
        <v>2</v>
      </c>
      <c r="CE4">
        <v>2</v>
      </c>
      <c r="CF4">
        <v>2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4</v>
      </c>
      <c r="CN4">
        <v>4</v>
      </c>
      <c r="CO4">
        <v>2</v>
      </c>
      <c r="CP4">
        <v>6</v>
      </c>
      <c r="CQ4">
        <v>2</v>
      </c>
      <c r="CR4">
        <v>4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6</v>
      </c>
      <c r="CZ4">
        <v>4</v>
      </c>
      <c r="DA4">
        <v>2</v>
      </c>
      <c r="DB4">
        <v>8</v>
      </c>
      <c r="DC4">
        <v>4</v>
      </c>
      <c r="DD4">
        <v>6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6</v>
      </c>
      <c r="DR4">
        <v>4</v>
      </c>
      <c r="DS4">
        <v>2</v>
      </c>
      <c r="DT4">
        <v>8</v>
      </c>
      <c r="DU4">
        <v>4</v>
      </c>
      <c r="DV4">
        <v>6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6</v>
      </c>
      <c r="ED4">
        <v>4</v>
      </c>
      <c r="EE4">
        <v>2</v>
      </c>
      <c r="EF4">
        <v>8</v>
      </c>
      <c r="EG4">
        <v>4</v>
      </c>
      <c r="EH4">
        <v>6</v>
      </c>
      <c r="EI4">
        <v>13.71</v>
      </c>
      <c r="EJ4">
        <v>5.96</v>
      </c>
      <c r="EK4">
        <v>2.98</v>
      </c>
      <c r="EL4">
        <v>16.690000000000001</v>
      </c>
      <c r="EM4">
        <v>10.73</v>
      </c>
      <c r="EN4">
        <v>13.71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1.0553426666666601</v>
      </c>
      <c r="EV4">
        <v>2.1106402666666599</v>
      </c>
      <c r="EW4">
        <v>1.05532013333333</v>
      </c>
      <c r="EX4">
        <v>2.1106628000000001</v>
      </c>
      <c r="EY4" s="1">
        <v>2.2533333333300001E-5</v>
      </c>
      <c r="EZ4">
        <v>1.0553426666666601</v>
      </c>
      <c r="FA4">
        <v>211.5</v>
      </c>
      <c r="FB4">
        <v>35</v>
      </c>
      <c r="FC4">
        <v>17.5</v>
      </c>
      <c r="FD4">
        <v>229</v>
      </c>
      <c r="FE4">
        <v>194</v>
      </c>
      <c r="FF4">
        <v>211.5</v>
      </c>
      <c r="FG4">
        <v>0.33333333333333298</v>
      </c>
      <c r="FH4">
        <v>0</v>
      </c>
      <c r="FI4">
        <v>0.66666666666666596</v>
      </c>
      <c r="FJ4">
        <v>0</v>
      </c>
      <c r="FK4">
        <v>0</v>
      </c>
      <c r="FL4">
        <v>2.0805515598651202E-2</v>
      </c>
      <c r="FM4">
        <v>1.0402757799325601E-2</v>
      </c>
      <c r="FN4">
        <f t="shared" si="0"/>
        <v>1.4559853917777108</v>
      </c>
    </row>
    <row r="5" spans="1:170" x14ac:dyDescent="0.2">
      <c r="A5">
        <v>211</v>
      </c>
      <c r="B5">
        <v>808</v>
      </c>
      <c r="C5" t="s">
        <v>279</v>
      </c>
      <c r="D5" t="s">
        <v>518</v>
      </c>
      <c r="F5">
        <v>24</v>
      </c>
      <c r="G5">
        <v>0</v>
      </c>
      <c r="H5">
        <v>18</v>
      </c>
      <c r="I5" t="s">
        <v>302</v>
      </c>
      <c r="J5">
        <v>684</v>
      </c>
      <c r="N5" t="s">
        <v>519</v>
      </c>
      <c r="O5">
        <v>0.111894821457064</v>
      </c>
      <c r="P5">
        <v>43.662982855512098</v>
      </c>
      <c r="Q5">
        <v>3.7765006688868499</v>
      </c>
      <c r="R5">
        <v>-9.0940958833333294</v>
      </c>
      <c r="S5">
        <v>-0.196402392222221</v>
      </c>
      <c r="T5">
        <v>12</v>
      </c>
      <c r="U5">
        <v>6.5551509826108303</v>
      </c>
      <c r="V5">
        <v>156.85578891537199</v>
      </c>
      <c r="W5">
        <v>13.0713157429477</v>
      </c>
      <c r="X5">
        <v>0.99730471278657196</v>
      </c>
      <c r="Y5">
        <v>3</v>
      </c>
      <c r="Z5">
        <v>0.57735026918962495</v>
      </c>
      <c r="AA5">
        <v>0.48074985676913601</v>
      </c>
      <c r="AB5">
        <v>0.41524364653850498</v>
      </c>
      <c r="AC5">
        <v>0.38997693758622898</v>
      </c>
      <c r="AD5">
        <v>0.372041058011301</v>
      </c>
      <c r="AE5">
        <v>23.6666666666666</v>
      </c>
      <c r="AF5">
        <v>3</v>
      </c>
      <c r="AG5">
        <v>1.1111111111111101</v>
      </c>
      <c r="AH5">
        <v>25</v>
      </c>
      <c r="AI5">
        <v>22</v>
      </c>
      <c r="AJ5">
        <v>23.6666666666666</v>
      </c>
      <c r="AK5">
        <v>48</v>
      </c>
      <c r="AL5">
        <v>9</v>
      </c>
      <c r="AM5">
        <v>3.3333333333333299</v>
      </c>
      <c r="AN5">
        <v>52</v>
      </c>
      <c r="AO5">
        <v>43</v>
      </c>
      <c r="AP5">
        <v>48</v>
      </c>
      <c r="AQ5">
        <v>51.6003816666666</v>
      </c>
      <c r="AR5">
        <v>7.0710449999999998</v>
      </c>
      <c r="AS5">
        <v>2.48892111111111</v>
      </c>
      <c r="AT5">
        <v>54.938045000000002</v>
      </c>
      <c r="AU5">
        <v>47.866999999999997</v>
      </c>
      <c r="AV5">
        <v>51.6003816666666</v>
      </c>
      <c r="AW5">
        <v>1880</v>
      </c>
      <c r="AX5">
        <v>661</v>
      </c>
      <c r="AY5">
        <v>240.666666666666</v>
      </c>
      <c r="AZ5">
        <v>2180</v>
      </c>
      <c r="BA5">
        <v>1519</v>
      </c>
      <c r="BB5">
        <v>1880</v>
      </c>
      <c r="BC5">
        <v>5.6666666666666599</v>
      </c>
      <c r="BD5">
        <v>3</v>
      </c>
      <c r="BE5">
        <v>1.1111111111111101</v>
      </c>
      <c r="BF5">
        <v>7</v>
      </c>
      <c r="BG5">
        <v>4</v>
      </c>
      <c r="BH5">
        <v>5.6666666666666599</v>
      </c>
      <c r="BI5">
        <v>4</v>
      </c>
      <c r="BJ5">
        <v>0</v>
      </c>
      <c r="BK5">
        <v>0</v>
      </c>
      <c r="BL5">
        <v>4</v>
      </c>
      <c r="BM5">
        <v>4</v>
      </c>
      <c r="BN5">
        <v>4</v>
      </c>
      <c r="BO5">
        <v>146</v>
      </c>
      <c r="BP5">
        <v>21</v>
      </c>
      <c r="BQ5">
        <v>9.3333333333333304</v>
      </c>
      <c r="BR5">
        <v>160</v>
      </c>
      <c r="BS5">
        <v>139</v>
      </c>
      <c r="BT5">
        <v>146</v>
      </c>
      <c r="BU5">
        <v>1.5833333333333299</v>
      </c>
      <c r="BV5">
        <v>0.119999999999999</v>
      </c>
      <c r="BW5">
        <v>5.1111111111110899E-2</v>
      </c>
      <c r="BX5">
        <v>1.66</v>
      </c>
      <c r="BY5">
        <v>1.54</v>
      </c>
      <c r="BZ5">
        <v>1.5833333333333299</v>
      </c>
      <c r="CA5">
        <v>1.6666666666666601</v>
      </c>
      <c r="CB5">
        <v>1</v>
      </c>
      <c r="CC5">
        <v>0.44444444444444398</v>
      </c>
      <c r="CD5">
        <v>2</v>
      </c>
      <c r="CE5">
        <v>1</v>
      </c>
      <c r="CF5">
        <v>1.6666666666666601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3.9999999999999898</v>
      </c>
      <c r="CN5">
        <v>3</v>
      </c>
      <c r="CO5">
        <v>1.3333333333333299</v>
      </c>
      <c r="CP5">
        <v>5</v>
      </c>
      <c r="CQ5">
        <v>2</v>
      </c>
      <c r="CR5">
        <v>4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5.6666666666666599</v>
      </c>
      <c r="CZ5">
        <v>3</v>
      </c>
      <c r="DA5">
        <v>1.1111111111111101</v>
      </c>
      <c r="DB5">
        <v>7</v>
      </c>
      <c r="DC5">
        <v>4</v>
      </c>
      <c r="DD5">
        <v>5.6666666666666599</v>
      </c>
      <c r="DE5">
        <v>0.33333333333333298</v>
      </c>
      <c r="DF5">
        <v>1</v>
      </c>
      <c r="DG5">
        <v>0.44444444444444398</v>
      </c>
      <c r="DH5">
        <v>1</v>
      </c>
      <c r="DI5">
        <v>0</v>
      </c>
      <c r="DJ5">
        <v>0.33333333333333298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6</v>
      </c>
      <c r="DR5">
        <v>3</v>
      </c>
      <c r="DS5">
        <v>1.3333333333333299</v>
      </c>
      <c r="DT5">
        <v>8</v>
      </c>
      <c r="DU5">
        <v>5</v>
      </c>
      <c r="DV5">
        <v>6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6.3333333333333304</v>
      </c>
      <c r="ED5">
        <v>3</v>
      </c>
      <c r="EE5">
        <v>1.1111111111111101</v>
      </c>
      <c r="EF5">
        <v>8</v>
      </c>
      <c r="EG5">
        <v>5</v>
      </c>
      <c r="EH5">
        <v>6.3333333333333304</v>
      </c>
      <c r="EI5">
        <v>12.789195402299899</v>
      </c>
      <c r="EJ5">
        <v>6.2024137930999999</v>
      </c>
      <c r="EK5">
        <v>2.6005363984666601</v>
      </c>
      <c r="EL5">
        <v>16.690000000000001</v>
      </c>
      <c r="EM5">
        <v>10.4875862069</v>
      </c>
      <c r="EN5">
        <v>12.789195402300001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1.10884674329433E-4</v>
      </c>
      <c r="EV5">
        <v>3.1012068965499998E-4</v>
      </c>
      <c r="EW5">
        <v>1.3282401021704401E-4</v>
      </c>
      <c r="EX5">
        <v>3.1012068965499998E-4</v>
      </c>
      <c r="EY5">
        <v>0</v>
      </c>
      <c r="EZ5">
        <v>1.10884674329433E-4</v>
      </c>
      <c r="FA5">
        <v>213.333333333333</v>
      </c>
      <c r="FB5">
        <v>35</v>
      </c>
      <c r="FC5">
        <v>12.8888888888888</v>
      </c>
      <c r="FD5">
        <v>229</v>
      </c>
      <c r="FE5">
        <v>194</v>
      </c>
      <c r="FF5">
        <v>213.333333333333</v>
      </c>
      <c r="FG5">
        <v>0.29411764705882298</v>
      </c>
      <c r="FH5">
        <v>0</v>
      </c>
      <c r="FI5">
        <v>0.70588235294117596</v>
      </c>
      <c r="FJ5">
        <v>0</v>
      </c>
      <c r="FK5">
        <v>0</v>
      </c>
      <c r="FL5">
        <v>3.59352776900667E-3</v>
      </c>
      <c r="FM5">
        <v>1.4753237231027801E-3</v>
      </c>
      <c r="FN5">
        <f t="shared" si="0"/>
        <v>3.7716272572350569</v>
      </c>
    </row>
    <row r="6" spans="1:170" s="2" customFormat="1" x14ac:dyDescent="0.2">
      <c r="A6" s="2">
        <v>50</v>
      </c>
      <c r="B6" s="2">
        <v>167</v>
      </c>
      <c r="C6" s="2" t="s">
        <v>195</v>
      </c>
      <c r="D6" s="2" t="s">
        <v>214</v>
      </c>
      <c r="E6" s="2">
        <v>1.3</v>
      </c>
      <c r="F6" s="2">
        <v>57.8</v>
      </c>
      <c r="G6" s="2">
        <v>150</v>
      </c>
      <c r="H6" s="2">
        <v>2.2000000000000002</v>
      </c>
      <c r="I6" s="2" t="s">
        <v>215</v>
      </c>
      <c r="J6" s="2">
        <v>80</v>
      </c>
      <c r="N6" s="2" t="s">
        <v>214</v>
      </c>
      <c r="O6" s="2">
        <v>0.14314994806628001</v>
      </c>
      <c r="P6" s="2">
        <v>2.2439923924600399E-3</v>
      </c>
      <c r="Q6" s="2">
        <v>-6.0994986814967502</v>
      </c>
      <c r="R6" s="2">
        <v>-7.8931706149999998</v>
      </c>
      <c r="S6" s="2">
        <v>-0.389609768333333</v>
      </c>
      <c r="T6" s="2">
        <v>2</v>
      </c>
      <c r="U6" s="2">
        <v>6.7144929145498304</v>
      </c>
      <c r="V6" s="2">
        <v>26.412403071096598</v>
      </c>
      <c r="W6" s="2">
        <v>13.206201535548299</v>
      </c>
      <c r="X6" s="2">
        <v>0.92751042799069405</v>
      </c>
      <c r="Y6" s="2">
        <v>2</v>
      </c>
      <c r="Z6" s="2">
        <v>0.70710678118654702</v>
      </c>
      <c r="AA6" s="2">
        <v>0.62996052494743604</v>
      </c>
      <c r="AB6" s="2">
        <v>0.57434917749851699</v>
      </c>
      <c r="AC6" s="2">
        <v>0.55204475683690601</v>
      </c>
      <c r="AD6" s="2">
        <v>0.53588673126814601</v>
      </c>
      <c r="AE6" s="2">
        <v>24.5</v>
      </c>
      <c r="AF6" s="2">
        <v>5</v>
      </c>
      <c r="AG6" s="2">
        <v>2.5</v>
      </c>
      <c r="AH6" s="2">
        <v>27</v>
      </c>
      <c r="AI6" s="2">
        <v>22</v>
      </c>
      <c r="AJ6" s="2">
        <v>24.5</v>
      </c>
      <c r="AK6" s="2">
        <v>50.5</v>
      </c>
      <c r="AL6" s="2">
        <v>15</v>
      </c>
      <c r="AM6" s="2">
        <v>7.5</v>
      </c>
      <c r="AN6" s="2">
        <v>58</v>
      </c>
      <c r="AO6" s="2">
        <v>43</v>
      </c>
      <c r="AP6" s="2">
        <v>50.5</v>
      </c>
      <c r="AQ6" s="2">
        <v>53.400097500000001</v>
      </c>
      <c r="AR6" s="2">
        <v>11.066195</v>
      </c>
      <c r="AS6" s="2">
        <v>5.5330975000000002</v>
      </c>
      <c r="AT6" s="2">
        <v>58.933194999999998</v>
      </c>
      <c r="AU6" s="2">
        <v>47.866999999999997</v>
      </c>
      <c r="AV6" s="2">
        <v>53.400097500000001</v>
      </c>
      <c r="AW6" s="2">
        <v>1854.5</v>
      </c>
      <c r="AX6" s="2">
        <v>173</v>
      </c>
      <c r="AY6" s="2">
        <v>86.5</v>
      </c>
      <c r="AZ6" s="2">
        <v>1941</v>
      </c>
      <c r="BA6" s="2">
        <v>1768</v>
      </c>
      <c r="BB6" s="2">
        <v>1854.5</v>
      </c>
      <c r="BC6" s="2">
        <v>6.5</v>
      </c>
      <c r="BD6" s="2">
        <v>5</v>
      </c>
      <c r="BE6" s="2">
        <v>2.5</v>
      </c>
      <c r="BF6" s="2">
        <v>9</v>
      </c>
      <c r="BG6" s="2">
        <v>4</v>
      </c>
      <c r="BH6" s="2">
        <v>6.5</v>
      </c>
      <c r="BI6" s="2">
        <v>4</v>
      </c>
      <c r="BJ6" s="2">
        <v>0</v>
      </c>
      <c r="BK6" s="2">
        <v>0</v>
      </c>
      <c r="BL6" s="2">
        <v>4</v>
      </c>
      <c r="BM6" s="2">
        <v>4</v>
      </c>
      <c r="BN6" s="2">
        <v>4</v>
      </c>
      <c r="BO6" s="2">
        <v>143</v>
      </c>
      <c r="BP6" s="2">
        <v>34</v>
      </c>
      <c r="BQ6" s="2">
        <v>17</v>
      </c>
      <c r="BR6" s="2">
        <v>160</v>
      </c>
      <c r="BS6" s="2">
        <v>126</v>
      </c>
      <c r="BT6" s="2">
        <v>143</v>
      </c>
      <c r="BU6" s="2">
        <v>1.71</v>
      </c>
      <c r="BV6" s="2">
        <v>0.33999999999999903</v>
      </c>
      <c r="BW6" s="2">
        <v>0.16999999999999901</v>
      </c>
      <c r="BX6" s="2">
        <v>1.88</v>
      </c>
      <c r="BY6" s="2">
        <v>1.54</v>
      </c>
      <c r="BZ6" s="2">
        <v>1.71</v>
      </c>
      <c r="CA6" s="2">
        <v>2</v>
      </c>
      <c r="CB6" s="2">
        <v>0</v>
      </c>
      <c r="CC6" s="2">
        <v>0</v>
      </c>
      <c r="CD6" s="2">
        <v>2</v>
      </c>
      <c r="CE6" s="2">
        <v>2</v>
      </c>
      <c r="CF6" s="2">
        <v>2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4.5</v>
      </c>
      <c r="CN6" s="2">
        <v>5</v>
      </c>
      <c r="CO6" s="2">
        <v>2.5</v>
      </c>
      <c r="CP6" s="2">
        <v>7</v>
      </c>
      <c r="CQ6" s="2">
        <v>2</v>
      </c>
      <c r="CR6" s="2">
        <v>4.5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6.5</v>
      </c>
      <c r="CZ6" s="2">
        <v>5</v>
      </c>
      <c r="DA6" s="2">
        <v>2.5</v>
      </c>
      <c r="DB6" s="2">
        <v>9</v>
      </c>
      <c r="DC6" s="2">
        <v>4</v>
      </c>
      <c r="DD6" s="2">
        <v>6.5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5.5</v>
      </c>
      <c r="DR6" s="2">
        <v>5</v>
      </c>
      <c r="DS6" s="2">
        <v>2.5</v>
      </c>
      <c r="DT6" s="2">
        <v>8</v>
      </c>
      <c r="DU6" s="2">
        <v>3</v>
      </c>
      <c r="DV6" s="2">
        <v>5.5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5.5</v>
      </c>
      <c r="ED6" s="2">
        <v>5</v>
      </c>
      <c r="EE6" s="2">
        <v>2.5</v>
      </c>
      <c r="EF6" s="2">
        <v>8</v>
      </c>
      <c r="EG6" s="2">
        <v>3</v>
      </c>
      <c r="EH6" s="2">
        <v>5.5</v>
      </c>
      <c r="EI6" s="2">
        <v>13.467499999999999</v>
      </c>
      <c r="EJ6" s="2">
        <v>6.4450000000000003</v>
      </c>
      <c r="EK6" s="2">
        <v>3.2225000000000001</v>
      </c>
      <c r="EL6" s="2">
        <v>16.690000000000001</v>
      </c>
      <c r="EM6" s="2">
        <v>10.244999999999999</v>
      </c>
      <c r="EN6" s="2">
        <v>13.467499999999999</v>
      </c>
      <c r="EO6" s="2">
        <v>0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0.77424686666666598</v>
      </c>
      <c r="EV6" s="2">
        <v>1.5484486666666599</v>
      </c>
      <c r="EW6" s="2">
        <v>0.77422433333333296</v>
      </c>
      <c r="EX6" s="2">
        <v>1.5484712</v>
      </c>
      <c r="EY6" s="3">
        <v>2.2533333333300001E-5</v>
      </c>
      <c r="EZ6" s="2">
        <v>0.77424686666666598</v>
      </c>
      <c r="FA6" s="2">
        <v>194</v>
      </c>
      <c r="FB6" s="2">
        <v>0</v>
      </c>
      <c r="FC6" s="2">
        <v>0</v>
      </c>
      <c r="FD6" s="2">
        <v>194</v>
      </c>
      <c r="FE6" s="2">
        <v>194</v>
      </c>
      <c r="FF6" s="2">
        <v>194</v>
      </c>
      <c r="FG6" s="2">
        <v>0.30769230769230699</v>
      </c>
      <c r="FH6" s="2">
        <v>0</v>
      </c>
      <c r="FI6" s="2">
        <v>0.69230769230769196</v>
      </c>
      <c r="FJ6" s="2">
        <v>0</v>
      </c>
      <c r="FK6" s="2">
        <v>0</v>
      </c>
      <c r="FL6" s="2">
        <v>2.8486389029704198E-2</v>
      </c>
      <c r="FM6" s="2">
        <v>1.4243194514852099E-2</v>
      </c>
      <c r="FN6" s="2">
        <f t="shared" si="0"/>
        <v>-6.1112354812247567</v>
      </c>
    </row>
    <row r="7" spans="1:170" x14ac:dyDescent="0.2">
      <c r="A7">
        <v>210</v>
      </c>
      <c r="B7">
        <v>806</v>
      </c>
      <c r="C7" t="s">
        <v>279</v>
      </c>
      <c r="D7" t="s">
        <v>516</v>
      </c>
      <c r="E7">
        <v>1.8</v>
      </c>
      <c r="F7">
        <v>29.7</v>
      </c>
      <c r="G7">
        <v>-40</v>
      </c>
      <c r="H7">
        <v>2</v>
      </c>
      <c r="I7" t="s">
        <v>517</v>
      </c>
      <c r="J7">
        <v>479</v>
      </c>
      <c r="N7" t="s">
        <v>516</v>
      </c>
      <c r="O7">
        <v>0.133148739000608</v>
      </c>
      <c r="P7">
        <v>56.453352143516298</v>
      </c>
      <c r="Q7">
        <v>4.0334146713572396</v>
      </c>
      <c r="R7">
        <v>-9.17129168833333</v>
      </c>
      <c r="S7">
        <v>-0.11444666388888899</v>
      </c>
      <c r="T7">
        <v>6</v>
      </c>
      <c r="U7">
        <v>6.23740783014133</v>
      </c>
      <c r="V7">
        <v>80.856707481785307</v>
      </c>
      <c r="W7">
        <v>13.476117913630899</v>
      </c>
      <c r="X7">
        <v>0.96734718977022904</v>
      </c>
      <c r="Y7">
        <v>2</v>
      </c>
      <c r="Z7">
        <v>0.74535599249992901</v>
      </c>
      <c r="AA7">
        <v>0.69336127435063399</v>
      </c>
      <c r="AB7">
        <v>0.67078220569518598</v>
      </c>
      <c r="AC7">
        <v>0.66740823503637903</v>
      </c>
      <c r="AD7">
        <v>0.66673174224078602</v>
      </c>
      <c r="AE7">
        <v>23.3333333333333</v>
      </c>
      <c r="AF7">
        <v>2</v>
      </c>
      <c r="AG7">
        <v>0.88888888888888895</v>
      </c>
      <c r="AH7">
        <v>24</v>
      </c>
      <c r="AI7">
        <v>22</v>
      </c>
      <c r="AJ7">
        <v>24</v>
      </c>
      <c r="AK7">
        <v>47</v>
      </c>
      <c r="AL7">
        <v>6</v>
      </c>
      <c r="AM7">
        <v>2.6666666666666599</v>
      </c>
      <c r="AN7">
        <v>49</v>
      </c>
      <c r="AO7">
        <v>43</v>
      </c>
      <c r="AP7">
        <v>49</v>
      </c>
      <c r="AQ7">
        <v>50.619733333333301</v>
      </c>
      <c r="AR7">
        <v>4.1291000000000002</v>
      </c>
      <c r="AS7">
        <v>1.8351555555555501</v>
      </c>
      <c r="AT7">
        <v>51.996099999999998</v>
      </c>
      <c r="AU7">
        <v>47.866999999999997</v>
      </c>
      <c r="AV7">
        <v>51.996099999999998</v>
      </c>
      <c r="AW7">
        <v>2100.3333333333298</v>
      </c>
      <c r="AX7">
        <v>239</v>
      </c>
      <c r="AY7">
        <v>106.222222222222</v>
      </c>
      <c r="AZ7">
        <v>2180</v>
      </c>
      <c r="BA7">
        <v>1941</v>
      </c>
      <c r="BB7">
        <v>2180</v>
      </c>
      <c r="BC7">
        <v>5.3333333333333304</v>
      </c>
      <c r="BD7">
        <v>2</v>
      </c>
      <c r="BE7">
        <v>0.88888888888888895</v>
      </c>
      <c r="BF7">
        <v>6</v>
      </c>
      <c r="BG7">
        <v>4</v>
      </c>
      <c r="BH7">
        <v>6</v>
      </c>
      <c r="BI7">
        <v>4</v>
      </c>
      <c r="BJ7">
        <v>0</v>
      </c>
      <c r="BK7">
        <v>0</v>
      </c>
      <c r="BL7">
        <v>4</v>
      </c>
      <c r="BM7">
        <v>4</v>
      </c>
      <c r="BN7">
        <v>4</v>
      </c>
      <c r="BO7">
        <v>146</v>
      </c>
      <c r="BP7">
        <v>21</v>
      </c>
      <c r="BQ7">
        <v>9.3333333333333304</v>
      </c>
      <c r="BR7">
        <v>160</v>
      </c>
      <c r="BS7">
        <v>139</v>
      </c>
      <c r="BT7">
        <v>139</v>
      </c>
      <c r="BU7">
        <v>1.6199999999999899</v>
      </c>
      <c r="BV7">
        <v>0.119999999999999</v>
      </c>
      <c r="BW7">
        <v>5.3333333333333302E-2</v>
      </c>
      <c r="BX7">
        <v>1.66</v>
      </c>
      <c r="BY7">
        <v>1.54</v>
      </c>
      <c r="BZ7">
        <v>1.66</v>
      </c>
      <c r="CA7">
        <v>1.3333333333333299</v>
      </c>
      <c r="CB7">
        <v>1</v>
      </c>
      <c r="CC7">
        <v>0.44444444444444398</v>
      </c>
      <c r="CD7">
        <v>2</v>
      </c>
      <c r="CE7">
        <v>1</v>
      </c>
      <c r="CF7">
        <v>1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3.9999999999999898</v>
      </c>
      <c r="CN7">
        <v>3</v>
      </c>
      <c r="CO7">
        <v>1.3333333333333299</v>
      </c>
      <c r="CP7">
        <v>5</v>
      </c>
      <c r="CQ7">
        <v>2</v>
      </c>
      <c r="CR7">
        <v>5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5.3333333333333304</v>
      </c>
      <c r="CZ7">
        <v>2</v>
      </c>
      <c r="DA7">
        <v>0.88888888888888895</v>
      </c>
      <c r="DB7">
        <v>6</v>
      </c>
      <c r="DC7">
        <v>4</v>
      </c>
      <c r="DD7">
        <v>6</v>
      </c>
      <c r="DE7">
        <v>0.66666666666666596</v>
      </c>
      <c r="DF7">
        <v>1</v>
      </c>
      <c r="DG7">
        <v>0.44444444444444398</v>
      </c>
      <c r="DH7">
        <v>1</v>
      </c>
      <c r="DI7">
        <v>0</v>
      </c>
      <c r="DJ7">
        <v>1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6</v>
      </c>
      <c r="DR7">
        <v>3</v>
      </c>
      <c r="DS7">
        <v>1.3333333333333299</v>
      </c>
      <c r="DT7">
        <v>8</v>
      </c>
      <c r="DU7">
        <v>5</v>
      </c>
      <c r="DV7">
        <v>5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6.6666666666666599</v>
      </c>
      <c r="ED7">
        <v>2</v>
      </c>
      <c r="EE7">
        <v>0.88888888888888795</v>
      </c>
      <c r="EF7">
        <v>8</v>
      </c>
      <c r="EG7">
        <v>6</v>
      </c>
      <c r="EH7">
        <v>6</v>
      </c>
      <c r="EI7">
        <v>13.0233333333333</v>
      </c>
      <c r="EJ7">
        <v>5.5</v>
      </c>
      <c r="EK7">
        <v>2.4444444444444402</v>
      </c>
      <c r="EL7">
        <v>16.690000000000001</v>
      </c>
      <c r="EM7">
        <v>11.19</v>
      </c>
      <c r="EN7">
        <v>11.19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 s="1">
        <v>7.5111111111E-6</v>
      </c>
      <c r="EV7" s="1">
        <v>2.2533333333300001E-5</v>
      </c>
      <c r="EW7" s="1">
        <v>1.0014814814799901E-5</v>
      </c>
      <c r="EX7" s="1">
        <v>2.2533333333300001E-5</v>
      </c>
      <c r="EY7">
        <v>0</v>
      </c>
      <c r="EZ7">
        <v>0</v>
      </c>
      <c r="FA7">
        <v>217.333333333333</v>
      </c>
      <c r="FB7">
        <v>35</v>
      </c>
      <c r="FC7">
        <v>15.5555555555555</v>
      </c>
      <c r="FD7">
        <v>229</v>
      </c>
      <c r="FE7">
        <v>194</v>
      </c>
      <c r="FF7">
        <v>229</v>
      </c>
      <c r="FG7">
        <v>0.25</v>
      </c>
      <c r="FH7">
        <v>0</v>
      </c>
      <c r="FI7">
        <v>0.75</v>
      </c>
      <c r="FJ7">
        <v>0</v>
      </c>
      <c r="FK7">
        <v>0</v>
      </c>
      <c r="FL7">
        <v>3.59352776900667E-3</v>
      </c>
      <c r="FM7">
        <v>1.5971234528918501E-3</v>
      </c>
      <c r="FN7">
        <f t="shared" si="0"/>
        <v>4.027383824438127</v>
      </c>
    </row>
    <row r="8" spans="1:170" x14ac:dyDescent="0.2">
      <c r="A8">
        <v>264</v>
      </c>
      <c r="B8">
        <v>993</v>
      </c>
      <c r="C8" t="s">
        <v>571</v>
      </c>
      <c r="D8" t="s">
        <v>610</v>
      </c>
      <c r="E8">
        <v>1.5</v>
      </c>
      <c r="F8">
        <v>22.2</v>
      </c>
      <c r="G8">
        <v>23</v>
      </c>
      <c r="H8">
        <v>80</v>
      </c>
      <c r="I8" t="s">
        <v>582</v>
      </c>
      <c r="J8">
        <v>407</v>
      </c>
      <c r="N8" t="s">
        <v>610</v>
      </c>
      <c r="O8">
        <v>0.111394878676582</v>
      </c>
      <c r="P8">
        <v>84.987782731491606</v>
      </c>
      <c r="Q8">
        <v>4.4425075135891099</v>
      </c>
      <c r="R8">
        <v>-6.1460219949999999</v>
      </c>
      <c r="S8">
        <v>-0.33940641500000002</v>
      </c>
      <c r="T8">
        <v>6</v>
      </c>
      <c r="U8">
        <v>8.7911098830922594</v>
      </c>
      <c r="V8">
        <v>81.898816890577507</v>
      </c>
      <c r="W8">
        <v>13.6498028150962</v>
      </c>
      <c r="X8">
        <v>0.79485903591433005</v>
      </c>
      <c r="Y8">
        <v>2</v>
      </c>
      <c r="Z8">
        <v>0.84983658559879705</v>
      </c>
      <c r="AA8">
        <v>0.83554965582743002</v>
      </c>
      <c r="AB8">
        <v>0.83338665984131</v>
      </c>
      <c r="AC8">
        <v>0.83333485713449795</v>
      </c>
      <c r="AD8">
        <v>0.83333334186666597</v>
      </c>
      <c r="AE8">
        <v>33</v>
      </c>
      <c r="AF8">
        <v>30</v>
      </c>
      <c r="AG8">
        <v>8.3333333333333304</v>
      </c>
      <c r="AH8">
        <v>58</v>
      </c>
      <c r="AI8">
        <v>28</v>
      </c>
      <c r="AJ8">
        <v>28</v>
      </c>
      <c r="AK8">
        <v>53.3333333333333</v>
      </c>
      <c r="AL8">
        <v>46</v>
      </c>
      <c r="AM8">
        <v>12.7777777777777</v>
      </c>
      <c r="AN8">
        <v>61</v>
      </c>
      <c r="AO8">
        <v>15</v>
      </c>
      <c r="AP8">
        <v>61</v>
      </c>
      <c r="AQ8">
        <v>72.263833333333295</v>
      </c>
      <c r="AR8">
        <v>81.422600000000003</v>
      </c>
      <c r="AS8">
        <v>22.617388888888801</v>
      </c>
      <c r="AT8">
        <v>140.11600000000001</v>
      </c>
      <c r="AU8">
        <v>58.693399999999997</v>
      </c>
      <c r="AV8">
        <v>58.693399999999997</v>
      </c>
      <c r="AW8">
        <v>1618.5</v>
      </c>
      <c r="AX8">
        <v>657</v>
      </c>
      <c r="AY8">
        <v>182.5</v>
      </c>
      <c r="AZ8">
        <v>1728</v>
      </c>
      <c r="BA8">
        <v>1071</v>
      </c>
      <c r="BB8">
        <v>1728</v>
      </c>
      <c r="BC8">
        <v>8.8333333333333304</v>
      </c>
      <c r="BD8">
        <v>7</v>
      </c>
      <c r="BE8">
        <v>1.94444444444444</v>
      </c>
      <c r="BF8">
        <v>10</v>
      </c>
      <c r="BG8">
        <v>3</v>
      </c>
      <c r="BH8">
        <v>10</v>
      </c>
      <c r="BI8">
        <v>4.3333333333333304</v>
      </c>
      <c r="BJ8">
        <v>2</v>
      </c>
      <c r="BK8">
        <v>0.55555555555555602</v>
      </c>
      <c r="BL8">
        <v>6</v>
      </c>
      <c r="BM8">
        <v>4</v>
      </c>
      <c r="BN8">
        <v>4</v>
      </c>
      <c r="BO8">
        <v>137.333333333333</v>
      </c>
      <c r="BP8">
        <v>80</v>
      </c>
      <c r="BQ8">
        <v>22.2222222222222</v>
      </c>
      <c r="BR8">
        <v>204</v>
      </c>
      <c r="BS8">
        <v>124</v>
      </c>
      <c r="BT8">
        <v>124</v>
      </c>
      <c r="BU8">
        <v>1.77833333333333</v>
      </c>
      <c r="BV8">
        <v>0.78999999999999904</v>
      </c>
      <c r="BW8">
        <v>0.219444444444444</v>
      </c>
      <c r="BX8">
        <v>1.91</v>
      </c>
      <c r="BY8">
        <v>1.1200000000000001</v>
      </c>
      <c r="BZ8">
        <v>1.91</v>
      </c>
      <c r="CA8">
        <v>2</v>
      </c>
      <c r="CB8">
        <v>0</v>
      </c>
      <c r="CC8">
        <v>0</v>
      </c>
      <c r="CD8">
        <v>2</v>
      </c>
      <c r="CE8">
        <v>2</v>
      </c>
      <c r="CF8">
        <v>2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6.8333333333333304</v>
      </c>
      <c r="CN8">
        <v>7</v>
      </c>
      <c r="CO8">
        <v>1.94444444444444</v>
      </c>
      <c r="CP8">
        <v>8</v>
      </c>
      <c r="CQ8">
        <v>1</v>
      </c>
      <c r="CR8">
        <v>8</v>
      </c>
      <c r="CS8">
        <v>0.16666666666666599</v>
      </c>
      <c r="CT8">
        <v>1</v>
      </c>
      <c r="CU8">
        <v>0.27777777777777701</v>
      </c>
      <c r="CV8">
        <v>1</v>
      </c>
      <c r="CW8">
        <v>0</v>
      </c>
      <c r="CX8">
        <v>0</v>
      </c>
      <c r="CY8">
        <v>9</v>
      </c>
      <c r="CZ8">
        <v>6</v>
      </c>
      <c r="DA8">
        <v>1.6666666666666601</v>
      </c>
      <c r="DB8">
        <v>10</v>
      </c>
      <c r="DC8">
        <v>4</v>
      </c>
      <c r="DD8">
        <v>10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3.1666666666666599</v>
      </c>
      <c r="DR8">
        <v>7</v>
      </c>
      <c r="DS8">
        <v>1.94444444444444</v>
      </c>
      <c r="DT8">
        <v>9</v>
      </c>
      <c r="DU8">
        <v>2</v>
      </c>
      <c r="DV8">
        <v>2</v>
      </c>
      <c r="DW8">
        <v>2.1666666666666599</v>
      </c>
      <c r="DX8">
        <v>13</v>
      </c>
      <c r="DY8">
        <v>3.6111111111111098</v>
      </c>
      <c r="DZ8">
        <v>13</v>
      </c>
      <c r="EA8">
        <v>0</v>
      </c>
      <c r="EB8">
        <v>0</v>
      </c>
      <c r="EC8">
        <v>5.3333333333333304</v>
      </c>
      <c r="ED8">
        <v>20</v>
      </c>
      <c r="EE8">
        <v>5.55555555555555</v>
      </c>
      <c r="EF8">
        <v>22</v>
      </c>
      <c r="EG8">
        <v>2</v>
      </c>
      <c r="EH8">
        <v>2</v>
      </c>
      <c r="EI8">
        <v>14.806666666666599</v>
      </c>
      <c r="EJ8">
        <v>26.92</v>
      </c>
      <c r="EK8">
        <v>7.4777777777777796</v>
      </c>
      <c r="EL8">
        <v>37.24</v>
      </c>
      <c r="EM8">
        <v>10.32</v>
      </c>
      <c r="EN8">
        <v>10.32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0.49616225000000003</v>
      </c>
      <c r="EV8">
        <v>0.59539470000000005</v>
      </c>
      <c r="EW8">
        <v>0.16538741666666601</v>
      </c>
      <c r="EX8">
        <v>0.59539470000000005</v>
      </c>
      <c r="EY8">
        <v>0</v>
      </c>
      <c r="EZ8">
        <v>0.59539470000000005</v>
      </c>
      <c r="FA8">
        <v>219.833333333333</v>
      </c>
      <c r="FB8">
        <v>31</v>
      </c>
      <c r="FC8">
        <v>8.6111111111111196</v>
      </c>
      <c r="FD8">
        <v>225</v>
      </c>
      <c r="FE8">
        <v>194</v>
      </c>
      <c r="FF8">
        <v>225</v>
      </c>
      <c r="FG8">
        <v>0.22222222222222199</v>
      </c>
      <c r="FH8">
        <v>0</v>
      </c>
      <c r="FI8">
        <v>0.75925925925925897</v>
      </c>
      <c r="FJ8">
        <v>1.85185185185185E-2</v>
      </c>
      <c r="FK8">
        <v>0</v>
      </c>
      <c r="FL8">
        <v>0.14446219834137999</v>
      </c>
      <c r="FM8">
        <v>4.0128388428161299E-2</v>
      </c>
      <c r="FN8">
        <f t="shared" si="0"/>
        <v>4.4379996078112036</v>
      </c>
    </row>
    <row r="9" spans="1:170" x14ac:dyDescent="0.2">
      <c r="A9">
        <v>243</v>
      </c>
      <c r="B9">
        <v>954</v>
      </c>
      <c r="C9" t="s">
        <v>571</v>
      </c>
      <c r="D9" t="s">
        <v>573</v>
      </c>
      <c r="E9">
        <v>1.7</v>
      </c>
      <c r="F9">
        <v>37.700000000000003</v>
      </c>
      <c r="G9">
        <v>25</v>
      </c>
      <c r="H9">
        <v>0.5</v>
      </c>
      <c r="I9" t="s">
        <v>281</v>
      </c>
      <c r="J9">
        <v>43</v>
      </c>
      <c r="N9" t="s">
        <v>574</v>
      </c>
      <c r="O9">
        <v>0.120683483717878</v>
      </c>
      <c r="P9">
        <v>0.5</v>
      </c>
      <c r="Q9">
        <v>-0.69314718055994395</v>
      </c>
      <c r="R9">
        <v>-5.2586743983333299</v>
      </c>
      <c r="S9">
        <v>-0.10725212625</v>
      </c>
      <c r="T9">
        <v>6</v>
      </c>
      <c r="U9">
        <v>6.7475750838284601</v>
      </c>
      <c r="V9">
        <v>82.083487358920294</v>
      </c>
      <c r="W9">
        <v>13.6805812264867</v>
      </c>
      <c r="X9">
        <v>0.71493986235330298</v>
      </c>
      <c r="Y9">
        <v>2</v>
      </c>
      <c r="Z9">
        <v>0.84983658559879705</v>
      </c>
      <c r="AA9">
        <v>0.83554965582743002</v>
      </c>
      <c r="AB9">
        <v>0.83338665984131</v>
      </c>
      <c r="AC9">
        <v>0.83333485713449795</v>
      </c>
      <c r="AD9">
        <v>0.83333334186666597</v>
      </c>
      <c r="AE9">
        <v>26.6666666666666</v>
      </c>
      <c r="AF9">
        <v>8</v>
      </c>
      <c r="AG9">
        <v>2.2222222222222201</v>
      </c>
      <c r="AH9">
        <v>28</v>
      </c>
      <c r="AI9">
        <v>20</v>
      </c>
      <c r="AJ9">
        <v>28</v>
      </c>
      <c r="AK9">
        <v>52</v>
      </c>
      <c r="AL9">
        <v>54</v>
      </c>
      <c r="AM9">
        <v>15</v>
      </c>
      <c r="AN9">
        <v>61</v>
      </c>
      <c r="AO9">
        <v>7</v>
      </c>
      <c r="AP9">
        <v>61</v>
      </c>
      <c r="AQ9">
        <v>55.5908333333333</v>
      </c>
      <c r="AR9">
        <v>18.615399999999902</v>
      </c>
      <c r="AS9">
        <v>5.1709444444444399</v>
      </c>
      <c r="AT9">
        <v>58.693399999999997</v>
      </c>
      <c r="AU9">
        <v>40.078000000000003</v>
      </c>
      <c r="AV9">
        <v>58.693399999999997</v>
      </c>
      <c r="AW9">
        <v>1625.8333333333301</v>
      </c>
      <c r="AX9">
        <v>613</v>
      </c>
      <c r="AY9">
        <v>170.277777777777</v>
      </c>
      <c r="AZ9">
        <v>1728</v>
      </c>
      <c r="BA9">
        <v>1115</v>
      </c>
      <c r="BB9">
        <v>1728</v>
      </c>
      <c r="BC9">
        <v>8.6666666666666607</v>
      </c>
      <c r="BD9">
        <v>8</v>
      </c>
      <c r="BE9">
        <v>2.2222222222222201</v>
      </c>
      <c r="BF9">
        <v>10</v>
      </c>
      <c r="BG9">
        <v>2</v>
      </c>
      <c r="BH9">
        <v>10</v>
      </c>
      <c r="BI9">
        <v>4</v>
      </c>
      <c r="BJ9">
        <v>0</v>
      </c>
      <c r="BK9">
        <v>0</v>
      </c>
      <c r="BL9">
        <v>4</v>
      </c>
      <c r="BM9">
        <v>4</v>
      </c>
      <c r="BN9">
        <v>4</v>
      </c>
      <c r="BO9">
        <v>132.666666666666</v>
      </c>
      <c r="BP9">
        <v>52</v>
      </c>
      <c r="BQ9">
        <v>14.4444444444444</v>
      </c>
      <c r="BR9">
        <v>176</v>
      </c>
      <c r="BS9">
        <v>124</v>
      </c>
      <c r="BT9">
        <v>124</v>
      </c>
      <c r="BU9">
        <v>1.75833333333333</v>
      </c>
      <c r="BV9">
        <v>0.90999999999999903</v>
      </c>
      <c r="BW9">
        <v>0.25277777777777699</v>
      </c>
      <c r="BX9">
        <v>1.91</v>
      </c>
      <c r="BY9">
        <v>1</v>
      </c>
      <c r="BZ9">
        <v>1.91</v>
      </c>
      <c r="CA9">
        <v>2</v>
      </c>
      <c r="CB9">
        <v>0</v>
      </c>
      <c r="CC9">
        <v>0</v>
      </c>
      <c r="CD9">
        <v>2</v>
      </c>
      <c r="CE9">
        <v>2</v>
      </c>
      <c r="CF9">
        <v>2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6.6666666666666599</v>
      </c>
      <c r="CN9">
        <v>8</v>
      </c>
      <c r="CO9">
        <v>2.2222222222222201</v>
      </c>
      <c r="CP9">
        <v>8</v>
      </c>
      <c r="CQ9">
        <v>0</v>
      </c>
      <c r="CR9">
        <v>8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8.6666666666666607</v>
      </c>
      <c r="CZ9">
        <v>8</v>
      </c>
      <c r="DA9">
        <v>2.2222222222222201</v>
      </c>
      <c r="DB9">
        <v>10</v>
      </c>
      <c r="DC9">
        <v>2</v>
      </c>
      <c r="DD9">
        <v>10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1.6666666666666601</v>
      </c>
      <c r="DR9">
        <v>2</v>
      </c>
      <c r="DS9">
        <v>0.55555555555555503</v>
      </c>
      <c r="DT9">
        <v>2</v>
      </c>
      <c r="DU9">
        <v>0</v>
      </c>
      <c r="DV9">
        <v>2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1.6666666666666601</v>
      </c>
      <c r="ED9">
        <v>2</v>
      </c>
      <c r="EE9">
        <v>0.55555555555555503</v>
      </c>
      <c r="EF9">
        <v>2</v>
      </c>
      <c r="EG9">
        <v>0</v>
      </c>
      <c r="EH9">
        <v>2</v>
      </c>
      <c r="EI9">
        <v>14.895</v>
      </c>
      <c r="EJ9">
        <v>27.45</v>
      </c>
      <c r="EK9">
        <v>7.625</v>
      </c>
      <c r="EL9">
        <v>37.770000000000003</v>
      </c>
      <c r="EM9">
        <v>10.32</v>
      </c>
      <c r="EN9">
        <v>10.32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0.49616225000000003</v>
      </c>
      <c r="EV9">
        <v>0.59539470000000005</v>
      </c>
      <c r="EW9">
        <v>0.16538741666666601</v>
      </c>
      <c r="EX9">
        <v>0.59539470000000005</v>
      </c>
      <c r="EY9">
        <v>0</v>
      </c>
      <c r="EZ9">
        <v>0.59539470000000005</v>
      </c>
      <c r="FA9">
        <v>225</v>
      </c>
      <c r="FB9">
        <v>0</v>
      </c>
      <c r="FC9">
        <v>0</v>
      </c>
      <c r="FD9">
        <v>225</v>
      </c>
      <c r="FE9">
        <v>225</v>
      </c>
      <c r="FF9">
        <v>225</v>
      </c>
      <c r="FG9">
        <v>0.23076923076923</v>
      </c>
      <c r="FH9">
        <v>0</v>
      </c>
      <c r="FI9">
        <v>0.76923076923076905</v>
      </c>
      <c r="FJ9">
        <v>0</v>
      </c>
      <c r="FK9">
        <v>0</v>
      </c>
      <c r="FL9">
        <v>0.187000675249612</v>
      </c>
      <c r="FM9">
        <v>5.1944632013781099E-2</v>
      </c>
      <c r="FN9">
        <f t="shared" si="0"/>
        <v>-0.70080249802968275</v>
      </c>
    </row>
    <row r="10" spans="1:170" x14ac:dyDescent="0.2">
      <c r="A10">
        <v>173</v>
      </c>
      <c r="B10">
        <v>642</v>
      </c>
      <c r="C10" t="s">
        <v>279</v>
      </c>
      <c r="D10" t="s">
        <v>451</v>
      </c>
      <c r="E10">
        <v>1.3</v>
      </c>
      <c r="F10">
        <v>29.2</v>
      </c>
      <c r="G10">
        <v>50</v>
      </c>
      <c r="H10">
        <v>0.6</v>
      </c>
      <c r="I10" t="s">
        <v>425</v>
      </c>
      <c r="J10">
        <v>582</v>
      </c>
      <c r="N10" t="s">
        <v>451</v>
      </c>
      <c r="O10">
        <v>8.6113428236066603E-2</v>
      </c>
      <c r="P10">
        <v>0.24119864875684499</v>
      </c>
      <c r="Q10">
        <v>-1.4221344163137599</v>
      </c>
      <c r="R10">
        <v>-9.0611833008333296</v>
      </c>
      <c r="S10">
        <v>-5.4865865833332798E-2</v>
      </c>
      <c r="T10">
        <v>12</v>
      </c>
      <c r="U10">
        <v>7.7616703037763397</v>
      </c>
      <c r="V10">
        <v>164.331117758029</v>
      </c>
      <c r="W10">
        <v>13.694259813169101</v>
      </c>
      <c r="X10">
        <v>0.99159697280581804</v>
      </c>
      <c r="Y10">
        <v>2</v>
      </c>
      <c r="Z10">
        <v>0.79056941504209399</v>
      </c>
      <c r="AA10">
        <v>0.759147242968915</v>
      </c>
      <c r="AB10">
        <v>0.75061627034704503</v>
      </c>
      <c r="AC10">
        <v>0.75004898119205798</v>
      </c>
      <c r="AD10">
        <v>0.75000127012190598</v>
      </c>
      <c r="AE10">
        <v>28.75</v>
      </c>
      <c r="AF10">
        <v>15</v>
      </c>
      <c r="AG10">
        <v>5.625</v>
      </c>
      <c r="AH10">
        <v>40</v>
      </c>
      <c r="AI10">
        <v>25</v>
      </c>
      <c r="AJ10">
        <v>25</v>
      </c>
      <c r="AK10">
        <v>50</v>
      </c>
      <c r="AL10">
        <v>8</v>
      </c>
      <c r="AM10">
        <v>3</v>
      </c>
      <c r="AN10">
        <v>52</v>
      </c>
      <c r="AO10">
        <v>44</v>
      </c>
      <c r="AP10">
        <v>52</v>
      </c>
      <c r="AQ10">
        <v>64.009533750000003</v>
      </c>
      <c r="AR10">
        <v>36.285955000000001</v>
      </c>
      <c r="AS10">
        <v>13.607233125</v>
      </c>
      <c r="AT10">
        <v>91.224000000000004</v>
      </c>
      <c r="AU10">
        <v>54.938045000000002</v>
      </c>
      <c r="AV10">
        <v>54.938045000000002</v>
      </c>
      <c r="AW10">
        <v>1671.25</v>
      </c>
      <c r="AX10">
        <v>609</v>
      </c>
      <c r="AY10">
        <v>228.375</v>
      </c>
      <c r="AZ10">
        <v>2128</v>
      </c>
      <c r="BA10">
        <v>1519</v>
      </c>
      <c r="BB10">
        <v>1519</v>
      </c>
      <c r="BC10">
        <v>6.25</v>
      </c>
      <c r="BD10">
        <v>3</v>
      </c>
      <c r="BE10">
        <v>1.125</v>
      </c>
      <c r="BF10">
        <v>7</v>
      </c>
      <c r="BG10">
        <v>4</v>
      </c>
      <c r="BH10">
        <v>7</v>
      </c>
      <c r="BI10">
        <v>4.25</v>
      </c>
      <c r="BJ10">
        <v>1</v>
      </c>
      <c r="BK10">
        <v>0.375</v>
      </c>
      <c r="BL10">
        <v>5</v>
      </c>
      <c r="BM10">
        <v>4</v>
      </c>
      <c r="BN10">
        <v>4</v>
      </c>
      <c r="BO10">
        <v>148</v>
      </c>
      <c r="BP10">
        <v>36</v>
      </c>
      <c r="BQ10">
        <v>13.5</v>
      </c>
      <c r="BR10">
        <v>175</v>
      </c>
      <c r="BS10">
        <v>139</v>
      </c>
      <c r="BT10">
        <v>139</v>
      </c>
      <c r="BU10">
        <v>1.4950000000000001</v>
      </c>
      <c r="BV10">
        <v>0.219999999999999</v>
      </c>
      <c r="BW10">
        <v>8.2499999999999907E-2</v>
      </c>
      <c r="BX10">
        <v>1.55</v>
      </c>
      <c r="BY10">
        <v>1.33</v>
      </c>
      <c r="BZ10">
        <v>1.55</v>
      </c>
      <c r="CA10">
        <v>2</v>
      </c>
      <c r="CB10">
        <v>0</v>
      </c>
      <c r="CC10">
        <v>0</v>
      </c>
      <c r="CD10">
        <v>2</v>
      </c>
      <c r="CE10">
        <v>2</v>
      </c>
      <c r="CF10">
        <v>2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4.25</v>
      </c>
      <c r="CN10">
        <v>3</v>
      </c>
      <c r="CO10">
        <v>1.125</v>
      </c>
      <c r="CP10">
        <v>5</v>
      </c>
      <c r="CQ10">
        <v>2</v>
      </c>
      <c r="CR10">
        <v>5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6.25</v>
      </c>
      <c r="CZ10">
        <v>3</v>
      </c>
      <c r="DA10">
        <v>1.125</v>
      </c>
      <c r="DB10">
        <v>7</v>
      </c>
      <c r="DC10">
        <v>4</v>
      </c>
      <c r="DD10">
        <v>7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5.75</v>
      </c>
      <c r="DR10">
        <v>3</v>
      </c>
      <c r="DS10">
        <v>1.125</v>
      </c>
      <c r="DT10">
        <v>8</v>
      </c>
      <c r="DU10">
        <v>5</v>
      </c>
      <c r="DV10">
        <v>5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5.75</v>
      </c>
      <c r="ED10">
        <v>3</v>
      </c>
      <c r="EE10">
        <v>1.125</v>
      </c>
      <c r="EF10">
        <v>8</v>
      </c>
      <c r="EG10">
        <v>5</v>
      </c>
      <c r="EH10">
        <v>5</v>
      </c>
      <c r="EI10">
        <v>13.664439655175</v>
      </c>
      <c r="EJ10">
        <v>12.707413793100001</v>
      </c>
      <c r="EK10">
        <v>4.7652801724125</v>
      </c>
      <c r="EL10">
        <v>23.195</v>
      </c>
      <c r="EM10">
        <v>10.4875862069</v>
      </c>
      <c r="EN10">
        <v>10.4875862069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2.3259051724124999E-4</v>
      </c>
      <c r="EV10">
        <v>3.1012068965499998E-4</v>
      </c>
      <c r="EW10">
        <v>1.1629525862062499E-4</v>
      </c>
      <c r="EX10">
        <v>3.1012068965499998E-4</v>
      </c>
      <c r="EY10">
        <v>0</v>
      </c>
      <c r="EZ10">
        <v>3.1012068965499998E-4</v>
      </c>
      <c r="FA10">
        <v>211.25</v>
      </c>
      <c r="FB10">
        <v>23</v>
      </c>
      <c r="FC10">
        <v>8.625</v>
      </c>
      <c r="FD10">
        <v>217</v>
      </c>
      <c r="FE10">
        <v>194</v>
      </c>
      <c r="FF10">
        <v>217</v>
      </c>
      <c r="FG10">
        <v>0.32</v>
      </c>
      <c r="FH10">
        <v>0</v>
      </c>
      <c r="FI10">
        <v>0.68</v>
      </c>
      <c r="FJ10">
        <v>0</v>
      </c>
      <c r="FK10">
        <v>0</v>
      </c>
      <c r="FL10">
        <v>1.2027089369161701E-2</v>
      </c>
      <c r="FM10">
        <v>4.5101585134356501E-3</v>
      </c>
      <c r="FN10">
        <f t="shared" si="0"/>
        <v>-1.4280637338234037</v>
      </c>
    </row>
    <row r="11" spans="1:170" x14ac:dyDescent="0.2">
      <c r="A11">
        <v>258</v>
      </c>
      <c r="B11">
        <v>982</v>
      </c>
      <c r="C11" t="s">
        <v>571</v>
      </c>
      <c r="D11" t="s">
        <v>599</v>
      </c>
      <c r="E11">
        <v>0.6</v>
      </c>
      <c r="F11">
        <v>39</v>
      </c>
      <c r="G11">
        <v>20</v>
      </c>
      <c r="H11">
        <v>1.45</v>
      </c>
      <c r="I11" t="s">
        <v>587</v>
      </c>
      <c r="J11">
        <v>1517</v>
      </c>
      <c r="M11" t="s">
        <v>588</v>
      </c>
      <c r="N11" t="s">
        <v>600</v>
      </c>
      <c r="O11">
        <v>0.136126932500088</v>
      </c>
      <c r="P11">
        <v>1.8963052000171701</v>
      </c>
      <c r="Q11">
        <v>0.63990736135166904</v>
      </c>
      <c r="R11">
        <v>-7.0209800700000002</v>
      </c>
      <c r="S11">
        <v>-0.106930914999999</v>
      </c>
      <c r="T11">
        <v>6</v>
      </c>
      <c r="U11">
        <v>8.6982350294347004</v>
      </c>
      <c r="V11">
        <v>83.002176985636595</v>
      </c>
      <c r="W11">
        <v>13.8336961642727</v>
      </c>
      <c r="X11">
        <v>0.81319514520214897</v>
      </c>
      <c r="Y11">
        <v>2</v>
      </c>
      <c r="Z11">
        <v>0.84983658559879705</v>
      </c>
      <c r="AA11">
        <v>0.83554965582743002</v>
      </c>
      <c r="AB11">
        <v>0.83338665984131</v>
      </c>
      <c r="AC11">
        <v>0.83333485713449795</v>
      </c>
      <c r="AD11">
        <v>0.83333334186666597</v>
      </c>
      <c r="AE11">
        <v>32.1666666666666</v>
      </c>
      <c r="AF11">
        <v>31</v>
      </c>
      <c r="AG11">
        <v>8.6111111111111001</v>
      </c>
      <c r="AH11">
        <v>58</v>
      </c>
      <c r="AI11">
        <v>27</v>
      </c>
      <c r="AJ11">
        <v>27</v>
      </c>
      <c r="AK11">
        <v>50.8333333333333</v>
      </c>
      <c r="AL11">
        <v>43</v>
      </c>
      <c r="AM11">
        <v>11.9444444444444</v>
      </c>
      <c r="AN11">
        <v>58</v>
      </c>
      <c r="AO11">
        <v>15</v>
      </c>
      <c r="AP11">
        <v>58</v>
      </c>
      <c r="AQ11">
        <v>72.463662499999998</v>
      </c>
      <c r="AR11">
        <v>81.182805000000002</v>
      </c>
      <c r="AS11">
        <v>22.550779166666601</v>
      </c>
      <c r="AT11">
        <v>140.11600000000001</v>
      </c>
      <c r="AU11">
        <v>58.933194999999998</v>
      </c>
      <c r="AV11">
        <v>58.933194999999998</v>
      </c>
      <c r="AW11">
        <v>1651.8333333333301</v>
      </c>
      <c r="AX11">
        <v>697</v>
      </c>
      <c r="AY11">
        <v>193.611111111111</v>
      </c>
      <c r="AZ11">
        <v>1768</v>
      </c>
      <c r="BA11">
        <v>1071</v>
      </c>
      <c r="BB11">
        <v>1768</v>
      </c>
      <c r="BC11">
        <v>8</v>
      </c>
      <c r="BD11">
        <v>6</v>
      </c>
      <c r="BE11">
        <v>1.6666666666666601</v>
      </c>
      <c r="BF11">
        <v>9</v>
      </c>
      <c r="BG11">
        <v>3</v>
      </c>
      <c r="BH11">
        <v>9</v>
      </c>
      <c r="BI11">
        <v>4.3333333333333304</v>
      </c>
      <c r="BJ11">
        <v>2</v>
      </c>
      <c r="BK11">
        <v>0.55555555555555602</v>
      </c>
      <c r="BL11">
        <v>6</v>
      </c>
      <c r="BM11">
        <v>4</v>
      </c>
      <c r="BN11">
        <v>4</v>
      </c>
      <c r="BO11">
        <v>139</v>
      </c>
      <c r="BP11">
        <v>78</v>
      </c>
      <c r="BQ11">
        <v>21.6666666666666</v>
      </c>
      <c r="BR11">
        <v>204</v>
      </c>
      <c r="BS11">
        <v>126</v>
      </c>
      <c r="BT11">
        <v>126</v>
      </c>
      <c r="BU11">
        <v>1.7533333333333301</v>
      </c>
      <c r="BV11">
        <v>0.75999999999999901</v>
      </c>
      <c r="BW11">
        <v>0.21111111111111</v>
      </c>
      <c r="BX11">
        <v>1.88</v>
      </c>
      <c r="BY11">
        <v>1.1200000000000001</v>
      </c>
      <c r="BZ11">
        <v>1.88</v>
      </c>
      <c r="CA11">
        <v>2</v>
      </c>
      <c r="CB11">
        <v>0</v>
      </c>
      <c r="CC11">
        <v>0</v>
      </c>
      <c r="CD11">
        <v>2</v>
      </c>
      <c r="CE11">
        <v>2</v>
      </c>
      <c r="CF11">
        <v>2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6</v>
      </c>
      <c r="CN11">
        <v>6</v>
      </c>
      <c r="CO11">
        <v>1.6666666666666601</v>
      </c>
      <c r="CP11">
        <v>7</v>
      </c>
      <c r="CQ11">
        <v>1</v>
      </c>
      <c r="CR11">
        <v>7</v>
      </c>
      <c r="CS11">
        <v>0.16666666666666599</v>
      </c>
      <c r="CT11">
        <v>1</v>
      </c>
      <c r="CU11">
        <v>0.27777777777777701</v>
      </c>
      <c r="CV11">
        <v>1</v>
      </c>
      <c r="CW11">
        <v>0</v>
      </c>
      <c r="CX11">
        <v>0</v>
      </c>
      <c r="CY11">
        <v>8.1666666666666607</v>
      </c>
      <c r="CZ11">
        <v>5</v>
      </c>
      <c r="DA11">
        <v>1.38888888888888</v>
      </c>
      <c r="DB11">
        <v>9</v>
      </c>
      <c r="DC11">
        <v>4</v>
      </c>
      <c r="DD11">
        <v>9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4</v>
      </c>
      <c r="DR11">
        <v>6</v>
      </c>
      <c r="DS11">
        <v>1.6666666666666601</v>
      </c>
      <c r="DT11">
        <v>9</v>
      </c>
      <c r="DU11">
        <v>3</v>
      </c>
      <c r="DV11">
        <v>3</v>
      </c>
      <c r="DW11">
        <v>2.1666666666666599</v>
      </c>
      <c r="DX11">
        <v>13</v>
      </c>
      <c r="DY11">
        <v>3.6111111111111098</v>
      </c>
      <c r="DZ11">
        <v>13</v>
      </c>
      <c r="EA11">
        <v>0</v>
      </c>
      <c r="EB11">
        <v>0</v>
      </c>
      <c r="EC11">
        <v>6.1666666666666599</v>
      </c>
      <c r="ED11">
        <v>19</v>
      </c>
      <c r="EE11">
        <v>5.2777777777777697</v>
      </c>
      <c r="EF11">
        <v>22</v>
      </c>
      <c r="EG11">
        <v>3</v>
      </c>
      <c r="EH11">
        <v>3</v>
      </c>
      <c r="EI11">
        <v>14.744166666666599</v>
      </c>
      <c r="EJ11">
        <v>26.995000000000001</v>
      </c>
      <c r="EK11">
        <v>7.49861111111111</v>
      </c>
      <c r="EL11">
        <v>37.24</v>
      </c>
      <c r="EM11">
        <v>10.244999999999999</v>
      </c>
      <c r="EN11">
        <v>10.244999999999999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1.2903926666666601</v>
      </c>
      <c r="EV11">
        <v>1.5484712</v>
      </c>
      <c r="EW11">
        <v>0.43013088888888801</v>
      </c>
      <c r="EX11">
        <v>1.5484712</v>
      </c>
      <c r="EY11">
        <v>0</v>
      </c>
      <c r="EZ11">
        <v>1.5484712</v>
      </c>
      <c r="FA11">
        <v>194</v>
      </c>
      <c r="FB11">
        <v>0</v>
      </c>
      <c r="FC11">
        <v>0</v>
      </c>
      <c r="FD11">
        <v>194</v>
      </c>
      <c r="FE11">
        <v>194</v>
      </c>
      <c r="FF11">
        <v>194</v>
      </c>
      <c r="FG11">
        <v>0.24489795918367299</v>
      </c>
      <c r="FH11">
        <v>0</v>
      </c>
      <c r="FI11">
        <v>0.73469387755102</v>
      </c>
      <c r="FJ11">
        <v>2.04081632653061E-2</v>
      </c>
      <c r="FK11">
        <v>0</v>
      </c>
      <c r="FL11">
        <v>0.13445853777823299</v>
      </c>
      <c r="FM11">
        <v>3.7349593827287197E-2</v>
      </c>
      <c r="FN11">
        <f t="shared" si="0"/>
        <v>0.63198806741746338</v>
      </c>
    </row>
    <row r="12" spans="1:170" x14ac:dyDescent="0.2">
      <c r="A12">
        <v>376</v>
      </c>
      <c r="B12">
        <v>1411</v>
      </c>
      <c r="C12" t="s">
        <v>571</v>
      </c>
      <c r="D12" t="s">
        <v>812</v>
      </c>
      <c r="E12">
        <v>0.73</v>
      </c>
      <c r="F12">
        <v>32.200000000000003</v>
      </c>
      <c r="G12">
        <v>31</v>
      </c>
      <c r="H12">
        <v>28</v>
      </c>
      <c r="I12" t="s">
        <v>813</v>
      </c>
      <c r="J12">
        <v>101</v>
      </c>
      <c r="N12" t="s">
        <v>812</v>
      </c>
      <c r="O12">
        <v>0.13357329284768801</v>
      </c>
      <c r="P12">
        <v>21.670527556379</v>
      </c>
      <c r="Q12">
        <v>3.0759531602624999</v>
      </c>
      <c r="R12">
        <v>-7.1051014933333301</v>
      </c>
      <c r="S12">
        <v>-0.102208851666667</v>
      </c>
      <c r="T12">
        <v>6</v>
      </c>
      <c r="U12">
        <v>7.6512399553567203</v>
      </c>
      <c r="V12">
        <v>83.2461135414556</v>
      </c>
      <c r="W12">
        <v>13.8743522569092</v>
      </c>
      <c r="X12">
        <v>0.770661562503964</v>
      </c>
      <c r="Y12">
        <v>2</v>
      </c>
      <c r="Z12">
        <v>0.84983658559879705</v>
      </c>
      <c r="AA12">
        <v>0.83554965582743002</v>
      </c>
      <c r="AB12">
        <v>0.83338665984131</v>
      </c>
      <c r="AC12">
        <v>0.83333485713449795</v>
      </c>
      <c r="AD12">
        <v>0.83333334186666597</v>
      </c>
      <c r="AE12">
        <v>29</v>
      </c>
      <c r="AF12">
        <v>12</v>
      </c>
      <c r="AG12">
        <v>3.3333333333333299</v>
      </c>
      <c r="AH12">
        <v>39</v>
      </c>
      <c r="AI12">
        <v>27</v>
      </c>
      <c r="AJ12">
        <v>27</v>
      </c>
      <c r="AK12">
        <v>50.3333333333333</v>
      </c>
      <c r="AL12">
        <v>46</v>
      </c>
      <c r="AM12">
        <v>12.7777777777777</v>
      </c>
      <c r="AN12">
        <v>58</v>
      </c>
      <c r="AO12">
        <v>12</v>
      </c>
      <c r="AP12">
        <v>58</v>
      </c>
      <c r="AQ12">
        <v>63.928637500000001</v>
      </c>
      <c r="AR12">
        <v>29.972655</v>
      </c>
      <c r="AS12">
        <v>8.3257375000000007</v>
      </c>
      <c r="AT12">
        <v>88.905850000000001</v>
      </c>
      <c r="AU12">
        <v>58.933194999999998</v>
      </c>
      <c r="AV12">
        <v>58.933194999999998</v>
      </c>
      <c r="AW12">
        <v>1773.1666666666599</v>
      </c>
      <c r="AX12">
        <v>31</v>
      </c>
      <c r="AY12">
        <v>8.6111111111111605</v>
      </c>
      <c r="AZ12">
        <v>1799</v>
      </c>
      <c r="BA12">
        <v>1768</v>
      </c>
      <c r="BB12">
        <v>1768</v>
      </c>
      <c r="BC12">
        <v>8</v>
      </c>
      <c r="BD12">
        <v>6</v>
      </c>
      <c r="BE12">
        <v>1.6666666666666601</v>
      </c>
      <c r="BF12">
        <v>9</v>
      </c>
      <c r="BG12">
        <v>3</v>
      </c>
      <c r="BH12">
        <v>9</v>
      </c>
      <c r="BI12">
        <v>4.1666666666666599</v>
      </c>
      <c r="BJ12">
        <v>1</v>
      </c>
      <c r="BK12">
        <v>0.27777777777777801</v>
      </c>
      <c r="BL12">
        <v>5</v>
      </c>
      <c r="BM12">
        <v>4</v>
      </c>
      <c r="BN12">
        <v>4</v>
      </c>
      <c r="BO12">
        <v>136.666666666666</v>
      </c>
      <c r="BP12">
        <v>64</v>
      </c>
      <c r="BQ12">
        <v>17.7777777777777</v>
      </c>
      <c r="BR12">
        <v>190</v>
      </c>
      <c r="BS12">
        <v>126</v>
      </c>
      <c r="BT12">
        <v>126</v>
      </c>
      <c r="BU12">
        <v>1.77</v>
      </c>
      <c r="BV12">
        <v>0.65999999999999903</v>
      </c>
      <c r="BW12">
        <v>0.18333333333333299</v>
      </c>
      <c r="BX12">
        <v>1.88</v>
      </c>
      <c r="BY12">
        <v>1.22</v>
      </c>
      <c r="BZ12">
        <v>1.88</v>
      </c>
      <c r="CA12">
        <v>2</v>
      </c>
      <c r="CB12">
        <v>0</v>
      </c>
      <c r="CC12">
        <v>0</v>
      </c>
      <c r="CD12">
        <v>2</v>
      </c>
      <c r="CE12">
        <v>2</v>
      </c>
      <c r="CF12">
        <v>2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6</v>
      </c>
      <c r="CN12">
        <v>6</v>
      </c>
      <c r="CO12">
        <v>1.6666666666666601</v>
      </c>
      <c r="CP12">
        <v>7</v>
      </c>
      <c r="CQ12">
        <v>1</v>
      </c>
      <c r="CR12">
        <v>7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8</v>
      </c>
      <c r="CZ12">
        <v>6</v>
      </c>
      <c r="DA12">
        <v>1.6666666666666601</v>
      </c>
      <c r="DB12">
        <v>9</v>
      </c>
      <c r="DC12">
        <v>3</v>
      </c>
      <c r="DD12">
        <v>9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4</v>
      </c>
      <c r="DR12">
        <v>6</v>
      </c>
      <c r="DS12">
        <v>1.6666666666666601</v>
      </c>
      <c r="DT12">
        <v>9</v>
      </c>
      <c r="DU12">
        <v>3</v>
      </c>
      <c r="DV12">
        <v>3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4</v>
      </c>
      <c r="ED12">
        <v>6</v>
      </c>
      <c r="EE12">
        <v>1.6666666666666601</v>
      </c>
      <c r="EF12">
        <v>9</v>
      </c>
      <c r="EG12">
        <v>3</v>
      </c>
      <c r="EH12">
        <v>3</v>
      </c>
      <c r="EI12">
        <v>13.931666666666599</v>
      </c>
      <c r="EJ12">
        <v>22.12</v>
      </c>
      <c r="EK12">
        <v>6.1444444444444404</v>
      </c>
      <c r="EL12">
        <v>32.365000000000002</v>
      </c>
      <c r="EM12">
        <v>10.244999999999999</v>
      </c>
      <c r="EN12">
        <v>10.244999999999999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1.2903926666666601</v>
      </c>
      <c r="EV12">
        <v>1.5484712</v>
      </c>
      <c r="EW12">
        <v>0.43013088888888801</v>
      </c>
      <c r="EX12">
        <v>1.5484712</v>
      </c>
      <c r="EY12">
        <v>0</v>
      </c>
      <c r="EZ12">
        <v>1.5484712</v>
      </c>
      <c r="FA12">
        <v>194</v>
      </c>
      <c r="FB12">
        <v>0</v>
      </c>
      <c r="FC12">
        <v>0</v>
      </c>
      <c r="FD12">
        <v>194</v>
      </c>
      <c r="FE12">
        <v>194</v>
      </c>
      <c r="FF12">
        <v>194</v>
      </c>
      <c r="FG12">
        <v>0.25</v>
      </c>
      <c r="FH12">
        <v>0</v>
      </c>
      <c r="FI12">
        <v>0.75</v>
      </c>
      <c r="FJ12">
        <v>0</v>
      </c>
      <c r="FK12">
        <v>0</v>
      </c>
      <c r="FL12">
        <v>0.103179904976213</v>
      </c>
      <c r="FM12">
        <v>2.8661084715614699E-2</v>
      </c>
      <c r="FN12">
        <f t="shared" si="0"/>
        <v>3.0694146662964013</v>
      </c>
    </row>
    <row r="13" spans="1:170" x14ac:dyDescent="0.2">
      <c r="A13">
        <v>364</v>
      </c>
      <c r="B13">
        <v>1379</v>
      </c>
      <c r="C13" t="s">
        <v>571</v>
      </c>
      <c r="D13" t="s">
        <v>793</v>
      </c>
      <c r="E13">
        <v>1.33</v>
      </c>
      <c r="F13">
        <v>27.8</v>
      </c>
      <c r="G13">
        <v>30</v>
      </c>
      <c r="H13">
        <v>18</v>
      </c>
      <c r="I13" t="s">
        <v>794</v>
      </c>
      <c r="J13">
        <v>168</v>
      </c>
      <c r="N13" t="s">
        <v>795</v>
      </c>
      <c r="O13">
        <v>0.11573478737234</v>
      </c>
      <c r="P13">
        <v>14.960308124077301</v>
      </c>
      <c r="Q13">
        <v>2.7054005688634599</v>
      </c>
      <c r="R13">
        <v>-5.8906859300000001</v>
      </c>
      <c r="S13">
        <v>-0.27894162625000002</v>
      </c>
      <c r="T13">
        <v>6</v>
      </c>
      <c r="U13">
        <v>8.6631383457337705</v>
      </c>
      <c r="V13">
        <v>83.899489267338495</v>
      </c>
      <c r="W13">
        <v>13.983248211223</v>
      </c>
      <c r="X13">
        <v>0.76746090738680794</v>
      </c>
      <c r="Y13">
        <v>2</v>
      </c>
      <c r="Z13">
        <v>0.84983658559879705</v>
      </c>
      <c r="AA13">
        <v>0.83554965582743002</v>
      </c>
      <c r="AB13">
        <v>0.83338665984131</v>
      </c>
      <c r="AC13">
        <v>0.83333485713449795</v>
      </c>
      <c r="AD13">
        <v>0.83333334186666597</v>
      </c>
      <c r="AE13">
        <v>33.3333333333333</v>
      </c>
      <c r="AF13">
        <v>32</v>
      </c>
      <c r="AG13">
        <v>8.8888888888888893</v>
      </c>
      <c r="AH13">
        <v>60</v>
      </c>
      <c r="AI13">
        <v>28</v>
      </c>
      <c r="AJ13">
        <v>28</v>
      </c>
      <c r="AK13">
        <v>54</v>
      </c>
      <c r="AL13">
        <v>42</v>
      </c>
      <c r="AM13">
        <v>11.6666666666666</v>
      </c>
      <c r="AN13">
        <v>61</v>
      </c>
      <c r="AO13">
        <v>19</v>
      </c>
      <c r="AP13">
        <v>61</v>
      </c>
      <c r="AQ13">
        <v>72.951499999999996</v>
      </c>
      <c r="AR13">
        <v>85.548599999999993</v>
      </c>
      <c r="AS13">
        <v>23.763500000000001</v>
      </c>
      <c r="AT13">
        <v>144.24199999999999</v>
      </c>
      <c r="AU13">
        <v>58.693399999999997</v>
      </c>
      <c r="AV13">
        <v>58.693399999999997</v>
      </c>
      <c r="AW13">
        <v>1655.6666666666599</v>
      </c>
      <c r="AX13">
        <v>434</v>
      </c>
      <c r="AY13">
        <v>120.555555555555</v>
      </c>
      <c r="AZ13">
        <v>1728</v>
      </c>
      <c r="BA13">
        <v>1294</v>
      </c>
      <c r="BB13">
        <v>1728</v>
      </c>
      <c r="BC13">
        <v>8.8333333333333304</v>
      </c>
      <c r="BD13">
        <v>7</v>
      </c>
      <c r="BE13">
        <v>1.94444444444444</v>
      </c>
      <c r="BF13">
        <v>10</v>
      </c>
      <c r="BG13">
        <v>3</v>
      </c>
      <c r="BH13">
        <v>10</v>
      </c>
      <c r="BI13">
        <v>4.3333333333333304</v>
      </c>
      <c r="BJ13">
        <v>2</v>
      </c>
      <c r="BK13">
        <v>0.55555555555555602</v>
      </c>
      <c r="BL13">
        <v>6</v>
      </c>
      <c r="BM13">
        <v>4</v>
      </c>
      <c r="BN13">
        <v>4</v>
      </c>
      <c r="BO13">
        <v>136.833333333333</v>
      </c>
      <c r="BP13">
        <v>77</v>
      </c>
      <c r="BQ13">
        <v>21.3888888888888</v>
      </c>
      <c r="BR13">
        <v>201</v>
      </c>
      <c r="BS13">
        <v>124</v>
      </c>
      <c r="BT13">
        <v>124</v>
      </c>
      <c r="BU13">
        <v>1.7816666666666601</v>
      </c>
      <c r="BV13">
        <v>0.77</v>
      </c>
      <c r="BW13">
        <v>0.21388888888888799</v>
      </c>
      <c r="BX13">
        <v>1.91</v>
      </c>
      <c r="BY13">
        <v>1.1399999999999999</v>
      </c>
      <c r="BZ13">
        <v>1.91</v>
      </c>
      <c r="CA13">
        <v>2</v>
      </c>
      <c r="CB13">
        <v>0</v>
      </c>
      <c r="CC13">
        <v>0</v>
      </c>
      <c r="CD13">
        <v>2</v>
      </c>
      <c r="CE13">
        <v>2</v>
      </c>
      <c r="CF13">
        <v>2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6.6666666666666599</v>
      </c>
      <c r="CN13">
        <v>8</v>
      </c>
      <c r="CO13">
        <v>2.2222222222222201</v>
      </c>
      <c r="CP13">
        <v>8</v>
      </c>
      <c r="CQ13">
        <v>0</v>
      </c>
      <c r="CR13">
        <v>8</v>
      </c>
      <c r="CS13">
        <v>0.66666666666666596</v>
      </c>
      <c r="CT13">
        <v>4</v>
      </c>
      <c r="CU13">
        <v>1.1111111111111101</v>
      </c>
      <c r="CV13">
        <v>4</v>
      </c>
      <c r="CW13">
        <v>0</v>
      </c>
      <c r="CX13">
        <v>0</v>
      </c>
      <c r="CY13">
        <v>9.3333333333333304</v>
      </c>
      <c r="CZ13">
        <v>4</v>
      </c>
      <c r="DA13">
        <v>1.1111111111111101</v>
      </c>
      <c r="DB13">
        <v>10</v>
      </c>
      <c r="DC13">
        <v>6</v>
      </c>
      <c r="DD13">
        <v>10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1.6666666666666601</v>
      </c>
      <c r="DR13">
        <v>2</v>
      </c>
      <c r="DS13">
        <v>0.55555555555555503</v>
      </c>
      <c r="DT13">
        <v>2</v>
      </c>
      <c r="DU13">
        <v>0</v>
      </c>
      <c r="DV13">
        <v>2</v>
      </c>
      <c r="DW13">
        <v>1.6666666666666601</v>
      </c>
      <c r="DX13">
        <v>10</v>
      </c>
      <c r="DY13">
        <v>2.7777777777777701</v>
      </c>
      <c r="DZ13">
        <v>10</v>
      </c>
      <c r="EA13">
        <v>0</v>
      </c>
      <c r="EB13">
        <v>0</v>
      </c>
      <c r="EC13">
        <v>3.3333333333333299</v>
      </c>
      <c r="ED13">
        <v>8</v>
      </c>
      <c r="EE13">
        <v>2.2222222222222201</v>
      </c>
      <c r="EF13">
        <v>10</v>
      </c>
      <c r="EG13">
        <v>2</v>
      </c>
      <c r="EH13">
        <v>2</v>
      </c>
      <c r="EI13">
        <v>14.4016666666666</v>
      </c>
      <c r="EJ13">
        <v>24.49</v>
      </c>
      <c r="EK13">
        <v>6.80277777777777</v>
      </c>
      <c r="EL13">
        <v>34.81</v>
      </c>
      <c r="EM13">
        <v>10.32</v>
      </c>
      <c r="EN13">
        <v>10.32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0.49616225000000003</v>
      </c>
      <c r="EV13">
        <v>0.59539470000000005</v>
      </c>
      <c r="EW13">
        <v>0.16538741666666601</v>
      </c>
      <c r="EX13">
        <v>0.59539470000000005</v>
      </c>
      <c r="EY13">
        <v>0</v>
      </c>
      <c r="EZ13">
        <v>0.59539470000000005</v>
      </c>
      <c r="FA13">
        <v>219.833333333333</v>
      </c>
      <c r="FB13">
        <v>31</v>
      </c>
      <c r="FC13">
        <v>8.6111111111111196</v>
      </c>
      <c r="FD13">
        <v>225</v>
      </c>
      <c r="FE13">
        <v>194</v>
      </c>
      <c r="FF13">
        <v>225</v>
      </c>
      <c r="FG13">
        <v>0.214285714285714</v>
      </c>
      <c r="FH13">
        <v>0</v>
      </c>
      <c r="FI13">
        <v>0.71428571428571397</v>
      </c>
      <c r="FJ13">
        <v>7.1428571428571397E-2</v>
      </c>
      <c r="FK13">
        <v>0</v>
      </c>
      <c r="FL13">
        <v>0.13776291023016601</v>
      </c>
      <c r="FM13">
        <v>3.8267475063934998E-2</v>
      </c>
      <c r="FN13">
        <f t="shared" si="0"/>
        <v>2.6997555337001806</v>
      </c>
    </row>
    <row r="14" spans="1:170" x14ac:dyDescent="0.2">
      <c r="A14">
        <v>275</v>
      </c>
      <c r="B14">
        <v>1011</v>
      </c>
      <c r="C14" t="s">
        <v>571</v>
      </c>
      <c r="D14" t="s">
        <v>633</v>
      </c>
      <c r="E14">
        <v>0.9</v>
      </c>
      <c r="F14">
        <v>35.9</v>
      </c>
      <c r="G14">
        <v>60</v>
      </c>
      <c r="H14">
        <v>4</v>
      </c>
      <c r="I14" t="s">
        <v>615</v>
      </c>
      <c r="J14">
        <v>635</v>
      </c>
      <c r="N14" t="s">
        <v>634</v>
      </c>
      <c r="O14">
        <v>0.119285139336332</v>
      </c>
      <c r="P14">
        <v>0.87354366850886001</v>
      </c>
      <c r="Q14">
        <v>-0.13519715808879601</v>
      </c>
      <c r="R14">
        <v>-5.7706424366666598</v>
      </c>
      <c r="S14">
        <v>-0.52889890916666704</v>
      </c>
      <c r="T14">
        <v>6</v>
      </c>
      <c r="U14">
        <v>8.4272541030994592</v>
      </c>
      <c r="V14">
        <v>84.075768113484799</v>
      </c>
      <c r="W14">
        <v>14.0126280189141</v>
      </c>
      <c r="X14">
        <v>0.73275844045798899</v>
      </c>
      <c r="Y14">
        <v>3</v>
      </c>
      <c r="Z14">
        <v>0.70710678118654702</v>
      </c>
      <c r="AA14">
        <v>0.67354000343703102</v>
      </c>
      <c r="AB14">
        <v>0.66692688012090495</v>
      </c>
      <c r="AC14">
        <v>0.66667829180254901</v>
      </c>
      <c r="AD14">
        <v>0.66666679382313299</v>
      </c>
      <c r="AE14">
        <v>31.999999999999901</v>
      </c>
      <c r="AF14">
        <v>54</v>
      </c>
      <c r="AG14">
        <v>11.6666666666666</v>
      </c>
      <c r="AH14">
        <v>67</v>
      </c>
      <c r="AI14">
        <v>13</v>
      </c>
      <c r="AJ14">
        <v>28</v>
      </c>
      <c r="AK14">
        <v>58.3333333333333</v>
      </c>
      <c r="AL14">
        <v>40</v>
      </c>
      <c r="AM14">
        <v>8.4444444444444393</v>
      </c>
      <c r="AN14">
        <v>73</v>
      </c>
      <c r="AO14">
        <v>33</v>
      </c>
      <c r="AP14">
        <v>61</v>
      </c>
      <c r="AQ14">
        <v>71.114243099999996</v>
      </c>
      <c r="AR14">
        <v>137.9487814</v>
      </c>
      <c r="AS14">
        <v>31.2720256333333</v>
      </c>
      <c r="AT14">
        <v>164.93031999999999</v>
      </c>
      <c r="AU14">
        <v>26.9815386</v>
      </c>
      <c r="AV14">
        <v>58.693399999999997</v>
      </c>
      <c r="AW14">
        <v>1598.7449999999999</v>
      </c>
      <c r="AX14">
        <v>813.53</v>
      </c>
      <c r="AY14">
        <v>221.75833333333301</v>
      </c>
      <c r="AZ14">
        <v>1747</v>
      </c>
      <c r="BA14">
        <v>933.47</v>
      </c>
      <c r="BB14">
        <v>1728</v>
      </c>
      <c r="BC14">
        <v>9.3333333333333304</v>
      </c>
      <c r="BD14">
        <v>10</v>
      </c>
      <c r="BE14">
        <v>2.1111111111111098</v>
      </c>
      <c r="BF14">
        <v>13</v>
      </c>
      <c r="BG14">
        <v>3</v>
      </c>
      <c r="BH14">
        <v>10</v>
      </c>
      <c r="BI14">
        <v>4.1666666666666599</v>
      </c>
      <c r="BJ14">
        <v>3</v>
      </c>
      <c r="BK14">
        <v>0.61111111111111005</v>
      </c>
      <c r="BL14">
        <v>6</v>
      </c>
      <c r="BM14">
        <v>3</v>
      </c>
      <c r="BN14">
        <v>4</v>
      </c>
      <c r="BO14">
        <v>134.833333333333</v>
      </c>
      <c r="BP14">
        <v>71</v>
      </c>
      <c r="BQ14">
        <v>19.0555555555555</v>
      </c>
      <c r="BR14">
        <v>192</v>
      </c>
      <c r="BS14">
        <v>121</v>
      </c>
      <c r="BT14">
        <v>124</v>
      </c>
      <c r="BU14">
        <v>1.7466666666666599</v>
      </c>
      <c r="BV14">
        <v>0.67999999999999905</v>
      </c>
      <c r="BW14">
        <v>0.21777777777777699</v>
      </c>
      <c r="BX14">
        <v>1.91</v>
      </c>
      <c r="BY14">
        <v>1.23</v>
      </c>
      <c r="BZ14">
        <v>1.91</v>
      </c>
      <c r="CA14">
        <v>2</v>
      </c>
      <c r="CB14">
        <v>0</v>
      </c>
      <c r="CC14">
        <v>0</v>
      </c>
      <c r="CD14">
        <v>2</v>
      </c>
      <c r="CE14">
        <v>2</v>
      </c>
      <c r="CF14">
        <v>2</v>
      </c>
      <c r="CG14">
        <v>0.16666666666666599</v>
      </c>
      <c r="CH14">
        <v>1</v>
      </c>
      <c r="CI14">
        <v>0.27777777777777701</v>
      </c>
      <c r="CJ14">
        <v>1</v>
      </c>
      <c r="CK14">
        <v>0</v>
      </c>
      <c r="CL14">
        <v>0</v>
      </c>
      <c r="CM14">
        <v>5.3333333333333304</v>
      </c>
      <c r="CN14">
        <v>8</v>
      </c>
      <c r="CO14">
        <v>3.55555555555555</v>
      </c>
      <c r="CP14">
        <v>8</v>
      </c>
      <c r="CQ14">
        <v>0</v>
      </c>
      <c r="CR14">
        <v>8</v>
      </c>
      <c r="CS14">
        <v>1.8333333333333299</v>
      </c>
      <c r="CT14">
        <v>11</v>
      </c>
      <c r="CU14">
        <v>3.05555555555555</v>
      </c>
      <c r="CV14">
        <v>11</v>
      </c>
      <c r="CW14">
        <v>0</v>
      </c>
      <c r="CX14">
        <v>0</v>
      </c>
      <c r="CY14">
        <v>9.3333333333333304</v>
      </c>
      <c r="CZ14">
        <v>10</v>
      </c>
      <c r="DA14">
        <v>2.1111111111111098</v>
      </c>
      <c r="DB14">
        <v>13</v>
      </c>
      <c r="DC14">
        <v>3</v>
      </c>
      <c r="DD14">
        <v>10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0.83333333333333304</v>
      </c>
      <c r="DL14">
        <v>5</v>
      </c>
      <c r="DM14">
        <v>1.38888888888888</v>
      </c>
      <c r="DN14">
        <v>5</v>
      </c>
      <c r="DO14">
        <v>0</v>
      </c>
      <c r="DP14">
        <v>0</v>
      </c>
      <c r="DQ14">
        <v>1.3333333333333299</v>
      </c>
      <c r="DR14">
        <v>2</v>
      </c>
      <c r="DS14">
        <v>0.88888888888888795</v>
      </c>
      <c r="DT14">
        <v>2</v>
      </c>
      <c r="DU14">
        <v>0</v>
      </c>
      <c r="DV14">
        <v>2</v>
      </c>
      <c r="DW14">
        <v>0.5</v>
      </c>
      <c r="DX14">
        <v>3</v>
      </c>
      <c r="DY14">
        <v>0.83333333333333304</v>
      </c>
      <c r="DZ14">
        <v>3</v>
      </c>
      <c r="EA14">
        <v>0</v>
      </c>
      <c r="EB14">
        <v>0</v>
      </c>
      <c r="EC14">
        <v>2.6666666666666599</v>
      </c>
      <c r="ED14">
        <v>3</v>
      </c>
      <c r="EE14">
        <v>0.88888888888888795</v>
      </c>
      <c r="EF14">
        <v>5</v>
      </c>
      <c r="EG14">
        <v>2</v>
      </c>
      <c r="EH14">
        <v>2</v>
      </c>
      <c r="EI14">
        <v>14.7488888888833</v>
      </c>
      <c r="EJ14">
        <v>20.413333333299999</v>
      </c>
      <c r="EK14">
        <v>5.9051851851777704</v>
      </c>
      <c r="EL14">
        <v>30.733333333299999</v>
      </c>
      <c r="EM14">
        <v>10.32</v>
      </c>
      <c r="EN14">
        <v>10.32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0.3969298</v>
      </c>
      <c r="EV14">
        <v>0.59539470000000005</v>
      </c>
      <c r="EW14">
        <v>0.26461986666666598</v>
      </c>
      <c r="EX14">
        <v>0.59539470000000005</v>
      </c>
      <c r="EY14">
        <v>0</v>
      </c>
      <c r="EZ14">
        <v>0.59539470000000005</v>
      </c>
      <c r="FA14">
        <v>219.833333333333</v>
      </c>
      <c r="FB14">
        <v>31</v>
      </c>
      <c r="FC14">
        <v>8.6111111111111196</v>
      </c>
      <c r="FD14">
        <v>225</v>
      </c>
      <c r="FE14">
        <v>194</v>
      </c>
      <c r="FF14">
        <v>225</v>
      </c>
      <c r="FG14">
        <v>0.214285714285714</v>
      </c>
      <c r="FH14">
        <v>1.7857142857142801E-2</v>
      </c>
      <c r="FI14">
        <v>0.57142857142857095</v>
      </c>
      <c r="FJ14">
        <v>0.19642857142857101</v>
      </c>
      <c r="FK14">
        <v>0</v>
      </c>
      <c r="FL14">
        <v>0.109168515365691</v>
      </c>
      <c r="FM14">
        <v>3.11736265784779E-2</v>
      </c>
      <c r="FN14">
        <f t="shared" si="0"/>
        <v>-0.14248696968462049</v>
      </c>
    </row>
    <row r="15" spans="1:170" x14ac:dyDescent="0.2">
      <c r="A15">
        <v>375</v>
      </c>
      <c r="B15">
        <v>1402</v>
      </c>
      <c r="C15" t="s">
        <v>571</v>
      </c>
      <c r="D15" t="s">
        <v>810</v>
      </c>
      <c r="E15">
        <v>0.9</v>
      </c>
      <c r="F15">
        <v>33.700000000000003</v>
      </c>
      <c r="G15">
        <v>20</v>
      </c>
      <c r="H15">
        <v>0.9</v>
      </c>
      <c r="I15" t="s">
        <v>615</v>
      </c>
      <c r="J15">
        <v>635</v>
      </c>
      <c r="N15" t="s">
        <v>811</v>
      </c>
      <c r="O15">
        <v>0.114082228439686</v>
      </c>
      <c r="P15">
        <v>1.13486767046082</v>
      </c>
      <c r="Q15">
        <v>0.12651605423388099</v>
      </c>
      <c r="R15">
        <v>-5.7693529200000002</v>
      </c>
      <c r="S15">
        <v>-0.519003445555556</v>
      </c>
      <c r="T15">
        <v>6</v>
      </c>
      <c r="U15">
        <v>8.2832606807790299</v>
      </c>
      <c r="V15">
        <v>84.333501214991998</v>
      </c>
      <c r="W15">
        <v>14.055583535832</v>
      </c>
      <c r="X15">
        <v>0.73595039065821799</v>
      </c>
      <c r="Y15">
        <v>3</v>
      </c>
      <c r="Z15">
        <v>0.70710678118654702</v>
      </c>
      <c r="AA15">
        <v>0.67354000343703102</v>
      </c>
      <c r="AB15">
        <v>0.66692688012090495</v>
      </c>
      <c r="AC15">
        <v>0.66667829180254901</v>
      </c>
      <c r="AD15">
        <v>0.66666679382313299</v>
      </c>
      <c r="AE15">
        <v>31.6666666666666</v>
      </c>
      <c r="AF15">
        <v>52</v>
      </c>
      <c r="AG15">
        <v>11.1111111111111</v>
      </c>
      <c r="AH15">
        <v>65</v>
      </c>
      <c r="AI15">
        <v>13</v>
      </c>
      <c r="AJ15">
        <v>28</v>
      </c>
      <c r="AK15">
        <v>57.6666666666666</v>
      </c>
      <c r="AL15">
        <v>44</v>
      </c>
      <c r="AM15">
        <v>9.55555555555555</v>
      </c>
      <c r="AN15">
        <v>73</v>
      </c>
      <c r="AO15">
        <v>29</v>
      </c>
      <c r="AP15">
        <v>61</v>
      </c>
      <c r="AQ15">
        <v>70.113414766666594</v>
      </c>
      <c r="AR15">
        <v>131.94381139999999</v>
      </c>
      <c r="AS15">
        <v>29.6039784111111</v>
      </c>
      <c r="AT15">
        <v>158.92535000000001</v>
      </c>
      <c r="AU15">
        <v>26.9815386</v>
      </c>
      <c r="AV15">
        <v>58.693399999999997</v>
      </c>
      <c r="AW15">
        <v>1579.07833333333</v>
      </c>
      <c r="AX15">
        <v>794.53</v>
      </c>
      <c r="AY15">
        <v>215.20277777777699</v>
      </c>
      <c r="AZ15">
        <v>1728</v>
      </c>
      <c r="BA15">
        <v>933.47</v>
      </c>
      <c r="BB15">
        <v>1728</v>
      </c>
      <c r="BC15">
        <v>9.3333333333333304</v>
      </c>
      <c r="BD15">
        <v>10</v>
      </c>
      <c r="BE15">
        <v>2.1111111111111098</v>
      </c>
      <c r="BF15">
        <v>13</v>
      </c>
      <c r="BG15">
        <v>3</v>
      </c>
      <c r="BH15">
        <v>10</v>
      </c>
      <c r="BI15">
        <v>4.1666666666666599</v>
      </c>
      <c r="BJ15">
        <v>3</v>
      </c>
      <c r="BK15">
        <v>0.61111111111111005</v>
      </c>
      <c r="BL15">
        <v>6</v>
      </c>
      <c r="BM15">
        <v>3</v>
      </c>
      <c r="BN15">
        <v>4</v>
      </c>
      <c r="BO15">
        <v>135.166666666666</v>
      </c>
      <c r="BP15">
        <v>73</v>
      </c>
      <c r="BQ15">
        <v>19.6111111111111</v>
      </c>
      <c r="BR15">
        <v>194</v>
      </c>
      <c r="BS15">
        <v>121</v>
      </c>
      <c r="BT15">
        <v>124</v>
      </c>
      <c r="BU15">
        <v>1.7433333333333301</v>
      </c>
      <c r="BV15">
        <v>0.7</v>
      </c>
      <c r="BW15">
        <v>0.22222222222222199</v>
      </c>
      <c r="BX15">
        <v>1.91</v>
      </c>
      <c r="BY15">
        <v>1.21</v>
      </c>
      <c r="BZ15">
        <v>1.91</v>
      </c>
      <c r="CA15">
        <v>2</v>
      </c>
      <c r="CB15">
        <v>0</v>
      </c>
      <c r="CC15">
        <v>0</v>
      </c>
      <c r="CD15">
        <v>2</v>
      </c>
      <c r="CE15">
        <v>2</v>
      </c>
      <c r="CF15">
        <v>2</v>
      </c>
      <c r="CG15">
        <v>0.16666666666666599</v>
      </c>
      <c r="CH15">
        <v>1</v>
      </c>
      <c r="CI15">
        <v>0.27777777777777701</v>
      </c>
      <c r="CJ15">
        <v>1</v>
      </c>
      <c r="CK15">
        <v>0</v>
      </c>
      <c r="CL15">
        <v>0</v>
      </c>
      <c r="CM15">
        <v>5.3333333333333304</v>
      </c>
      <c r="CN15">
        <v>8</v>
      </c>
      <c r="CO15">
        <v>3.55555555555555</v>
      </c>
      <c r="CP15">
        <v>8</v>
      </c>
      <c r="CQ15">
        <v>0</v>
      </c>
      <c r="CR15">
        <v>8</v>
      </c>
      <c r="CS15">
        <v>1.5</v>
      </c>
      <c r="CT15">
        <v>9</v>
      </c>
      <c r="CU15">
        <v>2.5</v>
      </c>
      <c r="CV15">
        <v>9</v>
      </c>
      <c r="CW15">
        <v>0</v>
      </c>
      <c r="CX15">
        <v>0</v>
      </c>
      <c r="CY15">
        <v>9</v>
      </c>
      <c r="CZ15">
        <v>8</v>
      </c>
      <c r="DA15">
        <v>2</v>
      </c>
      <c r="DB15">
        <v>11</v>
      </c>
      <c r="DC15">
        <v>3</v>
      </c>
      <c r="DD15">
        <v>10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0.83333333333333304</v>
      </c>
      <c r="DL15">
        <v>5</v>
      </c>
      <c r="DM15">
        <v>1.38888888888888</v>
      </c>
      <c r="DN15">
        <v>5</v>
      </c>
      <c r="DO15">
        <v>0</v>
      </c>
      <c r="DP15">
        <v>0</v>
      </c>
      <c r="DQ15">
        <v>1.3333333333333299</v>
      </c>
      <c r="DR15">
        <v>2</v>
      </c>
      <c r="DS15">
        <v>0.88888888888888795</v>
      </c>
      <c r="DT15">
        <v>2</v>
      </c>
      <c r="DU15">
        <v>0</v>
      </c>
      <c r="DV15">
        <v>2</v>
      </c>
      <c r="DW15">
        <v>0.83333333333333304</v>
      </c>
      <c r="DX15">
        <v>5</v>
      </c>
      <c r="DY15">
        <v>1.38888888888888</v>
      </c>
      <c r="DZ15">
        <v>5</v>
      </c>
      <c r="EA15">
        <v>0</v>
      </c>
      <c r="EB15">
        <v>0</v>
      </c>
      <c r="EC15">
        <v>3</v>
      </c>
      <c r="ED15">
        <v>3</v>
      </c>
      <c r="EE15">
        <v>1.3333333333333299</v>
      </c>
      <c r="EF15">
        <v>5</v>
      </c>
      <c r="EG15">
        <v>2</v>
      </c>
      <c r="EH15">
        <v>2</v>
      </c>
      <c r="EI15">
        <v>14.916111111116599</v>
      </c>
      <c r="EJ15">
        <v>21.416666666699999</v>
      </c>
      <c r="EK15">
        <v>6.1281481481555504</v>
      </c>
      <c r="EL15">
        <v>31.7366666667</v>
      </c>
      <c r="EM15">
        <v>10.32</v>
      </c>
      <c r="EN15">
        <v>10.32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0.3969298</v>
      </c>
      <c r="EV15">
        <v>0.59539470000000005</v>
      </c>
      <c r="EW15">
        <v>0.26461986666666598</v>
      </c>
      <c r="EX15">
        <v>0.59539470000000005</v>
      </c>
      <c r="EY15">
        <v>0</v>
      </c>
      <c r="EZ15">
        <v>0.59539470000000005</v>
      </c>
      <c r="FA15">
        <v>219.833333333333</v>
      </c>
      <c r="FB15">
        <v>31</v>
      </c>
      <c r="FC15">
        <v>8.6111111111111196</v>
      </c>
      <c r="FD15">
        <v>225</v>
      </c>
      <c r="FE15">
        <v>194</v>
      </c>
      <c r="FF15">
        <v>225</v>
      </c>
      <c r="FG15">
        <v>0.22222222222222199</v>
      </c>
      <c r="FH15">
        <v>1.85185185185185E-2</v>
      </c>
      <c r="FI15">
        <v>0.592592592592592</v>
      </c>
      <c r="FJ15">
        <v>0.16666666666666599</v>
      </c>
      <c r="FK15">
        <v>0</v>
      </c>
      <c r="FL15">
        <v>0.115294095056516</v>
      </c>
      <c r="FM15">
        <v>3.2743444016688703E-2</v>
      </c>
      <c r="FN15">
        <f t="shared" si="0"/>
        <v>0.11967297203942628</v>
      </c>
    </row>
    <row r="16" spans="1:170" x14ac:dyDescent="0.2">
      <c r="A16">
        <v>270</v>
      </c>
      <c r="B16">
        <v>1002</v>
      </c>
      <c r="C16" t="s">
        <v>571</v>
      </c>
      <c r="D16" t="s">
        <v>623</v>
      </c>
      <c r="E16">
        <v>0.9</v>
      </c>
      <c r="F16">
        <v>32.4</v>
      </c>
      <c r="G16">
        <v>0</v>
      </c>
      <c r="H16">
        <v>2.1</v>
      </c>
      <c r="I16" t="s">
        <v>615</v>
      </c>
      <c r="J16">
        <v>591</v>
      </c>
      <c r="N16" t="s">
        <v>624</v>
      </c>
      <c r="O16">
        <v>0.124784730027406</v>
      </c>
      <c r="P16">
        <v>6.9463154961861404</v>
      </c>
      <c r="Q16">
        <v>1.9382113745667999</v>
      </c>
      <c r="R16">
        <v>-5.7700929800000003</v>
      </c>
      <c r="S16">
        <v>-0.53012455083333299</v>
      </c>
      <c r="T16">
        <v>6</v>
      </c>
      <c r="U16">
        <v>8.4374838246320607</v>
      </c>
      <c r="V16">
        <v>84.432129372210795</v>
      </c>
      <c r="W16">
        <v>14.072021562035101</v>
      </c>
      <c r="X16">
        <v>0.721578345619175</v>
      </c>
      <c r="Y16">
        <v>3</v>
      </c>
      <c r="Z16">
        <v>0.70710678118654702</v>
      </c>
      <c r="AA16">
        <v>0.67354000343703102</v>
      </c>
      <c r="AB16">
        <v>0.66692688012090495</v>
      </c>
      <c r="AC16">
        <v>0.66667829180254901</v>
      </c>
      <c r="AD16">
        <v>0.66666679382313299</v>
      </c>
      <c r="AE16">
        <v>32.1666666666666</v>
      </c>
      <c r="AF16">
        <v>55</v>
      </c>
      <c r="AG16">
        <v>11.9444444444444</v>
      </c>
      <c r="AH16">
        <v>68</v>
      </c>
      <c r="AI16">
        <v>13</v>
      </c>
      <c r="AJ16">
        <v>28</v>
      </c>
      <c r="AK16">
        <v>58.6666666666666</v>
      </c>
      <c r="AL16">
        <v>38</v>
      </c>
      <c r="AM16">
        <v>7.8888888888888902</v>
      </c>
      <c r="AN16">
        <v>73</v>
      </c>
      <c r="AO16">
        <v>35</v>
      </c>
      <c r="AP16">
        <v>61</v>
      </c>
      <c r="AQ16">
        <v>71.502356433333304</v>
      </c>
      <c r="AR16">
        <v>140.27746139999999</v>
      </c>
      <c r="AS16">
        <v>31.9188811888888</v>
      </c>
      <c r="AT16">
        <v>167.25899999999999</v>
      </c>
      <c r="AU16">
        <v>26.9815386</v>
      </c>
      <c r="AV16">
        <v>58.693399999999997</v>
      </c>
      <c r="AW16">
        <v>1602.57833333333</v>
      </c>
      <c r="AX16">
        <v>836.53</v>
      </c>
      <c r="AY16">
        <v>223.03611111111101</v>
      </c>
      <c r="AZ16">
        <v>1770</v>
      </c>
      <c r="BA16">
        <v>933.47</v>
      </c>
      <c r="BB16">
        <v>1728</v>
      </c>
      <c r="BC16">
        <v>9.3333333333333304</v>
      </c>
      <c r="BD16">
        <v>10</v>
      </c>
      <c r="BE16">
        <v>2.1111111111111098</v>
      </c>
      <c r="BF16">
        <v>13</v>
      </c>
      <c r="BG16">
        <v>3</v>
      </c>
      <c r="BH16">
        <v>10</v>
      </c>
      <c r="BI16">
        <v>4.1666666666666599</v>
      </c>
      <c r="BJ16">
        <v>3</v>
      </c>
      <c r="BK16">
        <v>0.61111111111111005</v>
      </c>
      <c r="BL16">
        <v>6</v>
      </c>
      <c r="BM16">
        <v>3</v>
      </c>
      <c r="BN16">
        <v>4</v>
      </c>
      <c r="BO16">
        <v>134.333333333333</v>
      </c>
      <c r="BP16">
        <v>68</v>
      </c>
      <c r="BQ16">
        <v>18.2222222222222</v>
      </c>
      <c r="BR16">
        <v>189</v>
      </c>
      <c r="BS16">
        <v>121</v>
      </c>
      <c r="BT16">
        <v>124</v>
      </c>
      <c r="BU16">
        <v>1.74833333333333</v>
      </c>
      <c r="BV16">
        <v>0.66999999999999904</v>
      </c>
      <c r="BW16">
        <v>0.215555555555555</v>
      </c>
      <c r="BX16">
        <v>1.91</v>
      </c>
      <c r="BY16">
        <v>1.24</v>
      </c>
      <c r="BZ16">
        <v>1.91</v>
      </c>
      <c r="CA16">
        <v>2</v>
      </c>
      <c r="CB16">
        <v>0</v>
      </c>
      <c r="CC16">
        <v>0</v>
      </c>
      <c r="CD16">
        <v>2</v>
      </c>
      <c r="CE16">
        <v>2</v>
      </c>
      <c r="CF16">
        <v>2</v>
      </c>
      <c r="CG16">
        <v>0.16666666666666599</v>
      </c>
      <c r="CH16">
        <v>1</v>
      </c>
      <c r="CI16">
        <v>0.27777777777777701</v>
      </c>
      <c r="CJ16">
        <v>1</v>
      </c>
      <c r="CK16">
        <v>0</v>
      </c>
      <c r="CL16">
        <v>0</v>
      </c>
      <c r="CM16">
        <v>5.3333333333333304</v>
      </c>
      <c r="CN16">
        <v>8</v>
      </c>
      <c r="CO16">
        <v>3.55555555555555</v>
      </c>
      <c r="CP16">
        <v>8</v>
      </c>
      <c r="CQ16">
        <v>0</v>
      </c>
      <c r="CR16">
        <v>8</v>
      </c>
      <c r="CS16">
        <v>2</v>
      </c>
      <c r="CT16">
        <v>12</v>
      </c>
      <c r="CU16">
        <v>3.3333333333333299</v>
      </c>
      <c r="CV16">
        <v>12</v>
      </c>
      <c r="CW16">
        <v>0</v>
      </c>
      <c r="CX16">
        <v>0</v>
      </c>
      <c r="CY16">
        <v>9.5</v>
      </c>
      <c r="CZ16">
        <v>11</v>
      </c>
      <c r="DA16">
        <v>2.1666666666666599</v>
      </c>
      <c r="DB16">
        <v>14</v>
      </c>
      <c r="DC16">
        <v>3</v>
      </c>
      <c r="DD16">
        <v>10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0.83333333333333304</v>
      </c>
      <c r="DL16">
        <v>5</v>
      </c>
      <c r="DM16">
        <v>1.38888888888888</v>
      </c>
      <c r="DN16">
        <v>5</v>
      </c>
      <c r="DO16">
        <v>0</v>
      </c>
      <c r="DP16">
        <v>0</v>
      </c>
      <c r="DQ16">
        <v>1.3333333333333299</v>
      </c>
      <c r="DR16">
        <v>2</v>
      </c>
      <c r="DS16">
        <v>0.88888888888888795</v>
      </c>
      <c r="DT16">
        <v>2</v>
      </c>
      <c r="DU16">
        <v>0</v>
      </c>
      <c r="DV16">
        <v>2</v>
      </c>
      <c r="DW16">
        <v>0.33333333333333298</v>
      </c>
      <c r="DX16">
        <v>2</v>
      </c>
      <c r="DY16">
        <v>0.55555555555555503</v>
      </c>
      <c r="DZ16">
        <v>2</v>
      </c>
      <c r="EA16">
        <v>0</v>
      </c>
      <c r="EB16">
        <v>0</v>
      </c>
      <c r="EC16">
        <v>2.5</v>
      </c>
      <c r="ED16">
        <v>3</v>
      </c>
      <c r="EE16">
        <v>0.83333333333333304</v>
      </c>
      <c r="EF16">
        <v>5</v>
      </c>
      <c r="EG16">
        <v>2</v>
      </c>
      <c r="EH16">
        <v>2</v>
      </c>
      <c r="EI16">
        <v>14.7241666666666</v>
      </c>
      <c r="EJ16">
        <v>20.265000000000001</v>
      </c>
      <c r="EK16">
        <v>5.87222222222222</v>
      </c>
      <c r="EL16">
        <v>30.585000000000001</v>
      </c>
      <c r="EM16">
        <v>10.32</v>
      </c>
      <c r="EN16">
        <v>10.32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0.3969298</v>
      </c>
      <c r="EV16">
        <v>0.59539470000000005</v>
      </c>
      <c r="EW16">
        <v>0.26461986666666598</v>
      </c>
      <c r="EX16">
        <v>0.59539470000000005</v>
      </c>
      <c r="EY16">
        <v>0</v>
      </c>
      <c r="EZ16">
        <v>0.59539470000000005</v>
      </c>
      <c r="FA16">
        <v>219.833333333333</v>
      </c>
      <c r="FB16">
        <v>31</v>
      </c>
      <c r="FC16">
        <v>8.6111111111111196</v>
      </c>
      <c r="FD16">
        <v>225</v>
      </c>
      <c r="FE16">
        <v>194</v>
      </c>
      <c r="FF16">
        <v>225</v>
      </c>
      <c r="FG16">
        <v>0.21052631578947301</v>
      </c>
      <c r="FH16">
        <v>1.7543859649122799E-2</v>
      </c>
      <c r="FI16">
        <v>0.56140350877192902</v>
      </c>
      <c r="FJ16">
        <v>0.21052631578947301</v>
      </c>
      <c r="FK16">
        <v>0</v>
      </c>
      <c r="FL16">
        <v>0.106156879828782</v>
      </c>
      <c r="FM16">
        <v>3.0403806668239601E-2</v>
      </c>
      <c r="FN16">
        <f t="shared" si="0"/>
        <v>1.9316322688369212</v>
      </c>
    </row>
    <row r="17" spans="1:170" x14ac:dyDescent="0.2">
      <c r="A17">
        <v>271</v>
      </c>
      <c r="B17">
        <v>1003</v>
      </c>
      <c r="C17" t="s">
        <v>571</v>
      </c>
      <c r="D17" t="s">
        <v>625</v>
      </c>
      <c r="E17">
        <v>1.2</v>
      </c>
      <c r="F17">
        <v>26</v>
      </c>
      <c r="G17">
        <v>25</v>
      </c>
      <c r="H17">
        <v>1.3</v>
      </c>
      <c r="I17" t="s">
        <v>626</v>
      </c>
      <c r="J17">
        <v>280</v>
      </c>
      <c r="N17" t="s">
        <v>625</v>
      </c>
      <c r="O17">
        <v>8.9385765512394494E-2</v>
      </c>
      <c r="P17">
        <v>1.2999999999999901</v>
      </c>
      <c r="Q17">
        <v>0.26236426446749</v>
      </c>
      <c r="R17">
        <v>-6.6961448366666598</v>
      </c>
      <c r="S17">
        <v>-0.16314450249999901</v>
      </c>
      <c r="T17">
        <v>6</v>
      </c>
      <c r="U17">
        <v>8.7568323551291503</v>
      </c>
      <c r="V17">
        <v>84.466110018995593</v>
      </c>
      <c r="W17">
        <v>14.0776850031659</v>
      </c>
      <c r="X17">
        <v>0.75398642330573495</v>
      </c>
      <c r="Y17">
        <v>2</v>
      </c>
      <c r="Z17">
        <v>0.84983658559879705</v>
      </c>
      <c r="AA17">
        <v>0.83554965582743002</v>
      </c>
      <c r="AB17">
        <v>0.83338665984131</v>
      </c>
      <c r="AC17">
        <v>0.83333485713449795</v>
      </c>
      <c r="AD17">
        <v>0.83333334186666597</v>
      </c>
      <c r="AE17">
        <v>33.8333333333333</v>
      </c>
      <c r="AF17">
        <v>35</v>
      </c>
      <c r="AG17">
        <v>9.7222222222222197</v>
      </c>
      <c r="AH17">
        <v>63</v>
      </c>
      <c r="AI17">
        <v>28</v>
      </c>
      <c r="AJ17">
        <v>28</v>
      </c>
      <c r="AK17">
        <v>55</v>
      </c>
      <c r="AL17">
        <v>36</v>
      </c>
      <c r="AM17">
        <v>10</v>
      </c>
      <c r="AN17">
        <v>61</v>
      </c>
      <c r="AO17">
        <v>25</v>
      </c>
      <c r="AP17">
        <v>61</v>
      </c>
      <c r="AQ17">
        <v>74.238500000000002</v>
      </c>
      <c r="AR17">
        <v>93.270600000000002</v>
      </c>
      <c r="AS17">
        <v>25.9085</v>
      </c>
      <c r="AT17">
        <v>151.964</v>
      </c>
      <c r="AU17">
        <v>58.693399999999997</v>
      </c>
      <c r="AV17">
        <v>58.693399999999997</v>
      </c>
      <c r="AW17">
        <v>1622.5</v>
      </c>
      <c r="AX17">
        <v>633</v>
      </c>
      <c r="AY17">
        <v>175.833333333333</v>
      </c>
      <c r="AZ17">
        <v>1728</v>
      </c>
      <c r="BA17">
        <v>1095</v>
      </c>
      <c r="BB17">
        <v>1728</v>
      </c>
      <c r="BC17">
        <v>8.8333333333333304</v>
      </c>
      <c r="BD17">
        <v>7</v>
      </c>
      <c r="BE17">
        <v>1.94444444444444</v>
      </c>
      <c r="BF17">
        <v>10</v>
      </c>
      <c r="BG17">
        <v>3</v>
      </c>
      <c r="BH17">
        <v>10</v>
      </c>
      <c r="BI17">
        <v>4.3333333333333304</v>
      </c>
      <c r="BJ17">
        <v>2</v>
      </c>
      <c r="BK17">
        <v>0.55555555555555602</v>
      </c>
      <c r="BL17">
        <v>6</v>
      </c>
      <c r="BM17">
        <v>4</v>
      </c>
      <c r="BN17">
        <v>4</v>
      </c>
      <c r="BO17">
        <v>136.333333333333</v>
      </c>
      <c r="BP17">
        <v>74</v>
      </c>
      <c r="BQ17">
        <v>20.5555555555555</v>
      </c>
      <c r="BR17">
        <v>198</v>
      </c>
      <c r="BS17">
        <v>124</v>
      </c>
      <c r="BT17">
        <v>124</v>
      </c>
      <c r="BU17">
        <v>1.7891666666666599</v>
      </c>
      <c r="BV17">
        <v>0.72499999999999898</v>
      </c>
      <c r="BW17">
        <v>0.20138888888888801</v>
      </c>
      <c r="BX17">
        <v>1.91</v>
      </c>
      <c r="BY17">
        <v>1.1850000000000001</v>
      </c>
      <c r="BZ17">
        <v>1.91</v>
      </c>
      <c r="CA17">
        <v>2</v>
      </c>
      <c r="CB17">
        <v>0</v>
      </c>
      <c r="CC17">
        <v>0</v>
      </c>
      <c r="CD17">
        <v>2</v>
      </c>
      <c r="CE17">
        <v>2</v>
      </c>
      <c r="CF17">
        <v>2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6.6666666666666599</v>
      </c>
      <c r="CN17">
        <v>8</v>
      </c>
      <c r="CO17">
        <v>2.2222222222222201</v>
      </c>
      <c r="CP17">
        <v>8</v>
      </c>
      <c r="CQ17">
        <v>0</v>
      </c>
      <c r="CR17">
        <v>8</v>
      </c>
      <c r="CS17">
        <v>1.1666666666666601</v>
      </c>
      <c r="CT17">
        <v>7</v>
      </c>
      <c r="CU17">
        <v>1.94444444444444</v>
      </c>
      <c r="CV17">
        <v>7</v>
      </c>
      <c r="CW17">
        <v>0</v>
      </c>
      <c r="CX17">
        <v>0</v>
      </c>
      <c r="CY17">
        <v>9.8333333333333304</v>
      </c>
      <c r="CZ17">
        <v>1</v>
      </c>
      <c r="DA17">
        <v>0.27777777777777701</v>
      </c>
      <c r="DB17">
        <v>10</v>
      </c>
      <c r="DC17">
        <v>9</v>
      </c>
      <c r="DD17">
        <v>10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1.6666666666666601</v>
      </c>
      <c r="DR17">
        <v>2</v>
      </c>
      <c r="DS17">
        <v>0.55555555555555503</v>
      </c>
      <c r="DT17">
        <v>2</v>
      </c>
      <c r="DU17">
        <v>0</v>
      </c>
      <c r="DV17">
        <v>2</v>
      </c>
      <c r="DW17">
        <v>1.1666666666666601</v>
      </c>
      <c r="DX17">
        <v>7</v>
      </c>
      <c r="DY17">
        <v>1.94444444444444</v>
      </c>
      <c r="DZ17">
        <v>7</v>
      </c>
      <c r="EA17">
        <v>0</v>
      </c>
      <c r="EB17">
        <v>0</v>
      </c>
      <c r="EC17">
        <v>2.8333333333333299</v>
      </c>
      <c r="ED17">
        <v>5</v>
      </c>
      <c r="EE17">
        <v>1.38888888888888</v>
      </c>
      <c r="EF17">
        <v>7</v>
      </c>
      <c r="EG17">
        <v>2</v>
      </c>
      <c r="EH17">
        <v>2</v>
      </c>
      <c r="EI17">
        <v>14.6766666666666</v>
      </c>
      <c r="EJ17">
        <v>26.14</v>
      </c>
      <c r="EK17">
        <v>7.2611111111111102</v>
      </c>
      <c r="EL17">
        <v>36.46</v>
      </c>
      <c r="EM17">
        <v>10.32</v>
      </c>
      <c r="EN17">
        <v>10.32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0.49616225000000003</v>
      </c>
      <c r="EV17">
        <v>0.59539470000000005</v>
      </c>
      <c r="EW17">
        <v>0.16538741666666601</v>
      </c>
      <c r="EX17">
        <v>0.59539470000000005</v>
      </c>
      <c r="EY17">
        <v>0</v>
      </c>
      <c r="EZ17">
        <v>0.59539470000000005</v>
      </c>
      <c r="FA17">
        <v>225.666666666666</v>
      </c>
      <c r="FB17">
        <v>4</v>
      </c>
      <c r="FC17">
        <v>1.1111111111111001</v>
      </c>
      <c r="FD17">
        <v>229</v>
      </c>
      <c r="FE17">
        <v>225</v>
      </c>
      <c r="FF17">
        <v>225</v>
      </c>
      <c r="FG17">
        <v>0.20338983050847401</v>
      </c>
      <c r="FH17">
        <v>0</v>
      </c>
      <c r="FI17">
        <v>0.677966101694915</v>
      </c>
      <c r="FJ17">
        <v>0.11864406779661001</v>
      </c>
      <c r="FK17">
        <v>0</v>
      </c>
      <c r="FL17">
        <v>0.123138522952004</v>
      </c>
      <c r="FM17">
        <v>3.4205145264445701E-2</v>
      </c>
      <c r="FN17">
        <f t="shared" si="0"/>
        <v>0.2570847351780845</v>
      </c>
    </row>
    <row r="18" spans="1:170" x14ac:dyDescent="0.2">
      <c r="A18">
        <v>395</v>
      </c>
      <c r="B18">
        <v>1703</v>
      </c>
      <c r="C18" t="s">
        <v>848</v>
      </c>
      <c r="D18" t="s">
        <v>849</v>
      </c>
      <c r="E18">
        <v>2</v>
      </c>
      <c r="F18">
        <v>40</v>
      </c>
      <c r="G18">
        <v>25</v>
      </c>
      <c r="H18">
        <v>4.0000000000000001E-3</v>
      </c>
      <c r="I18" t="s">
        <v>850</v>
      </c>
      <c r="J18">
        <v>1466</v>
      </c>
      <c r="K18" t="s">
        <v>851</v>
      </c>
      <c r="N18" t="s">
        <v>849</v>
      </c>
      <c r="O18">
        <v>8.8254353403828506E-2</v>
      </c>
      <c r="P18">
        <v>4.0000000000000001E-3</v>
      </c>
      <c r="Q18">
        <v>-5.5214609178622398</v>
      </c>
      <c r="R18">
        <v>-3.8430244875000001</v>
      </c>
      <c r="S18">
        <v>-0.1503199825</v>
      </c>
      <c r="T18">
        <v>4</v>
      </c>
      <c r="U18">
        <v>4.8864250448039002</v>
      </c>
      <c r="V18">
        <v>56.41</v>
      </c>
      <c r="W18">
        <v>14.102499999999999</v>
      </c>
      <c r="X18">
        <v>0.69093968192472899</v>
      </c>
      <c r="Y18">
        <v>2</v>
      </c>
      <c r="Z18">
        <v>0.70710678118654702</v>
      </c>
      <c r="AA18">
        <v>0.62996052494743604</v>
      </c>
      <c r="AB18">
        <v>0.57434917749851699</v>
      </c>
      <c r="AC18">
        <v>0.55204475683690601</v>
      </c>
      <c r="AD18">
        <v>0.53588673126814601</v>
      </c>
      <c r="AE18">
        <v>20</v>
      </c>
      <c r="AF18">
        <v>16</v>
      </c>
      <c r="AG18">
        <v>8</v>
      </c>
      <c r="AH18">
        <v>28</v>
      </c>
      <c r="AI18">
        <v>12</v>
      </c>
      <c r="AJ18">
        <v>20</v>
      </c>
      <c r="AK18">
        <v>64.5</v>
      </c>
      <c r="AL18">
        <v>7</v>
      </c>
      <c r="AM18">
        <v>3.5</v>
      </c>
      <c r="AN18">
        <v>68</v>
      </c>
      <c r="AO18">
        <v>61</v>
      </c>
      <c r="AP18">
        <v>64.5</v>
      </c>
      <c r="AQ18">
        <v>41.499200000000002</v>
      </c>
      <c r="AR18">
        <v>34.388399999999997</v>
      </c>
      <c r="AS18">
        <v>17.194199999999999</v>
      </c>
      <c r="AT18">
        <v>58.693399999999997</v>
      </c>
      <c r="AU18">
        <v>24.305</v>
      </c>
      <c r="AV18">
        <v>41.499200000000002</v>
      </c>
      <c r="AW18">
        <v>1325.5</v>
      </c>
      <c r="AX18">
        <v>805</v>
      </c>
      <c r="AY18">
        <v>402.5</v>
      </c>
      <c r="AZ18">
        <v>1728</v>
      </c>
      <c r="BA18">
        <v>923</v>
      </c>
      <c r="BB18">
        <v>1325.5</v>
      </c>
      <c r="BC18">
        <v>6</v>
      </c>
      <c r="BD18">
        <v>8</v>
      </c>
      <c r="BE18">
        <v>4</v>
      </c>
      <c r="BF18">
        <v>10</v>
      </c>
      <c r="BG18">
        <v>2</v>
      </c>
      <c r="BH18">
        <v>6</v>
      </c>
      <c r="BI18">
        <v>3.5</v>
      </c>
      <c r="BJ18">
        <v>1</v>
      </c>
      <c r="BK18">
        <v>0.5</v>
      </c>
      <c r="BL18">
        <v>4</v>
      </c>
      <c r="BM18">
        <v>3</v>
      </c>
      <c r="BN18">
        <v>3.5</v>
      </c>
      <c r="BO18">
        <v>132.5</v>
      </c>
      <c r="BP18">
        <v>17</v>
      </c>
      <c r="BQ18">
        <v>8.5</v>
      </c>
      <c r="BR18">
        <v>141</v>
      </c>
      <c r="BS18">
        <v>124</v>
      </c>
      <c r="BT18">
        <v>132.5</v>
      </c>
      <c r="BU18">
        <v>1.6099999999999901</v>
      </c>
      <c r="BV18">
        <v>0.59999999999999898</v>
      </c>
      <c r="BW18">
        <v>0.29999999999999899</v>
      </c>
      <c r="BX18">
        <v>1.91</v>
      </c>
      <c r="BY18">
        <v>1.31</v>
      </c>
      <c r="BZ18">
        <v>1.6099999999999901</v>
      </c>
      <c r="CA18">
        <v>2</v>
      </c>
      <c r="CB18">
        <v>0</v>
      </c>
      <c r="CC18">
        <v>0</v>
      </c>
      <c r="CD18">
        <v>2</v>
      </c>
      <c r="CE18">
        <v>2</v>
      </c>
      <c r="CF18">
        <v>2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4</v>
      </c>
      <c r="CN18">
        <v>8</v>
      </c>
      <c r="CO18">
        <v>4</v>
      </c>
      <c r="CP18">
        <v>8</v>
      </c>
      <c r="CQ18">
        <v>0</v>
      </c>
      <c r="CR18">
        <v>4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6</v>
      </c>
      <c r="CZ18">
        <v>8</v>
      </c>
      <c r="DA18">
        <v>4</v>
      </c>
      <c r="DB18">
        <v>10</v>
      </c>
      <c r="DC18">
        <v>2</v>
      </c>
      <c r="DD18">
        <v>6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1</v>
      </c>
      <c r="DR18">
        <v>2</v>
      </c>
      <c r="DS18">
        <v>1</v>
      </c>
      <c r="DT18">
        <v>2</v>
      </c>
      <c r="DU18">
        <v>0</v>
      </c>
      <c r="DV18">
        <v>1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1</v>
      </c>
      <c r="ED18">
        <v>2</v>
      </c>
      <c r="EE18">
        <v>1</v>
      </c>
      <c r="EF18">
        <v>2</v>
      </c>
      <c r="EG18">
        <v>0</v>
      </c>
      <c r="EH18">
        <v>1</v>
      </c>
      <c r="EI18">
        <v>16.605</v>
      </c>
      <c r="EJ18">
        <v>12.57</v>
      </c>
      <c r="EK18">
        <v>6.2850000000000001</v>
      </c>
      <c r="EL18">
        <v>22.89</v>
      </c>
      <c r="EM18">
        <v>10.32</v>
      </c>
      <c r="EN18">
        <v>16.605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0.29769735000000003</v>
      </c>
      <c r="EV18">
        <v>0.59539470000000005</v>
      </c>
      <c r="EW18">
        <v>0.29769735000000003</v>
      </c>
      <c r="EX18">
        <v>0.59539470000000005</v>
      </c>
      <c r="EY18">
        <v>0</v>
      </c>
      <c r="EZ18">
        <v>0.29769735000000003</v>
      </c>
      <c r="FA18">
        <v>209.5</v>
      </c>
      <c r="FB18">
        <v>31</v>
      </c>
      <c r="FC18">
        <v>15.5</v>
      </c>
      <c r="FD18">
        <v>225</v>
      </c>
      <c r="FE18">
        <v>194</v>
      </c>
      <c r="FF18">
        <v>209.5</v>
      </c>
      <c r="FG18">
        <v>0.33333333333333298</v>
      </c>
      <c r="FH18">
        <v>0</v>
      </c>
      <c r="FI18">
        <v>0.66666666666666596</v>
      </c>
      <c r="FJ18">
        <v>0</v>
      </c>
      <c r="FK18">
        <v>0</v>
      </c>
      <c r="FL18">
        <v>8.60688147287718E-2</v>
      </c>
      <c r="FM18">
        <v>4.30344073643859E-2</v>
      </c>
      <c r="FN18">
        <f t="shared" si="0"/>
        <v>-5.5295832706151735</v>
      </c>
    </row>
    <row r="19" spans="1:170" x14ac:dyDescent="0.2">
      <c r="A19">
        <v>465</v>
      </c>
      <c r="B19">
        <v>2070</v>
      </c>
      <c r="C19" t="s">
        <v>931</v>
      </c>
      <c r="D19" t="s">
        <v>944</v>
      </c>
      <c r="E19">
        <v>1.3</v>
      </c>
      <c r="F19">
        <v>29.6</v>
      </c>
      <c r="G19">
        <v>50</v>
      </c>
      <c r="H19">
        <v>8</v>
      </c>
      <c r="I19" t="s">
        <v>939</v>
      </c>
      <c r="J19">
        <v>186</v>
      </c>
      <c r="N19" t="s">
        <v>945</v>
      </c>
      <c r="O19">
        <v>0.10888713655813501</v>
      </c>
      <c r="P19">
        <v>3.17608424025331</v>
      </c>
      <c r="Q19">
        <v>1.15564906704236</v>
      </c>
      <c r="R19">
        <v>-6.7238969427777704</v>
      </c>
      <c r="S19">
        <v>-0.17892107944444399</v>
      </c>
      <c r="T19">
        <v>18</v>
      </c>
      <c r="U19">
        <v>9.7725892449176808</v>
      </c>
      <c r="V19">
        <v>253.87464157953499</v>
      </c>
      <c r="W19">
        <v>14.104146754418601</v>
      </c>
      <c r="X19">
        <v>0.81494049388935397</v>
      </c>
      <c r="Y19">
        <v>2</v>
      </c>
      <c r="Z19">
        <v>0.80890109880894601</v>
      </c>
      <c r="AA19">
        <v>0.78377822924025198</v>
      </c>
      <c r="AB19">
        <v>0.77807372536448505</v>
      </c>
      <c r="AC19">
        <v>0.77779504618386497</v>
      </c>
      <c r="AD19">
        <v>0.77777805972925695</v>
      </c>
      <c r="AE19">
        <v>36.1111111111111</v>
      </c>
      <c r="AF19">
        <v>41</v>
      </c>
      <c r="AG19">
        <v>14.172839506172799</v>
      </c>
      <c r="AH19">
        <v>68</v>
      </c>
      <c r="AI19">
        <v>27</v>
      </c>
      <c r="AJ19">
        <v>27</v>
      </c>
      <c r="AK19">
        <v>52.8888888888888</v>
      </c>
      <c r="AL19">
        <v>23</v>
      </c>
      <c r="AM19">
        <v>7.95061728395061</v>
      </c>
      <c r="AN19">
        <v>58</v>
      </c>
      <c r="AO19">
        <v>35</v>
      </c>
      <c r="AP19">
        <v>58</v>
      </c>
      <c r="AQ19">
        <v>83.005596111111103</v>
      </c>
      <c r="AR19">
        <v>108.32580499999899</v>
      </c>
      <c r="AS19">
        <v>37.445957283950598</v>
      </c>
      <c r="AT19">
        <v>167.25899999999999</v>
      </c>
      <c r="AU19">
        <v>58.933194999999998</v>
      </c>
      <c r="AV19">
        <v>58.933194999999998</v>
      </c>
      <c r="AW19">
        <v>1768.44444444444</v>
      </c>
      <c r="AX19">
        <v>2</v>
      </c>
      <c r="AY19">
        <v>0.69135802469130103</v>
      </c>
      <c r="AZ19">
        <v>1770</v>
      </c>
      <c r="BA19">
        <v>1768</v>
      </c>
      <c r="BB19">
        <v>1768</v>
      </c>
      <c r="BC19">
        <v>7.6666666666666599</v>
      </c>
      <c r="BD19">
        <v>6</v>
      </c>
      <c r="BE19">
        <v>2.07407407407407</v>
      </c>
      <c r="BF19">
        <v>9</v>
      </c>
      <c r="BG19">
        <v>3</v>
      </c>
      <c r="BH19">
        <v>9</v>
      </c>
      <c r="BI19">
        <v>4.4444444444444402</v>
      </c>
      <c r="BJ19">
        <v>2</v>
      </c>
      <c r="BK19">
        <v>0.69135802469135799</v>
      </c>
      <c r="BL19">
        <v>6</v>
      </c>
      <c r="BM19">
        <v>4</v>
      </c>
      <c r="BN19">
        <v>4</v>
      </c>
      <c r="BO19">
        <v>140</v>
      </c>
      <c r="BP19">
        <v>63</v>
      </c>
      <c r="BQ19">
        <v>21.7777777777777</v>
      </c>
      <c r="BR19">
        <v>189</v>
      </c>
      <c r="BS19">
        <v>126</v>
      </c>
      <c r="BT19">
        <v>126</v>
      </c>
      <c r="BU19">
        <v>1.7377777777777701</v>
      </c>
      <c r="BV19">
        <v>0.63999999999999901</v>
      </c>
      <c r="BW19">
        <v>0.221234567901234</v>
      </c>
      <c r="BX19">
        <v>1.88</v>
      </c>
      <c r="BY19">
        <v>1.24</v>
      </c>
      <c r="BZ19">
        <v>1.88</v>
      </c>
      <c r="CA19">
        <v>2</v>
      </c>
      <c r="CB19">
        <v>0</v>
      </c>
      <c r="CC19">
        <v>0</v>
      </c>
      <c r="CD19">
        <v>2</v>
      </c>
      <c r="CE19">
        <v>2</v>
      </c>
      <c r="CF19">
        <v>2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5.4444444444444402</v>
      </c>
      <c r="CN19">
        <v>7</v>
      </c>
      <c r="CO19">
        <v>2.4197530864197501</v>
      </c>
      <c r="CP19">
        <v>7</v>
      </c>
      <c r="CQ19">
        <v>0</v>
      </c>
      <c r="CR19">
        <v>7</v>
      </c>
      <c r="CS19">
        <v>2.6666666666666599</v>
      </c>
      <c r="CT19">
        <v>12</v>
      </c>
      <c r="CU19">
        <v>4.1481481481481399</v>
      </c>
      <c r="CV19">
        <v>12</v>
      </c>
      <c r="CW19">
        <v>0</v>
      </c>
      <c r="CX19">
        <v>0</v>
      </c>
      <c r="CY19">
        <v>10.1111111111111</v>
      </c>
      <c r="CZ19">
        <v>5</v>
      </c>
      <c r="DA19">
        <v>1.7283950617283901</v>
      </c>
      <c r="DB19">
        <v>14</v>
      </c>
      <c r="DC19">
        <v>9</v>
      </c>
      <c r="DD19">
        <v>9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2.3333333333333299</v>
      </c>
      <c r="DR19">
        <v>3</v>
      </c>
      <c r="DS19">
        <v>1.0370370370370301</v>
      </c>
      <c r="DT19">
        <v>3</v>
      </c>
      <c r="DU19">
        <v>0</v>
      </c>
      <c r="DV19">
        <v>3</v>
      </c>
      <c r="DW19">
        <v>0.44444444444444398</v>
      </c>
      <c r="DX19">
        <v>2</v>
      </c>
      <c r="DY19">
        <v>0.69135802469135799</v>
      </c>
      <c r="DZ19">
        <v>2</v>
      </c>
      <c r="EA19">
        <v>0</v>
      </c>
      <c r="EB19">
        <v>0</v>
      </c>
      <c r="EC19">
        <v>2.7777777777777701</v>
      </c>
      <c r="ED19">
        <v>1</v>
      </c>
      <c r="EE19">
        <v>0.34567901234567899</v>
      </c>
      <c r="EF19">
        <v>3</v>
      </c>
      <c r="EG19">
        <v>2</v>
      </c>
      <c r="EH19">
        <v>3</v>
      </c>
      <c r="EI19">
        <v>14.765000000000001</v>
      </c>
      <c r="EJ19">
        <v>20.34</v>
      </c>
      <c r="EK19">
        <v>7.0311111111111098</v>
      </c>
      <c r="EL19">
        <v>30.585000000000001</v>
      </c>
      <c r="EM19">
        <v>10.244999999999999</v>
      </c>
      <c r="EN19">
        <v>10.244999999999999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1.2043664888888801</v>
      </c>
      <c r="EV19">
        <v>1.5484712</v>
      </c>
      <c r="EW19">
        <v>0.53527399506172801</v>
      </c>
      <c r="EX19">
        <v>1.5484712</v>
      </c>
      <c r="EY19">
        <v>0</v>
      </c>
      <c r="EZ19">
        <v>1.5484712</v>
      </c>
      <c r="FA19">
        <v>194</v>
      </c>
      <c r="FB19">
        <v>0</v>
      </c>
      <c r="FC19">
        <v>0</v>
      </c>
      <c r="FD19">
        <v>194</v>
      </c>
      <c r="FE19">
        <v>194</v>
      </c>
      <c r="FF19">
        <v>194</v>
      </c>
      <c r="FG19">
        <v>0.19780219780219699</v>
      </c>
      <c r="FH19">
        <v>0</v>
      </c>
      <c r="FI19">
        <v>0.53846153846153799</v>
      </c>
      <c r="FJ19">
        <v>0.26373626373626302</v>
      </c>
      <c r="FK19">
        <v>0</v>
      </c>
      <c r="FL19">
        <v>9.7331587919057896E-2</v>
      </c>
      <c r="FM19">
        <v>3.36454871818965E-2</v>
      </c>
      <c r="FN19">
        <f t="shared" si="0"/>
        <v>1.1496385260051341</v>
      </c>
    </row>
    <row r="20" spans="1:170" x14ac:dyDescent="0.2">
      <c r="A20">
        <v>371</v>
      </c>
      <c r="B20">
        <v>1394</v>
      </c>
      <c r="C20" t="s">
        <v>571</v>
      </c>
      <c r="D20" t="s">
        <v>803</v>
      </c>
      <c r="E20">
        <v>1.4</v>
      </c>
      <c r="F20">
        <v>29</v>
      </c>
      <c r="G20">
        <v>20</v>
      </c>
      <c r="H20">
        <v>10</v>
      </c>
      <c r="I20" t="s">
        <v>804</v>
      </c>
      <c r="J20">
        <v>568</v>
      </c>
      <c r="N20" t="s">
        <v>805</v>
      </c>
      <c r="O20">
        <v>0.11806952335330501</v>
      </c>
      <c r="P20">
        <v>12.208382355001399</v>
      </c>
      <c r="Q20">
        <v>2.5021227940877999</v>
      </c>
      <c r="R20">
        <v>-5.8732488066666599</v>
      </c>
      <c r="S20">
        <v>-0.25833634999999899</v>
      </c>
      <c r="T20">
        <v>6</v>
      </c>
      <c r="U20">
        <v>8.50995195799306</v>
      </c>
      <c r="V20">
        <v>84.759122950612095</v>
      </c>
      <c r="W20">
        <v>14.1265204917686</v>
      </c>
      <c r="X20">
        <v>0.76524263769255296</v>
      </c>
      <c r="Y20">
        <v>2</v>
      </c>
      <c r="Z20">
        <v>0.84983658559879705</v>
      </c>
      <c r="AA20">
        <v>0.83554965582743002</v>
      </c>
      <c r="AB20">
        <v>0.83338665984131</v>
      </c>
      <c r="AC20">
        <v>0.83333485713449795</v>
      </c>
      <c r="AD20">
        <v>0.83333334186666597</v>
      </c>
      <c r="AE20">
        <v>33.1666666666666</v>
      </c>
      <c r="AF20">
        <v>31</v>
      </c>
      <c r="AG20">
        <v>8.6111111111111107</v>
      </c>
      <c r="AH20">
        <v>59</v>
      </c>
      <c r="AI20">
        <v>28</v>
      </c>
      <c r="AJ20">
        <v>28</v>
      </c>
      <c r="AK20">
        <v>53.6666666666666</v>
      </c>
      <c r="AL20">
        <v>44</v>
      </c>
      <c r="AM20">
        <v>12.2222222222222</v>
      </c>
      <c r="AN20">
        <v>61</v>
      </c>
      <c r="AO20">
        <v>17</v>
      </c>
      <c r="AP20">
        <v>61</v>
      </c>
      <c r="AQ20">
        <v>72.395775</v>
      </c>
      <c r="AR20">
        <v>82.214249999999893</v>
      </c>
      <c r="AS20">
        <v>22.837291666666601</v>
      </c>
      <c r="AT20">
        <v>140.90764999999999</v>
      </c>
      <c r="AU20">
        <v>58.693399999999997</v>
      </c>
      <c r="AV20">
        <v>58.693399999999997</v>
      </c>
      <c r="AW20">
        <v>1640.6666666666599</v>
      </c>
      <c r="AX20">
        <v>524</v>
      </c>
      <c r="AY20">
        <v>145.555555555555</v>
      </c>
      <c r="AZ20">
        <v>1728</v>
      </c>
      <c r="BA20">
        <v>1204</v>
      </c>
      <c r="BB20">
        <v>1728</v>
      </c>
      <c r="BC20">
        <v>8.8333333333333304</v>
      </c>
      <c r="BD20">
        <v>7</v>
      </c>
      <c r="BE20">
        <v>1.94444444444444</v>
      </c>
      <c r="BF20">
        <v>10</v>
      </c>
      <c r="BG20">
        <v>3</v>
      </c>
      <c r="BH20">
        <v>10</v>
      </c>
      <c r="BI20">
        <v>4.3333333333333304</v>
      </c>
      <c r="BJ20">
        <v>2</v>
      </c>
      <c r="BK20">
        <v>0.55555555555555602</v>
      </c>
      <c r="BL20">
        <v>6</v>
      </c>
      <c r="BM20">
        <v>4</v>
      </c>
      <c r="BN20">
        <v>4</v>
      </c>
      <c r="BO20">
        <v>137.166666666666</v>
      </c>
      <c r="BP20">
        <v>79</v>
      </c>
      <c r="BQ20">
        <v>21.9444444444444</v>
      </c>
      <c r="BR20">
        <v>203</v>
      </c>
      <c r="BS20">
        <v>124</v>
      </c>
      <c r="BT20">
        <v>124</v>
      </c>
      <c r="BU20">
        <v>1.77999999999999</v>
      </c>
      <c r="BV20">
        <v>0.78</v>
      </c>
      <c r="BW20">
        <v>0.21666666666666601</v>
      </c>
      <c r="BX20">
        <v>1.91</v>
      </c>
      <c r="BY20">
        <v>1.1299999999999999</v>
      </c>
      <c r="BZ20">
        <v>1.91</v>
      </c>
      <c r="CA20">
        <v>2</v>
      </c>
      <c r="CB20">
        <v>0</v>
      </c>
      <c r="CC20">
        <v>0</v>
      </c>
      <c r="CD20">
        <v>2</v>
      </c>
      <c r="CE20">
        <v>2</v>
      </c>
      <c r="CF20">
        <v>2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6.6666666666666599</v>
      </c>
      <c r="CN20">
        <v>8</v>
      </c>
      <c r="CO20">
        <v>2.2222222222222201</v>
      </c>
      <c r="CP20">
        <v>8</v>
      </c>
      <c r="CQ20">
        <v>0</v>
      </c>
      <c r="CR20">
        <v>8</v>
      </c>
      <c r="CS20">
        <v>0.5</v>
      </c>
      <c r="CT20">
        <v>3</v>
      </c>
      <c r="CU20">
        <v>0.83333333333333304</v>
      </c>
      <c r="CV20">
        <v>3</v>
      </c>
      <c r="CW20">
        <v>0</v>
      </c>
      <c r="CX20">
        <v>0</v>
      </c>
      <c r="CY20">
        <v>9.1666666666666607</v>
      </c>
      <c r="CZ20">
        <v>5</v>
      </c>
      <c r="DA20">
        <v>1.38888888888888</v>
      </c>
      <c r="DB20">
        <v>10</v>
      </c>
      <c r="DC20">
        <v>5</v>
      </c>
      <c r="DD20">
        <v>10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1.6666666666666601</v>
      </c>
      <c r="DR20">
        <v>2</v>
      </c>
      <c r="DS20">
        <v>0.55555555555555503</v>
      </c>
      <c r="DT20">
        <v>2</v>
      </c>
      <c r="DU20">
        <v>0</v>
      </c>
      <c r="DV20">
        <v>2</v>
      </c>
      <c r="DW20">
        <v>1.8333333333333299</v>
      </c>
      <c r="DX20">
        <v>11</v>
      </c>
      <c r="DY20">
        <v>3.05555555555555</v>
      </c>
      <c r="DZ20">
        <v>11</v>
      </c>
      <c r="EA20">
        <v>0</v>
      </c>
      <c r="EB20">
        <v>0</v>
      </c>
      <c r="EC20">
        <v>3.5</v>
      </c>
      <c r="ED20">
        <v>9</v>
      </c>
      <c r="EE20">
        <v>2.5</v>
      </c>
      <c r="EF20">
        <v>11</v>
      </c>
      <c r="EG20">
        <v>2</v>
      </c>
      <c r="EH20">
        <v>2</v>
      </c>
      <c r="EI20">
        <v>14.545833333333301</v>
      </c>
      <c r="EJ20">
        <v>25.354999999999901</v>
      </c>
      <c r="EK20">
        <v>7.0430555555555499</v>
      </c>
      <c r="EL20">
        <v>35.674999999999997</v>
      </c>
      <c r="EM20">
        <v>10.32</v>
      </c>
      <c r="EN20">
        <v>10.32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0.49616225000000003</v>
      </c>
      <c r="EV20">
        <v>0.59539470000000005</v>
      </c>
      <c r="EW20">
        <v>0.16538741666666601</v>
      </c>
      <c r="EX20">
        <v>0.59539470000000005</v>
      </c>
      <c r="EY20">
        <v>0</v>
      </c>
      <c r="EZ20">
        <v>0.59539470000000005</v>
      </c>
      <c r="FA20">
        <v>219.833333333333</v>
      </c>
      <c r="FB20">
        <v>31</v>
      </c>
      <c r="FC20">
        <v>8.6111111111111196</v>
      </c>
      <c r="FD20">
        <v>225</v>
      </c>
      <c r="FE20">
        <v>194</v>
      </c>
      <c r="FF20">
        <v>225</v>
      </c>
      <c r="FG20">
        <v>0.218181818181818</v>
      </c>
      <c r="FH20">
        <v>0</v>
      </c>
      <c r="FI20">
        <v>0.72727272727272696</v>
      </c>
      <c r="FJ20">
        <v>5.4545454545454501E-2</v>
      </c>
      <c r="FK20">
        <v>0</v>
      </c>
      <c r="FL20">
        <v>0.14109761379215199</v>
      </c>
      <c r="FM20">
        <v>3.9193781608931201E-2</v>
      </c>
      <c r="FN20">
        <f t="shared" si="0"/>
        <v>2.4962340883418594</v>
      </c>
    </row>
    <row r="21" spans="1:170" x14ac:dyDescent="0.2">
      <c r="A21">
        <v>372</v>
      </c>
      <c r="B21">
        <v>1398</v>
      </c>
      <c r="C21" t="s">
        <v>571</v>
      </c>
      <c r="D21" t="s">
        <v>806</v>
      </c>
      <c r="E21">
        <v>0.64</v>
      </c>
      <c r="F21">
        <v>34.9</v>
      </c>
      <c r="G21">
        <v>20</v>
      </c>
      <c r="H21">
        <v>3.2</v>
      </c>
      <c r="I21" t="s">
        <v>807</v>
      </c>
      <c r="J21">
        <v>94</v>
      </c>
      <c r="N21" t="s">
        <v>806</v>
      </c>
      <c r="O21">
        <v>0.12872230080099201</v>
      </c>
      <c r="P21">
        <v>4.0685395907737103</v>
      </c>
      <c r="Q21">
        <v>1.4032841121564399</v>
      </c>
      <c r="R21">
        <v>-6.7748840866666598</v>
      </c>
      <c r="S21">
        <v>-6.3830618749999901E-2</v>
      </c>
      <c r="T21">
        <v>6</v>
      </c>
      <c r="U21">
        <v>8.7181056021952994</v>
      </c>
      <c r="V21">
        <v>84.764172289388199</v>
      </c>
      <c r="W21">
        <v>14.1273620482313</v>
      </c>
      <c r="X21">
        <v>0.77922843723337099</v>
      </c>
      <c r="Y21">
        <v>2</v>
      </c>
      <c r="Z21">
        <v>0.84983658559879705</v>
      </c>
      <c r="AA21">
        <v>0.83554965582743002</v>
      </c>
      <c r="AB21">
        <v>0.83338665984131</v>
      </c>
      <c r="AC21">
        <v>0.83333485713449795</v>
      </c>
      <c r="AD21">
        <v>0.83333334186666597</v>
      </c>
      <c r="AE21">
        <v>32.8333333333333</v>
      </c>
      <c r="AF21">
        <v>35</v>
      </c>
      <c r="AG21">
        <v>9.7222222222222108</v>
      </c>
      <c r="AH21">
        <v>62</v>
      </c>
      <c r="AI21">
        <v>27</v>
      </c>
      <c r="AJ21">
        <v>27</v>
      </c>
      <c r="AK21">
        <v>52.1666666666666</v>
      </c>
      <c r="AL21">
        <v>35</v>
      </c>
      <c r="AM21">
        <v>9.7222222222222108</v>
      </c>
      <c r="AN21">
        <v>58</v>
      </c>
      <c r="AO21">
        <v>23</v>
      </c>
      <c r="AP21">
        <v>58</v>
      </c>
      <c r="AQ21">
        <v>74.170995833333293</v>
      </c>
      <c r="AR21">
        <v>91.426805000000002</v>
      </c>
      <c r="AS21">
        <v>25.3963347222222</v>
      </c>
      <c r="AT21">
        <v>150.36000000000001</v>
      </c>
      <c r="AU21">
        <v>58.933194999999998</v>
      </c>
      <c r="AV21">
        <v>58.933194999999998</v>
      </c>
      <c r="AW21">
        <v>1697.5</v>
      </c>
      <c r="AX21">
        <v>423</v>
      </c>
      <c r="AY21">
        <v>117.49999999999901</v>
      </c>
      <c r="AZ21">
        <v>1768</v>
      </c>
      <c r="BA21">
        <v>1345</v>
      </c>
      <c r="BB21">
        <v>1768</v>
      </c>
      <c r="BC21">
        <v>8</v>
      </c>
      <c r="BD21">
        <v>6</v>
      </c>
      <c r="BE21">
        <v>1.6666666666666601</v>
      </c>
      <c r="BF21">
        <v>9</v>
      </c>
      <c r="BG21">
        <v>3</v>
      </c>
      <c r="BH21">
        <v>9</v>
      </c>
      <c r="BI21">
        <v>4.3333333333333304</v>
      </c>
      <c r="BJ21">
        <v>2</v>
      </c>
      <c r="BK21">
        <v>0.55555555555555602</v>
      </c>
      <c r="BL21">
        <v>6</v>
      </c>
      <c r="BM21">
        <v>4</v>
      </c>
      <c r="BN21">
        <v>4</v>
      </c>
      <c r="BO21">
        <v>138</v>
      </c>
      <c r="BP21">
        <v>72</v>
      </c>
      <c r="BQ21">
        <v>20</v>
      </c>
      <c r="BR21">
        <v>198</v>
      </c>
      <c r="BS21">
        <v>126</v>
      </c>
      <c r="BT21">
        <v>126</v>
      </c>
      <c r="BU21">
        <v>1.7616666666666601</v>
      </c>
      <c r="BV21">
        <v>0.71</v>
      </c>
      <c r="BW21">
        <v>0.19722222222222199</v>
      </c>
      <c r="BX21">
        <v>1.88</v>
      </c>
      <c r="BY21">
        <v>1.17</v>
      </c>
      <c r="BZ21">
        <v>1.88</v>
      </c>
      <c r="CA21">
        <v>2</v>
      </c>
      <c r="CB21">
        <v>0</v>
      </c>
      <c r="CC21">
        <v>0</v>
      </c>
      <c r="CD21">
        <v>2</v>
      </c>
      <c r="CE21">
        <v>2</v>
      </c>
      <c r="CF21">
        <v>2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5.8333333333333304</v>
      </c>
      <c r="CN21">
        <v>7</v>
      </c>
      <c r="CO21">
        <v>1.94444444444444</v>
      </c>
      <c r="CP21">
        <v>7</v>
      </c>
      <c r="CQ21">
        <v>0</v>
      </c>
      <c r="CR21">
        <v>7</v>
      </c>
      <c r="CS21">
        <v>1</v>
      </c>
      <c r="CT21">
        <v>6</v>
      </c>
      <c r="CU21">
        <v>1.6666666666666601</v>
      </c>
      <c r="CV21">
        <v>6</v>
      </c>
      <c r="CW21">
        <v>0</v>
      </c>
      <c r="CX21">
        <v>0</v>
      </c>
      <c r="CY21">
        <v>8.8333333333333304</v>
      </c>
      <c r="CZ21">
        <v>1</v>
      </c>
      <c r="DA21">
        <v>0.27777777777777701</v>
      </c>
      <c r="DB21">
        <v>9</v>
      </c>
      <c r="DC21">
        <v>8</v>
      </c>
      <c r="DD21">
        <v>9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2.5</v>
      </c>
      <c r="DR21">
        <v>3</v>
      </c>
      <c r="DS21">
        <v>0.83333333333333304</v>
      </c>
      <c r="DT21">
        <v>3</v>
      </c>
      <c r="DU21">
        <v>0</v>
      </c>
      <c r="DV21">
        <v>3</v>
      </c>
      <c r="DW21">
        <v>1.3333333333333299</v>
      </c>
      <c r="DX21">
        <v>8</v>
      </c>
      <c r="DY21">
        <v>2.2222222222222201</v>
      </c>
      <c r="DZ21">
        <v>8</v>
      </c>
      <c r="EA21">
        <v>0</v>
      </c>
      <c r="EB21">
        <v>0</v>
      </c>
      <c r="EC21">
        <v>3.8333333333333299</v>
      </c>
      <c r="ED21">
        <v>5</v>
      </c>
      <c r="EE21">
        <v>1.38888888888888</v>
      </c>
      <c r="EF21">
        <v>8</v>
      </c>
      <c r="EG21">
        <v>3</v>
      </c>
      <c r="EH21">
        <v>3</v>
      </c>
      <c r="EI21">
        <v>14.0758333333333</v>
      </c>
      <c r="EJ21">
        <v>22.984999999999999</v>
      </c>
      <c r="EK21">
        <v>6.3847222222222202</v>
      </c>
      <c r="EL21">
        <v>33.229999999999997</v>
      </c>
      <c r="EM21">
        <v>10.244999999999999</v>
      </c>
      <c r="EN21">
        <v>10.244999999999999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1.2903926666666601</v>
      </c>
      <c r="EV21">
        <v>1.5484712</v>
      </c>
      <c r="EW21">
        <v>0.43013088888888801</v>
      </c>
      <c r="EX21">
        <v>1.5484712</v>
      </c>
      <c r="EY21">
        <v>0</v>
      </c>
      <c r="EZ21">
        <v>1.5484712</v>
      </c>
      <c r="FA21">
        <v>189.333333333333</v>
      </c>
      <c r="FB21">
        <v>28</v>
      </c>
      <c r="FC21">
        <v>7.7777777777777697</v>
      </c>
      <c r="FD21">
        <v>194</v>
      </c>
      <c r="FE21">
        <v>166</v>
      </c>
      <c r="FF21">
        <v>194</v>
      </c>
      <c r="FG21">
        <v>0.22641509433962201</v>
      </c>
      <c r="FH21">
        <v>0</v>
      </c>
      <c r="FI21">
        <v>0.660377358490566</v>
      </c>
      <c r="FJ21">
        <v>0.113207547169811</v>
      </c>
      <c r="FK21">
        <v>0</v>
      </c>
      <c r="FL21">
        <v>0.118407193312251</v>
      </c>
      <c r="FM21">
        <v>3.2890887031180899E-2</v>
      </c>
      <c r="FN21">
        <f t="shared" si="0"/>
        <v>1.3961973593793999</v>
      </c>
    </row>
    <row r="22" spans="1:170" x14ac:dyDescent="0.2">
      <c r="A22">
        <v>470</v>
      </c>
      <c r="B22">
        <v>2086</v>
      </c>
      <c r="C22" t="s">
        <v>931</v>
      </c>
      <c r="D22" t="s">
        <v>950</v>
      </c>
      <c r="E22">
        <v>1.5</v>
      </c>
      <c r="F22">
        <v>23.8</v>
      </c>
      <c r="G22">
        <v>-40</v>
      </c>
      <c r="H22">
        <v>1.2</v>
      </c>
      <c r="I22" t="s">
        <v>951</v>
      </c>
      <c r="J22">
        <v>636</v>
      </c>
      <c r="N22" t="s">
        <v>950</v>
      </c>
      <c r="O22">
        <v>0.103596056288357</v>
      </c>
      <c r="P22">
        <v>17.444671191859499</v>
      </c>
      <c r="Q22">
        <v>2.8590342261870698</v>
      </c>
      <c r="R22">
        <v>-5.9131637808333304</v>
      </c>
      <c r="S22">
        <v>-0.43550544458333301</v>
      </c>
      <c r="T22">
        <v>12</v>
      </c>
      <c r="U22">
        <v>10.0791560820201</v>
      </c>
      <c r="V22">
        <v>169.695202928566</v>
      </c>
      <c r="W22">
        <v>14.141266910713799</v>
      </c>
      <c r="X22">
        <v>0.81716338656913201</v>
      </c>
      <c r="Y22">
        <v>2</v>
      </c>
      <c r="Z22">
        <v>0.79056941504209399</v>
      </c>
      <c r="AA22">
        <v>0.759147242968915</v>
      </c>
      <c r="AB22">
        <v>0.75061627034704503</v>
      </c>
      <c r="AC22">
        <v>0.75004898119205798</v>
      </c>
      <c r="AD22">
        <v>0.75000127012190598</v>
      </c>
      <c r="AE22">
        <v>38</v>
      </c>
      <c r="AF22">
        <v>40</v>
      </c>
      <c r="AG22">
        <v>15</v>
      </c>
      <c r="AH22">
        <v>68</v>
      </c>
      <c r="AI22">
        <v>28</v>
      </c>
      <c r="AJ22">
        <v>28</v>
      </c>
      <c r="AK22">
        <v>54.5</v>
      </c>
      <c r="AL22">
        <v>26</v>
      </c>
      <c r="AM22">
        <v>9.75</v>
      </c>
      <c r="AN22">
        <v>61</v>
      </c>
      <c r="AO22">
        <v>35</v>
      </c>
      <c r="AP22">
        <v>61</v>
      </c>
      <c r="AQ22">
        <v>85.834800000000001</v>
      </c>
      <c r="AR22">
        <v>108.56559999999899</v>
      </c>
      <c r="AS22">
        <v>40.7121</v>
      </c>
      <c r="AT22">
        <v>167.25899999999999</v>
      </c>
      <c r="AU22">
        <v>58.693399999999997</v>
      </c>
      <c r="AV22">
        <v>58.693399999999997</v>
      </c>
      <c r="AW22">
        <v>1738.5</v>
      </c>
      <c r="AX22">
        <v>42</v>
      </c>
      <c r="AY22">
        <v>15.75</v>
      </c>
      <c r="AZ22">
        <v>1770</v>
      </c>
      <c r="BA22">
        <v>1728</v>
      </c>
      <c r="BB22">
        <v>1728</v>
      </c>
      <c r="BC22">
        <v>8.25</v>
      </c>
      <c r="BD22">
        <v>7</v>
      </c>
      <c r="BE22">
        <v>2.625</v>
      </c>
      <c r="BF22">
        <v>10</v>
      </c>
      <c r="BG22">
        <v>3</v>
      </c>
      <c r="BH22">
        <v>10</v>
      </c>
      <c r="BI22">
        <v>4.5</v>
      </c>
      <c r="BJ22">
        <v>2</v>
      </c>
      <c r="BK22">
        <v>0.75</v>
      </c>
      <c r="BL22">
        <v>6</v>
      </c>
      <c r="BM22">
        <v>4</v>
      </c>
      <c r="BN22">
        <v>4</v>
      </c>
      <c r="BO22">
        <v>140.25</v>
      </c>
      <c r="BP22">
        <v>65</v>
      </c>
      <c r="BQ22">
        <v>24.375</v>
      </c>
      <c r="BR22">
        <v>189</v>
      </c>
      <c r="BS22">
        <v>124</v>
      </c>
      <c r="BT22">
        <v>124</v>
      </c>
      <c r="BU22">
        <v>1.7424999999999999</v>
      </c>
      <c r="BV22">
        <v>0.66999999999999904</v>
      </c>
      <c r="BW22">
        <v>0.25124999999999997</v>
      </c>
      <c r="BX22">
        <v>1.91</v>
      </c>
      <c r="BY22">
        <v>1.24</v>
      </c>
      <c r="BZ22">
        <v>1.91</v>
      </c>
      <c r="CA22">
        <v>2</v>
      </c>
      <c r="CB22">
        <v>0</v>
      </c>
      <c r="CC22">
        <v>0</v>
      </c>
      <c r="CD22">
        <v>2</v>
      </c>
      <c r="CE22">
        <v>2</v>
      </c>
      <c r="CF22">
        <v>2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6</v>
      </c>
      <c r="CN22">
        <v>8</v>
      </c>
      <c r="CO22">
        <v>3</v>
      </c>
      <c r="CP22">
        <v>8</v>
      </c>
      <c r="CQ22">
        <v>0</v>
      </c>
      <c r="CR22">
        <v>8</v>
      </c>
      <c r="CS22">
        <v>3</v>
      </c>
      <c r="CT22">
        <v>12</v>
      </c>
      <c r="CU22">
        <v>4.5</v>
      </c>
      <c r="CV22">
        <v>12</v>
      </c>
      <c r="CW22">
        <v>0</v>
      </c>
      <c r="CX22">
        <v>0</v>
      </c>
      <c r="CY22">
        <v>11</v>
      </c>
      <c r="CZ22">
        <v>4</v>
      </c>
      <c r="DA22">
        <v>1.5</v>
      </c>
      <c r="DB22">
        <v>14</v>
      </c>
      <c r="DC22">
        <v>10</v>
      </c>
      <c r="DD22">
        <v>10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1.5</v>
      </c>
      <c r="DR22">
        <v>2</v>
      </c>
      <c r="DS22">
        <v>0.75</v>
      </c>
      <c r="DT22">
        <v>2</v>
      </c>
      <c r="DU22">
        <v>0</v>
      </c>
      <c r="DV22">
        <v>2</v>
      </c>
      <c r="DW22">
        <v>0.5</v>
      </c>
      <c r="DX22">
        <v>2</v>
      </c>
      <c r="DY22">
        <v>0.75</v>
      </c>
      <c r="DZ22">
        <v>2</v>
      </c>
      <c r="EA22">
        <v>0</v>
      </c>
      <c r="EB22">
        <v>0</v>
      </c>
      <c r="EC22">
        <v>2</v>
      </c>
      <c r="ED22">
        <v>0</v>
      </c>
      <c r="EE22">
        <v>0</v>
      </c>
      <c r="EF22">
        <v>2</v>
      </c>
      <c r="EG22">
        <v>2</v>
      </c>
      <c r="EH22">
        <v>2</v>
      </c>
      <c r="EI22">
        <v>15.38625</v>
      </c>
      <c r="EJ22">
        <v>20.265000000000001</v>
      </c>
      <c r="EK22">
        <v>7.5993750000000002</v>
      </c>
      <c r="EL22">
        <v>30.585000000000001</v>
      </c>
      <c r="EM22">
        <v>10.32</v>
      </c>
      <c r="EN22">
        <v>10.32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0.44654602500000001</v>
      </c>
      <c r="EV22">
        <v>0.59539470000000005</v>
      </c>
      <c r="EW22">
        <v>0.22327301250000001</v>
      </c>
      <c r="EX22">
        <v>0.59539470000000005</v>
      </c>
      <c r="EY22">
        <v>0</v>
      </c>
      <c r="EZ22">
        <v>0.59539470000000005</v>
      </c>
      <c r="FA22">
        <v>217.25</v>
      </c>
      <c r="FB22">
        <v>31</v>
      </c>
      <c r="FC22">
        <v>11.625</v>
      </c>
      <c r="FD22">
        <v>225</v>
      </c>
      <c r="FE22">
        <v>194</v>
      </c>
      <c r="FF22">
        <v>225</v>
      </c>
      <c r="FG22">
        <v>0.18181818181818099</v>
      </c>
      <c r="FH22">
        <v>0</v>
      </c>
      <c r="FI22">
        <v>0.54545454545454497</v>
      </c>
      <c r="FJ22">
        <v>0.27272727272727199</v>
      </c>
      <c r="FK22">
        <v>0</v>
      </c>
      <c r="FL22">
        <v>0.106156879828782</v>
      </c>
      <c r="FM22">
        <v>3.9808829935793301E-2</v>
      </c>
      <c r="FN22">
        <f t="shared" si="0"/>
        <v>2.8542014262989746</v>
      </c>
    </row>
    <row r="23" spans="1:170" x14ac:dyDescent="0.2">
      <c r="A23">
        <v>267</v>
      </c>
      <c r="B23">
        <v>998</v>
      </c>
      <c r="C23" t="s">
        <v>571</v>
      </c>
      <c r="D23" t="s">
        <v>617</v>
      </c>
      <c r="E23">
        <v>0.8</v>
      </c>
      <c r="F23">
        <v>35.4</v>
      </c>
      <c r="G23">
        <v>20</v>
      </c>
      <c r="H23">
        <v>0.6</v>
      </c>
      <c r="I23" t="s">
        <v>615</v>
      </c>
      <c r="J23">
        <v>635</v>
      </c>
      <c r="N23" t="s">
        <v>618</v>
      </c>
      <c r="O23">
        <v>0.116510206031734</v>
      </c>
      <c r="P23">
        <v>0.76548013374185497</v>
      </c>
      <c r="Q23">
        <v>-0.267252016223959</v>
      </c>
      <c r="R23">
        <v>-5.76927522333333</v>
      </c>
      <c r="S23">
        <v>-0.52296800999999904</v>
      </c>
      <c r="T23">
        <v>6</v>
      </c>
      <c r="U23">
        <v>8.2945572764906395</v>
      </c>
      <c r="V23">
        <v>84.934276427587093</v>
      </c>
      <c r="W23">
        <v>14.155712737931101</v>
      </c>
      <c r="X23">
        <v>0.72535178157041802</v>
      </c>
      <c r="Y23">
        <v>3</v>
      </c>
      <c r="Z23">
        <v>0.70710678118654702</v>
      </c>
      <c r="AA23">
        <v>0.67354000343703102</v>
      </c>
      <c r="AB23">
        <v>0.66692688012090495</v>
      </c>
      <c r="AC23">
        <v>0.66667829180254901</v>
      </c>
      <c r="AD23">
        <v>0.66666679382313299</v>
      </c>
      <c r="AE23">
        <v>31.8333333333333</v>
      </c>
      <c r="AF23">
        <v>53</v>
      </c>
      <c r="AG23">
        <v>11.3888888888888</v>
      </c>
      <c r="AH23">
        <v>66</v>
      </c>
      <c r="AI23">
        <v>13</v>
      </c>
      <c r="AJ23">
        <v>28</v>
      </c>
      <c r="AK23">
        <v>58</v>
      </c>
      <c r="AL23">
        <v>42</v>
      </c>
      <c r="AM23">
        <v>9</v>
      </c>
      <c r="AN23">
        <v>73</v>
      </c>
      <c r="AO23">
        <v>31</v>
      </c>
      <c r="AP23">
        <v>61</v>
      </c>
      <c r="AQ23">
        <v>70.709189766666597</v>
      </c>
      <c r="AR23">
        <v>135.51846140000001</v>
      </c>
      <c r="AS23">
        <v>30.596936744444399</v>
      </c>
      <c r="AT23">
        <v>162.5</v>
      </c>
      <c r="AU23">
        <v>26.9815386</v>
      </c>
      <c r="AV23">
        <v>58.693399999999997</v>
      </c>
      <c r="AW23">
        <v>1588.41166666666</v>
      </c>
      <c r="AX23">
        <v>794.53</v>
      </c>
      <c r="AY23">
        <v>218.31388888888799</v>
      </c>
      <c r="AZ23">
        <v>1728</v>
      </c>
      <c r="BA23">
        <v>933.47</v>
      </c>
      <c r="BB23">
        <v>1728</v>
      </c>
      <c r="BC23">
        <v>9.3333333333333304</v>
      </c>
      <c r="BD23">
        <v>10</v>
      </c>
      <c r="BE23">
        <v>2.1111111111111098</v>
      </c>
      <c r="BF23">
        <v>13</v>
      </c>
      <c r="BG23">
        <v>3</v>
      </c>
      <c r="BH23">
        <v>10</v>
      </c>
      <c r="BI23">
        <v>4.1666666666666599</v>
      </c>
      <c r="BJ23">
        <v>3</v>
      </c>
      <c r="BK23">
        <v>0.61111111111111005</v>
      </c>
      <c r="BL23">
        <v>6</v>
      </c>
      <c r="BM23">
        <v>3</v>
      </c>
      <c r="BN23">
        <v>4</v>
      </c>
      <c r="BO23">
        <v>134.833333333333</v>
      </c>
      <c r="BP23">
        <v>71</v>
      </c>
      <c r="BQ23">
        <v>19.0555555555555</v>
      </c>
      <c r="BR23">
        <v>192</v>
      </c>
      <c r="BS23">
        <v>121</v>
      </c>
      <c r="BT23">
        <v>124</v>
      </c>
      <c r="BU23">
        <v>1.7449999999999899</v>
      </c>
      <c r="BV23">
        <v>0.69</v>
      </c>
      <c r="BW23">
        <v>0.219999999999999</v>
      </c>
      <c r="BX23">
        <v>1.91</v>
      </c>
      <c r="BY23">
        <v>1.22</v>
      </c>
      <c r="BZ23">
        <v>1.91</v>
      </c>
      <c r="CA23">
        <v>2</v>
      </c>
      <c r="CB23">
        <v>0</v>
      </c>
      <c r="CC23">
        <v>0</v>
      </c>
      <c r="CD23">
        <v>2</v>
      </c>
      <c r="CE23">
        <v>2</v>
      </c>
      <c r="CF23">
        <v>2</v>
      </c>
      <c r="CG23">
        <v>0.16666666666666599</v>
      </c>
      <c r="CH23">
        <v>1</v>
      </c>
      <c r="CI23">
        <v>0.27777777777777701</v>
      </c>
      <c r="CJ23">
        <v>1</v>
      </c>
      <c r="CK23">
        <v>0</v>
      </c>
      <c r="CL23">
        <v>0</v>
      </c>
      <c r="CM23">
        <v>5.3333333333333304</v>
      </c>
      <c r="CN23">
        <v>8</v>
      </c>
      <c r="CO23">
        <v>3.55555555555555</v>
      </c>
      <c r="CP23">
        <v>8</v>
      </c>
      <c r="CQ23">
        <v>0</v>
      </c>
      <c r="CR23">
        <v>8</v>
      </c>
      <c r="CS23">
        <v>1.6666666666666601</v>
      </c>
      <c r="CT23">
        <v>10</v>
      </c>
      <c r="CU23">
        <v>2.7777777777777701</v>
      </c>
      <c r="CV23">
        <v>10</v>
      </c>
      <c r="CW23">
        <v>0</v>
      </c>
      <c r="CX23">
        <v>0</v>
      </c>
      <c r="CY23">
        <v>9.1666666666666607</v>
      </c>
      <c r="CZ23">
        <v>9</v>
      </c>
      <c r="DA23">
        <v>2.05555555555555</v>
      </c>
      <c r="DB23">
        <v>12</v>
      </c>
      <c r="DC23">
        <v>3</v>
      </c>
      <c r="DD23">
        <v>10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0.83333333333333304</v>
      </c>
      <c r="DL23">
        <v>5</v>
      </c>
      <c r="DM23">
        <v>1.38888888888888</v>
      </c>
      <c r="DN23">
        <v>5</v>
      </c>
      <c r="DO23">
        <v>0</v>
      </c>
      <c r="DP23">
        <v>0</v>
      </c>
      <c r="DQ23">
        <v>1.3333333333333299</v>
      </c>
      <c r="DR23">
        <v>2</v>
      </c>
      <c r="DS23">
        <v>0.88888888888888795</v>
      </c>
      <c r="DT23">
        <v>2</v>
      </c>
      <c r="DU23">
        <v>0</v>
      </c>
      <c r="DV23">
        <v>2</v>
      </c>
      <c r="DW23">
        <v>0.66666666666666596</v>
      </c>
      <c r="DX23">
        <v>4</v>
      </c>
      <c r="DY23">
        <v>1.1111111111111101</v>
      </c>
      <c r="DZ23">
        <v>4</v>
      </c>
      <c r="EA23">
        <v>0</v>
      </c>
      <c r="EB23">
        <v>0</v>
      </c>
      <c r="EC23">
        <v>2.8333333333333299</v>
      </c>
      <c r="ED23">
        <v>3</v>
      </c>
      <c r="EE23">
        <v>1.1111111111111101</v>
      </c>
      <c r="EF23">
        <v>5</v>
      </c>
      <c r="EG23">
        <v>2</v>
      </c>
      <c r="EH23">
        <v>2</v>
      </c>
      <c r="EI23">
        <v>14.8333333333333</v>
      </c>
      <c r="EJ23">
        <v>20.919999999999899</v>
      </c>
      <c r="EK23">
        <v>6.0177777777777699</v>
      </c>
      <c r="EL23">
        <v>31.24</v>
      </c>
      <c r="EM23">
        <v>10.32</v>
      </c>
      <c r="EN23">
        <v>10.32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0.3969298</v>
      </c>
      <c r="EV23">
        <v>0.59539470000000005</v>
      </c>
      <c r="EW23">
        <v>0.26461986666666598</v>
      </c>
      <c r="EX23">
        <v>0.59539470000000005</v>
      </c>
      <c r="EY23">
        <v>0</v>
      </c>
      <c r="EZ23">
        <v>0.59539470000000005</v>
      </c>
      <c r="FA23">
        <v>219.833333333333</v>
      </c>
      <c r="FB23">
        <v>31</v>
      </c>
      <c r="FC23">
        <v>8.6111111111111196</v>
      </c>
      <c r="FD23">
        <v>225</v>
      </c>
      <c r="FE23">
        <v>194</v>
      </c>
      <c r="FF23">
        <v>225</v>
      </c>
      <c r="FG23">
        <v>0.218181818181818</v>
      </c>
      <c r="FH23">
        <v>1.8181818181818101E-2</v>
      </c>
      <c r="FI23">
        <v>0.58181818181818101</v>
      </c>
      <c r="FJ23">
        <v>0.18181818181818099</v>
      </c>
      <c r="FK23">
        <v>0</v>
      </c>
      <c r="FL23">
        <v>0.112214394155631</v>
      </c>
      <c r="FM23">
        <v>3.1953541915592E-2</v>
      </c>
      <c r="FN23">
        <f t="shared" si="0"/>
        <v>-0.27444029841031892</v>
      </c>
    </row>
    <row r="24" spans="1:170" x14ac:dyDescent="0.2">
      <c r="A24">
        <v>190</v>
      </c>
      <c r="B24">
        <v>742</v>
      </c>
      <c r="C24" t="s">
        <v>279</v>
      </c>
      <c r="D24" t="s">
        <v>476</v>
      </c>
      <c r="E24">
        <v>1.05</v>
      </c>
      <c r="F24">
        <v>35.799999999999997</v>
      </c>
      <c r="G24">
        <v>40</v>
      </c>
      <c r="H24">
        <v>4</v>
      </c>
      <c r="I24" t="s">
        <v>477</v>
      </c>
      <c r="J24">
        <v>1273</v>
      </c>
      <c r="N24" t="s">
        <v>478</v>
      </c>
      <c r="O24">
        <v>0.125848081542762</v>
      </c>
      <c r="P24">
        <v>2.0027339078591502</v>
      </c>
      <c r="Q24">
        <v>0.69451320105854197</v>
      </c>
      <c r="R24">
        <v>-5.5906422616666598</v>
      </c>
      <c r="S24">
        <v>-0.39130637666666701</v>
      </c>
      <c r="T24">
        <v>6</v>
      </c>
      <c r="U24">
        <v>6.79373075276271</v>
      </c>
      <c r="V24">
        <v>85.055146511796096</v>
      </c>
      <c r="W24">
        <v>14.175857751965999</v>
      </c>
      <c r="X24">
        <v>0.773752455361439</v>
      </c>
      <c r="Y24">
        <v>3</v>
      </c>
      <c r="Z24">
        <v>0.70710678118654702</v>
      </c>
      <c r="AA24">
        <v>0.67354000343703102</v>
      </c>
      <c r="AB24">
        <v>0.66692688012090495</v>
      </c>
      <c r="AC24">
        <v>0.66667829180254901</v>
      </c>
      <c r="AD24">
        <v>0.66666679382313299</v>
      </c>
      <c r="AE24">
        <v>27.1666666666666</v>
      </c>
      <c r="AF24">
        <v>27</v>
      </c>
      <c r="AG24">
        <v>5.05555555555555</v>
      </c>
      <c r="AH24">
        <v>39</v>
      </c>
      <c r="AI24">
        <v>12</v>
      </c>
      <c r="AJ24">
        <v>28</v>
      </c>
      <c r="AK24">
        <v>54</v>
      </c>
      <c r="AL24">
        <v>56</v>
      </c>
      <c r="AM24">
        <v>13.999999999999901</v>
      </c>
      <c r="AN24">
        <v>68</v>
      </c>
      <c r="AO24">
        <v>12</v>
      </c>
      <c r="AP24">
        <v>61</v>
      </c>
      <c r="AQ24">
        <v>57.997408333333297</v>
      </c>
      <c r="AR24">
        <v>64.600849999999994</v>
      </c>
      <c r="AS24">
        <v>11.230802777777701</v>
      </c>
      <c r="AT24">
        <v>88.905850000000001</v>
      </c>
      <c r="AU24">
        <v>24.305</v>
      </c>
      <c r="AV24">
        <v>58.693399999999997</v>
      </c>
      <c r="AW24">
        <v>1605.6666666666599</v>
      </c>
      <c r="AX24">
        <v>876</v>
      </c>
      <c r="AY24">
        <v>227.555555555555</v>
      </c>
      <c r="AZ24">
        <v>1799</v>
      </c>
      <c r="BA24">
        <v>923</v>
      </c>
      <c r="BB24">
        <v>1728</v>
      </c>
      <c r="BC24">
        <v>7.4999999999999902</v>
      </c>
      <c r="BD24">
        <v>8</v>
      </c>
      <c r="BE24">
        <v>3.3333333333333299</v>
      </c>
      <c r="BF24">
        <v>10</v>
      </c>
      <c r="BG24">
        <v>2</v>
      </c>
      <c r="BH24">
        <v>10</v>
      </c>
      <c r="BI24">
        <v>4</v>
      </c>
      <c r="BJ24">
        <v>2</v>
      </c>
      <c r="BK24">
        <v>0.33333333333333298</v>
      </c>
      <c r="BL24">
        <v>5</v>
      </c>
      <c r="BM24">
        <v>3</v>
      </c>
      <c r="BN24">
        <v>4</v>
      </c>
      <c r="BO24">
        <v>137.833333333333</v>
      </c>
      <c r="BP24">
        <v>66</v>
      </c>
      <c r="BQ24">
        <v>18.4444444444444</v>
      </c>
      <c r="BR24">
        <v>190</v>
      </c>
      <c r="BS24">
        <v>124</v>
      </c>
      <c r="BT24">
        <v>124</v>
      </c>
      <c r="BU24">
        <v>1.6949999999999901</v>
      </c>
      <c r="BV24">
        <v>0.69</v>
      </c>
      <c r="BW24">
        <v>0.28666666666666601</v>
      </c>
      <c r="BX24">
        <v>1.91</v>
      </c>
      <c r="BY24">
        <v>1.22</v>
      </c>
      <c r="BZ24">
        <v>1.91</v>
      </c>
      <c r="CA24">
        <v>2</v>
      </c>
      <c r="CB24">
        <v>0</v>
      </c>
      <c r="CC24">
        <v>0</v>
      </c>
      <c r="CD24">
        <v>2</v>
      </c>
      <c r="CE24">
        <v>2</v>
      </c>
      <c r="CF24">
        <v>2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5.5</v>
      </c>
      <c r="CN24">
        <v>8</v>
      </c>
      <c r="CO24">
        <v>3.3333333333333299</v>
      </c>
      <c r="CP24">
        <v>8</v>
      </c>
      <c r="CQ24">
        <v>0</v>
      </c>
      <c r="CR24">
        <v>8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7.4999999999999902</v>
      </c>
      <c r="CZ24">
        <v>8</v>
      </c>
      <c r="DA24">
        <v>3.3333333333333299</v>
      </c>
      <c r="DB24">
        <v>10</v>
      </c>
      <c r="DC24">
        <v>2</v>
      </c>
      <c r="DD24">
        <v>10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2.8333333333333299</v>
      </c>
      <c r="DR24">
        <v>9</v>
      </c>
      <c r="DS24">
        <v>2.05555555555555</v>
      </c>
      <c r="DT24">
        <v>9</v>
      </c>
      <c r="DU24">
        <v>0</v>
      </c>
      <c r="DV24">
        <v>2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2.8333333333333299</v>
      </c>
      <c r="ED24">
        <v>9</v>
      </c>
      <c r="EE24">
        <v>2.05555555555555</v>
      </c>
      <c r="EF24">
        <v>9</v>
      </c>
      <c r="EG24">
        <v>0</v>
      </c>
      <c r="EH24">
        <v>2</v>
      </c>
      <c r="EI24">
        <v>16.0891666666666</v>
      </c>
      <c r="EJ24">
        <v>22.045000000000002</v>
      </c>
      <c r="EK24">
        <v>7.6922222222222203</v>
      </c>
      <c r="EL24">
        <v>32.365000000000002</v>
      </c>
      <c r="EM24">
        <v>10.32</v>
      </c>
      <c r="EN24">
        <v>10.32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0.3969298</v>
      </c>
      <c r="EV24">
        <v>0.59539470000000005</v>
      </c>
      <c r="EW24">
        <v>0.26461986666666598</v>
      </c>
      <c r="EX24">
        <v>0.59539470000000005</v>
      </c>
      <c r="EY24">
        <v>0</v>
      </c>
      <c r="EZ24">
        <v>0.59539470000000005</v>
      </c>
      <c r="FA24">
        <v>214.666666666666</v>
      </c>
      <c r="FB24">
        <v>31</v>
      </c>
      <c r="FC24">
        <v>13.7777777777777</v>
      </c>
      <c r="FD24">
        <v>225</v>
      </c>
      <c r="FE24">
        <v>194</v>
      </c>
      <c r="FF24">
        <v>225</v>
      </c>
      <c r="FG24">
        <v>0.266666666666666</v>
      </c>
      <c r="FH24">
        <v>0</v>
      </c>
      <c r="FI24">
        <v>0.73333333333333295</v>
      </c>
      <c r="FJ24">
        <v>0</v>
      </c>
      <c r="FK24">
        <v>0</v>
      </c>
      <c r="FL24">
        <v>0.112214394155631</v>
      </c>
      <c r="FM24">
        <v>4.41753214782429E-2</v>
      </c>
      <c r="FN24">
        <f t="shared" si="0"/>
        <v>0.68724369534459662</v>
      </c>
    </row>
    <row r="25" spans="1:170" x14ac:dyDescent="0.2">
      <c r="A25">
        <v>517</v>
      </c>
      <c r="B25">
        <v>2445</v>
      </c>
      <c r="C25" t="s">
        <v>931</v>
      </c>
      <c r="D25" t="s">
        <v>1032</v>
      </c>
      <c r="E25">
        <v>0.9</v>
      </c>
      <c r="F25">
        <v>43.3</v>
      </c>
      <c r="G25">
        <v>100</v>
      </c>
      <c r="H25">
        <v>0.9</v>
      </c>
      <c r="I25" t="s">
        <v>939</v>
      </c>
      <c r="J25">
        <v>186</v>
      </c>
      <c r="N25" t="s">
        <v>1032</v>
      </c>
      <c r="O25">
        <v>0.115163142277191</v>
      </c>
      <c r="P25">
        <v>2.6884296447848299E-2</v>
      </c>
      <c r="Q25">
        <v>-3.6162129380103298</v>
      </c>
      <c r="R25">
        <v>-7.0060924944444398</v>
      </c>
      <c r="S25">
        <v>-0.15735840111110999</v>
      </c>
      <c r="T25">
        <v>36</v>
      </c>
      <c r="U25">
        <v>8.9906376695340597</v>
      </c>
      <c r="V25">
        <v>511.80453084054699</v>
      </c>
      <c r="W25">
        <v>14.2167925233485</v>
      </c>
      <c r="X25">
        <v>0.86761806573561795</v>
      </c>
      <c r="Y25">
        <v>2</v>
      </c>
      <c r="Z25">
        <v>0.80890109880894601</v>
      </c>
      <c r="AA25">
        <v>0.78377822924025198</v>
      </c>
      <c r="AB25">
        <v>0.77807372536448505</v>
      </c>
      <c r="AC25">
        <v>0.77779504618386497</v>
      </c>
      <c r="AD25">
        <v>0.77777805972925695</v>
      </c>
      <c r="AE25">
        <v>33.8888888888888</v>
      </c>
      <c r="AF25">
        <v>31</v>
      </c>
      <c r="AG25">
        <v>10.716049382715999</v>
      </c>
      <c r="AH25">
        <v>58</v>
      </c>
      <c r="AI25">
        <v>27</v>
      </c>
      <c r="AJ25">
        <v>27</v>
      </c>
      <c r="AK25">
        <v>48.4444444444444</v>
      </c>
      <c r="AL25">
        <v>43</v>
      </c>
      <c r="AM25">
        <v>14.8641975308641</v>
      </c>
      <c r="AN25">
        <v>58</v>
      </c>
      <c r="AO25">
        <v>15</v>
      </c>
      <c r="AP25">
        <v>58</v>
      </c>
      <c r="AQ25">
        <v>76.973818333333298</v>
      </c>
      <c r="AR25">
        <v>81.182805000000002</v>
      </c>
      <c r="AS25">
        <v>28.063191851851801</v>
      </c>
      <c r="AT25">
        <v>140.11600000000001</v>
      </c>
      <c r="AU25">
        <v>58.933194999999998</v>
      </c>
      <c r="AV25">
        <v>58.933194999999998</v>
      </c>
      <c r="AW25">
        <v>1613.1111111111099</v>
      </c>
      <c r="AX25">
        <v>697</v>
      </c>
      <c r="AY25">
        <v>240.938271604938</v>
      </c>
      <c r="AZ25">
        <v>1768</v>
      </c>
      <c r="BA25">
        <v>1071</v>
      </c>
      <c r="BB25">
        <v>1768</v>
      </c>
      <c r="BC25">
        <v>7.6666666666666599</v>
      </c>
      <c r="BD25">
        <v>6</v>
      </c>
      <c r="BE25">
        <v>2.07407407407407</v>
      </c>
      <c r="BF25">
        <v>9</v>
      </c>
      <c r="BG25">
        <v>3</v>
      </c>
      <c r="BH25">
        <v>9</v>
      </c>
      <c r="BI25">
        <v>4.4444444444444402</v>
      </c>
      <c r="BJ25">
        <v>2</v>
      </c>
      <c r="BK25">
        <v>0.69135802469135799</v>
      </c>
      <c r="BL25">
        <v>6</v>
      </c>
      <c r="BM25">
        <v>4</v>
      </c>
      <c r="BN25">
        <v>4</v>
      </c>
      <c r="BO25">
        <v>143.333333333333</v>
      </c>
      <c r="BP25">
        <v>78</v>
      </c>
      <c r="BQ25">
        <v>26.962962962962902</v>
      </c>
      <c r="BR25">
        <v>204</v>
      </c>
      <c r="BS25">
        <v>126</v>
      </c>
      <c r="BT25">
        <v>126</v>
      </c>
      <c r="BU25">
        <v>1.7111111111111099</v>
      </c>
      <c r="BV25">
        <v>0.75999999999999901</v>
      </c>
      <c r="BW25">
        <v>0.26271604938271598</v>
      </c>
      <c r="BX25">
        <v>1.88</v>
      </c>
      <c r="BY25">
        <v>1.1200000000000001</v>
      </c>
      <c r="BZ25">
        <v>1.88</v>
      </c>
      <c r="CA25">
        <v>2</v>
      </c>
      <c r="CB25">
        <v>0</v>
      </c>
      <c r="CC25">
        <v>0</v>
      </c>
      <c r="CD25">
        <v>2</v>
      </c>
      <c r="CE25">
        <v>2</v>
      </c>
      <c r="CF25">
        <v>2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5.6666666666666599</v>
      </c>
      <c r="CN25">
        <v>6</v>
      </c>
      <c r="CO25">
        <v>2.07407407407407</v>
      </c>
      <c r="CP25">
        <v>7</v>
      </c>
      <c r="CQ25">
        <v>1</v>
      </c>
      <c r="CR25">
        <v>7</v>
      </c>
      <c r="CS25">
        <v>0.22222222222222199</v>
      </c>
      <c r="CT25">
        <v>1</v>
      </c>
      <c r="CU25">
        <v>0.34567901234567899</v>
      </c>
      <c r="CV25">
        <v>1</v>
      </c>
      <c r="CW25">
        <v>0</v>
      </c>
      <c r="CX25">
        <v>0</v>
      </c>
      <c r="CY25">
        <v>7.8888888888888804</v>
      </c>
      <c r="CZ25">
        <v>5</v>
      </c>
      <c r="DA25">
        <v>1.7283950617283901</v>
      </c>
      <c r="DB25">
        <v>9</v>
      </c>
      <c r="DC25">
        <v>4</v>
      </c>
      <c r="DD25">
        <v>9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4.3333333333333304</v>
      </c>
      <c r="DR25">
        <v>6</v>
      </c>
      <c r="DS25">
        <v>2.07407407407407</v>
      </c>
      <c r="DT25">
        <v>9</v>
      </c>
      <c r="DU25">
        <v>3</v>
      </c>
      <c r="DV25">
        <v>3</v>
      </c>
      <c r="DW25">
        <v>2.88888888888888</v>
      </c>
      <c r="DX25">
        <v>13</v>
      </c>
      <c r="DY25">
        <v>4.4938271604938196</v>
      </c>
      <c r="DZ25">
        <v>13</v>
      </c>
      <c r="EA25">
        <v>0</v>
      </c>
      <c r="EB25">
        <v>0</v>
      </c>
      <c r="EC25">
        <v>7.2222222222222197</v>
      </c>
      <c r="ED25">
        <v>19</v>
      </c>
      <c r="EE25">
        <v>6.5679012345679002</v>
      </c>
      <c r="EF25">
        <v>22</v>
      </c>
      <c r="EG25">
        <v>3</v>
      </c>
      <c r="EH25">
        <v>3</v>
      </c>
      <c r="EI25">
        <v>16.243888888888801</v>
      </c>
      <c r="EJ25">
        <v>26.995000000000001</v>
      </c>
      <c r="EK25">
        <v>9.3316049382715995</v>
      </c>
      <c r="EL25">
        <v>37.24</v>
      </c>
      <c r="EM25">
        <v>10.244999999999999</v>
      </c>
      <c r="EN25">
        <v>10.244999999999999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1.2043664888888801</v>
      </c>
      <c r="EV25">
        <v>1.5484712</v>
      </c>
      <c r="EW25">
        <v>0.53527399506172801</v>
      </c>
      <c r="EX25">
        <v>1.5484712</v>
      </c>
      <c r="EY25">
        <v>0</v>
      </c>
      <c r="EZ25">
        <v>1.5484712</v>
      </c>
      <c r="FA25">
        <v>194</v>
      </c>
      <c r="FB25">
        <v>0</v>
      </c>
      <c r="FC25">
        <v>0</v>
      </c>
      <c r="FD25">
        <v>194</v>
      </c>
      <c r="FE25">
        <v>194</v>
      </c>
      <c r="FF25">
        <v>194</v>
      </c>
      <c r="FG25">
        <v>0.25352112676056299</v>
      </c>
      <c r="FH25">
        <v>0</v>
      </c>
      <c r="FI25">
        <v>0.71830985915492895</v>
      </c>
      <c r="FJ25">
        <v>2.8169014084507001E-2</v>
      </c>
      <c r="FK25">
        <v>0</v>
      </c>
      <c r="FL25">
        <v>0.13445853777823299</v>
      </c>
      <c r="FM25">
        <v>4.6479494540624E-2</v>
      </c>
      <c r="FN25">
        <f t="shared" si="0"/>
        <v>-3.6250053848654797</v>
      </c>
    </row>
    <row r="26" spans="1:170" x14ac:dyDescent="0.2">
      <c r="A26">
        <v>499</v>
      </c>
      <c r="B26">
        <v>2256</v>
      </c>
      <c r="C26" t="s">
        <v>931</v>
      </c>
      <c r="D26" t="s">
        <v>1001</v>
      </c>
      <c r="E26">
        <v>1.1000000000000001</v>
      </c>
      <c r="F26">
        <v>40.4</v>
      </c>
      <c r="G26">
        <v>50</v>
      </c>
      <c r="H26">
        <v>2</v>
      </c>
      <c r="I26" t="s">
        <v>939</v>
      </c>
      <c r="J26">
        <v>186</v>
      </c>
      <c r="N26" t="s">
        <v>1002</v>
      </c>
      <c r="O26">
        <v>0.13078227673295301</v>
      </c>
      <c r="P26">
        <v>0.56682497413584898</v>
      </c>
      <c r="Q26">
        <v>-0.56770471049930005</v>
      </c>
      <c r="R26">
        <v>-6.6990784327777702</v>
      </c>
      <c r="S26">
        <v>-0.14026117574074101</v>
      </c>
      <c r="T26">
        <v>18</v>
      </c>
      <c r="U26">
        <v>9.4518679232101093</v>
      </c>
      <c r="V26">
        <v>256.63278485073101</v>
      </c>
      <c r="W26">
        <v>14.257376936151701</v>
      </c>
      <c r="X26">
        <v>0.825529528509098</v>
      </c>
      <c r="Y26">
        <v>2</v>
      </c>
      <c r="Z26">
        <v>0.80890109880894601</v>
      </c>
      <c r="AA26">
        <v>0.78377822924025198</v>
      </c>
      <c r="AB26">
        <v>0.77807372536448505</v>
      </c>
      <c r="AC26">
        <v>0.77779504618386497</v>
      </c>
      <c r="AD26">
        <v>0.77777805972925695</v>
      </c>
      <c r="AE26">
        <v>35.4444444444444</v>
      </c>
      <c r="AF26">
        <v>38</v>
      </c>
      <c r="AG26">
        <v>13.1358024691358</v>
      </c>
      <c r="AH26">
        <v>65</v>
      </c>
      <c r="AI26">
        <v>27</v>
      </c>
      <c r="AJ26">
        <v>27</v>
      </c>
      <c r="AK26">
        <v>51.5555555555555</v>
      </c>
      <c r="AL26">
        <v>29</v>
      </c>
      <c r="AM26">
        <v>10.024691358024601</v>
      </c>
      <c r="AN26">
        <v>58</v>
      </c>
      <c r="AO26">
        <v>29</v>
      </c>
      <c r="AP26">
        <v>58</v>
      </c>
      <c r="AQ26">
        <v>81.153673888888804</v>
      </c>
      <c r="AR26">
        <v>99.992154999999997</v>
      </c>
      <c r="AS26">
        <v>34.565189382715999</v>
      </c>
      <c r="AT26">
        <v>158.92535000000001</v>
      </c>
      <c r="AU26">
        <v>58.933194999999998</v>
      </c>
      <c r="AV26">
        <v>58.933194999999998</v>
      </c>
      <c r="AW26">
        <v>1737.1111111111099</v>
      </c>
      <c r="AX26">
        <v>139</v>
      </c>
      <c r="AY26">
        <v>48.049382716049301</v>
      </c>
      <c r="AZ26">
        <v>1768</v>
      </c>
      <c r="BA26">
        <v>1629</v>
      </c>
      <c r="BB26">
        <v>1768</v>
      </c>
      <c r="BC26">
        <v>7.6666666666666599</v>
      </c>
      <c r="BD26">
        <v>6</v>
      </c>
      <c r="BE26">
        <v>2.07407407407407</v>
      </c>
      <c r="BF26">
        <v>9</v>
      </c>
      <c r="BG26">
        <v>3</v>
      </c>
      <c r="BH26">
        <v>9</v>
      </c>
      <c r="BI26">
        <v>4.4444444444444402</v>
      </c>
      <c r="BJ26">
        <v>2</v>
      </c>
      <c r="BK26">
        <v>0.69135802469135799</v>
      </c>
      <c r="BL26">
        <v>6</v>
      </c>
      <c r="BM26">
        <v>4</v>
      </c>
      <c r="BN26">
        <v>4</v>
      </c>
      <c r="BO26">
        <v>141.111111111111</v>
      </c>
      <c r="BP26">
        <v>68</v>
      </c>
      <c r="BQ26">
        <v>23.5061728395061</v>
      </c>
      <c r="BR26">
        <v>194</v>
      </c>
      <c r="BS26">
        <v>126</v>
      </c>
      <c r="BT26">
        <v>126</v>
      </c>
      <c r="BU26">
        <v>1.7311111111111099</v>
      </c>
      <c r="BV26">
        <v>0.66999999999999904</v>
      </c>
      <c r="BW26">
        <v>0.231604938271605</v>
      </c>
      <c r="BX26">
        <v>1.88</v>
      </c>
      <c r="BY26">
        <v>1.21</v>
      </c>
      <c r="BZ26">
        <v>1.88</v>
      </c>
      <c r="CA26">
        <v>2</v>
      </c>
      <c r="CB26">
        <v>0</v>
      </c>
      <c r="CC26">
        <v>0</v>
      </c>
      <c r="CD26">
        <v>2</v>
      </c>
      <c r="CE26">
        <v>2</v>
      </c>
      <c r="CF26">
        <v>2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5.4444444444444402</v>
      </c>
      <c r="CN26">
        <v>7</v>
      </c>
      <c r="CO26">
        <v>2.4197530864197501</v>
      </c>
      <c r="CP26">
        <v>7</v>
      </c>
      <c r="CQ26">
        <v>0</v>
      </c>
      <c r="CR26">
        <v>7</v>
      </c>
      <c r="CS26">
        <v>2</v>
      </c>
      <c r="CT26">
        <v>9</v>
      </c>
      <c r="CU26">
        <v>3.1111111111111098</v>
      </c>
      <c r="CV26">
        <v>9</v>
      </c>
      <c r="CW26">
        <v>0</v>
      </c>
      <c r="CX26">
        <v>0</v>
      </c>
      <c r="CY26">
        <v>9.4444444444444393</v>
      </c>
      <c r="CZ26">
        <v>2</v>
      </c>
      <c r="DA26">
        <v>0.69135802469135799</v>
      </c>
      <c r="DB26">
        <v>11</v>
      </c>
      <c r="DC26">
        <v>9</v>
      </c>
      <c r="DD26">
        <v>9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2.3333333333333299</v>
      </c>
      <c r="DR26">
        <v>3</v>
      </c>
      <c r="DS26">
        <v>1.0370370370370301</v>
      </c>
      <c r="DT26">
        <v>3</v>
      </c>
      <c r="DU26">
        <v>0</v>
      </c>
      <c r="DV26">
        <v>3</v>
      </c>
      <c r="DW26">
        <v>1.1111111111111101</v>
      </c>
      <c r="DX26">
        <v>5</v>
      </c>
      <c r="DY26">
        <v>1.7283950617283901</v>
      </c>
      <c r="DZ26">
        <v>5</v>
      </c>
      <c r="EA26">
        <v>0</v>
      </c>
      <c r="EB26">
        <v>0</v>
      </c>
      <c r="EC26">
        <v>3.4444444444444402</v>
      </c>
      <c r="ED26">
        <v>2</v>
      </c>
      <c r="EE26">
        <v>0.69135802469135799</v>
      </c>
      <c r="EF26">
        <v>5</v>
      </c>
      <c r="EG26">
        <v>3</v>
      </c>
      <c r="EH26">
        <v>3</v>
      </c>
      <c r="EI26">
        <v>15.0209259259333</v>
      </c>
      <c r="EJ26">
        <v>21.491666666699999</v>
      </c>
      <c r="EK26">
        <v>7.4292181070073999</v>
      </c>
      <c r="EL26">
        <v>31.7366666667</v>
      </c>
      <c r="EM26">
        <v>10.244999999999999</v>
      </c>
      <c r="EN26">
        <v>10.244999999999999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1.2043664888888801</v>
      </c>
      <c r="EV26">
        <v>1.5484712</v>
      </c>
      <c r="EW26">
        <v>0.53527399506172801</v>
      </c>
      <c r="EX26">
        <v>1.5484712</v>
      </c>
      <c r="EY26">
        <v>0</v>
      </c>
      <c r="EZ26">
        <v>1.5484712</v>
      </c>
      <c r="FA26">
        <v>194</v>
      </c>
      <c r="FB26">
        <v>0</v>
      </c>
      <c r="FC26">
        <v>0</v>
      </c>
      <c r="FD26">
        <v>194</v>
      </c>
      <c r="FE26">
        <v>194</v>
      </c>
      <c r="FF26">
        <v>194</v>
      </c>
      <c r="FG26">
        <v>0.21176470588235199</v>
      </c>
      <c r="FH26">
        <v>0</v>
      </c>
      <c r="FI26">
        <v>0.57647058823529396</v>
      </c>
      <c r="FJ26">
        <v>0.21176470588235199</v>
      </c>
      <c r="FK26">
        <v>0</v>
      </c>
      <c r="FL26">
        <v>0.106156879828782</v>
      </c>
      <c r="FM26">
        <v>3.6696205372912301E-2</v>
      </c>
      <c r="FN26">
        <f t="shared" si="0"/>
        <v>-0.57590828677978045</v>
      </c>
    </row>
    <row r="27" spans="1:170" x14ac:dyDescent="0.2">
      <c r="A27">
        <v>352</v>
      </c>
      <c r="B27">
        <v>1294</v>
      </c>
      <c r="C27" t="s">
        <v>571</v>
      </c>
      <c r="D27" t="s">
        <v>773</v>
      </c>
      <c r="E27">
        <v>1.8</v>
      </c>
      <c r="F27">
        <v>30.1</v>
      </c>
      <c r="G27">
        <v>-40</v>
      </c>
      <c r="H27">
        <v>0.1</v>
      </c>
      <c r="I27" t="s">
        <v>774</v>
      </c>
      <c r="J27">
        <v>504</v>
      </c>
      <c r="N27" t="s">
        <v>773</v>
      </c>
      <c r="O27">
        <v>0.109957378269051</v>
      </c>
      <c r="P27">
        <v>2.95254988664888</v>
      </c>
      <c r="Q27">
        <v>1.08266916535608</v>
      </c>
      <c r="R27">
        <v>-5.9225569433333298</v>
      </c>
      <c r="S27">
        <v>-0.28034762499999899</v>
      </c>
      <c r="T27">
        <v>6</v>
      </c>
      <c r="U27">
        <v>8.3860514351479907</v>
      </c>
      <c r="V27">
        <v>85.614949038713803</v>
      </c>
      <c r="W27">
        <v>14.2691581731189</v>
      </c>
      <c r="X27">
        <v>0.76869319194326802</v>
      </c>
      <c r="Y27">
        <v>2</v>
      </c>
      <c r="Z27">
        <v>0.84983658559879705</v>
      </c>
      <c r="AA27">
        <v>0.83554965582743002</v>
      </c>
      <c r="AB27">
        <v>0.83338665984131</v>
      </c>
      <c r="AC27">
        <v>0.83333485713449795</v>
      </c>
      <c r="AD27">
        <v>0.83333334186666597</v>
      </c>
      <c r="AE27">
        <v>32.8333333333333</v>
      </c>
      <c r="AF27">
        <v>29</v>
      </c>
      <c r="AG27">
        <v>8.05555555555555</v>
      </c>
      <c r="AH27">
        <v>57</v>
      </c>
      <c r="AI27">
        <v>28</v>
      </c>
      <c r="AJ27">
        <v>28</v>
      </c>
      <c r="AK27">
        <v>53</v>
      </c>
      <c r="AL27">
        <v>48</v>
      </c>
      <c r="AM27">
        <v>13.3333333333333</v>
      </c>
      <c r="AN27">
        <v>61</v>
      </c>
      <c r="AO27">
        <v>13</v>
      </c>
      <c r="AP27">
        <v>61</v>
      </c>
      <c r="AQ27">
        <v>72.062078333333304</v>
      </c>
      <c r="AR27">
        <v>80.212069999999997</v>
      </c>
      <c r="AS27">
        <v>22.281130555555499</v>
      </c>
      <c r="AT27">
        <v>138.90547000000001</v>
      </c>
      <c r="AU27">
        <v>58.693399999999997</v>
      </c>
      <c r="AV27">
        <v>58.693399999999997</v>
      </c>
      <c r="AW27">
        <v>1638.8333333333301</v>
      </c>
      <c r="AX27">
        <v>535</v>
      </c>
      <c r="AY27">
        <v>148.611111111111</v>
      </c>
      <c r="AZ27">
        <v>1728</v>
      </c>
      <c r="BA27">
        <v>1193</v>
      </c>
      <c r="BB27">
        <v>1728</v>
      </c>
      <c r="BC27">
        <v>8.8333333333333304</v>
      </c>
      <c r="BD27">
        <v>7</v>
      </c>
      <c r="BE27">
        <v>1.94444444444444</v>
      </c>
      <c r="BF27">
        <v>10</v>
      </c>
      <c r="BG27">
        <v>3</v>
      </c>
      <c r="BH27">
        <v>10</v>
      </c>
      <c r="BI27">
        <v>4.3333333333333304</v>
      </c>
      <c r="BJ27">
        <v>2</v>
      </c>
      <c r="BK27">
        <v>0.55555555555555602</v>
      </c>
      <c r="BL27">
        <v>6</v>
      </c>
      <c r="BM27">
        <v>4</v>
      </c>
      <c r="BN27">
        <v>4</v>
      </c>
      <c r="BO27">
        <v>137.833333333333</v>
      </c>
      <c r="BP27">
        <v>83</v>
      </c>
      <c r="BQ27">
        <v>23.0555555555555</v>
      </c>
      <c r="BR27">
        <v>207</v>
      </c>
      <c r="BS27">
        <v>124</v>
      </c>
      <c r="BT27">
        <v>124</v>
      </c>
      <c r="BU27">
        <v>1.7749999999999999</v>
      </c>
      <c r="BV27">
        <v>0.80999999999999905</v>
      </c>
      <c r="BW27">
        <v>0.22499999999999901</v>
      </c>
      <c r="BX27">
        <v>1.91</v>
      </c>
      <c r="BY27">
        <v>1.1000000000000001</v>
      </c>
      <c r="BZ27">
        <v>1.91</v>
      </c>
      <c r="CA27">
        <v>2</v>
      </c>
      <c r="CB27">
        <v>0</v>
      </c>
      <c r="CC27">
        <v>0</v>
      </c>
      <c r="CD27">
        <v>2</v>
      </c>
      <c r="CE27">
        <v>2</v>
      </c>
      <c r="CF27">
        <v>2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6.8333333333333304</v>
      </c>
      <c r="CN27">
        <v>7</v>
      </c>
      <c r="CO27">
        <v>1.94444444444444</v>
      </c>
      <c r="CP27">
        <v>8</v>
      </c>
      <c r="CQ27">
        <v>1</v>
      </c>
      <c r="CR27">
        <v>8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8.8333333333333304</v>
      </c>
      <c r="CZ27">
        <v>7</v>
      </c>
      <c r="DA27">
        <v>1.94444444444444</v>
      </c>
      <c r="DB27">
        <v>10</v>
      </c>
      <c r="DC27">
        <v>3</v>
      </c>
      <c r="DD27">
        <v>10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3.1666666666666599</v>
      </c>
      <c r="DR27">
        <v>7</v>
      </c>
      <c r="DS27">
        <v>1.94444444444444</v>
      </c>
      <c r="DT27">
        <v>9</v>
      </c>
      <c r="DU27">
        <v>2</v>
      </c>
      <c r="DV27">
        <v>2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3.1666666666666599</v>
      </c>
      <c r="ED27">
        <v>7</v>
      </c>
      <c r="EE27">
        <v>1.94444444444444</v>
      </c>
      <c r="EF27">
        <v>9</v>
      </c>
      <c r="EG27">
        <v>2</v>
      </c>
      <c r="EH27">
        <v>2</v>
      </c>
      <c r="EI27">
        <v>14.7495833333333</v>
      </c>
      <c r="EJ27">
        <v>26.577500000000001</v>
      </c>
      <c r="EK27">
        <v>7.3826388888888896</v>
      </c>
      <c r="EL27">
        <v>36.897500000000001</v>
      </c>
      <c r="EM27">
        <v>10.32</v>
      </c>
      <c r="EN27">
        <v>10.32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0.49616225000000003</v>
      </c>
      <c r="EV27">
        <v>0.59539470000000005</v>
      </c>
      <c r="EW27">
        <v>0.16538741666666601</v>
      </c>
      <c r="EX27">
        <v>0.59539470000000005</v>
      </c>
      <c r="EY27">
        <v>0</v>
      </c>
      <c r="EZ27">
        <v>0.59539470000000005</v>
      </c>
      <c r="FA27">
        <v>219.833333333333</v>
      </c>
      <c r="FB27">
        <v>31</v>
      </c>
      <c r="FC27">
        <v>8.6111111111111196</v>
      </c>
      <c r="FD27">
        <v>225</v>
      </c>
      <c r="FE27">
        <v>194</v>
      </c>
      <c r="FF27">
        <v>225</v>
      </c>
      <c r="FG27">
        <v>0.22641509433962201</v>
      </c>
      <c r="FH27">
        <v>0</v>
      </c>
      <c r="FI27">
        <v>0.77358490566037696</v>
      </c>
      <c r="FJ27">
        <v>0</v>
      </c>
      <c r="FK27">
        <v>0</v>
      </c>
      <c r="FL27">
        <v>0.15127919640511001</v>
      </c>
      <c r="FM27">
        <v>4.2021999001419598E-2</v>
      </c>
      <c r="FN27">
        <f t="shared" si="0"/>
        <v>1.0765570949094219</v>
      </c>
    </row>
    <row r="28" spans="1:170" x14ac:dyDescent="0.2">
      <c r="A28">
        <v>505</v>
      </c>
      <c r="B28">
        <v>2348</v>
      </c>
      <c r="C28" t="s">
        <v>931</v>
      </c>
      <c r="D28" t="s">
        <v>1011</v>
      </c>
      <c r="E28">
        <v>1.3</v>
      </c>
      <c r="F28">
        <v>38</v>
      </c>
      <c r="G28">
        <v>20</v>
      </c>
      <c r="H28">
        <v>0.25</v>
      </c>
      <c r="I28" t="s">
        <v>1012</v>
      </c>
      <c r="J28">
        <v>573</v>
      </c>
      <c r="N28" t="s">
        <v>1011</v>
      </c>
      <c r="O28">
        <v>0.118100599350731</v>
      </c>
      <c r="P28">
        <v>0.32470728417099498</v>
      </c>
      <c r="Q28">
        <v>-1.12483116658324</v>
      </c>
      <c r="R28">
        <v>-7.1072607283333298</v>
      </c>
      <c r="S28">
        <v>-0.140068652777777</v>
      </c>
      <c r="T28">
        <v>18</v>
      </c>
      <c r="U28">
        <v>7.6313640271276997</v>
      </c>
      <c r="V28">
        <v>256.91065541627898</v>
      </c>
      <c r="W28">
        <v>14.2728141897932</v>
      </c>
      <c r="X28">
        <v>0.80915092274614897</v>
      </c>
      <c r="Y28">
        <v>2</v>
      </c>
      <c r="Z28">
        <v>0.80890109880894601</v>
      </c>
      <c r="AA28">
        <v>0.78377822924025198</v>
      </c>
      <c r="AB28">
        <v>0.77807372536448505</v>
      </c>
      <c r="AC28">
        <v>0.77779504618386497</v>
      </c>
      <c r="AD28">
        <v>0.77777805972925695</v>
      </c>
      <c r="AE28">
        <v>29.6666666666666</v>
      </c>
      <c r="AF28">
        <v>12</v>
      </c>
      <c r="AG28">
        <v>4.1481481481481399</v>
      </c>
      <c r="AH28">
        <v>39</v>
      </c>
      <c r="AI28">
        <v>27</v>
      </c>
      <c r="AJ28">
        <v>27</v>
      </c>
      <c r="AK28">
        <v>47.7777777777777</v>
      </c>
      <c r="AL28">
        <v>46</v>
      </c>
      <c r="AM28">
        <v>15.9012345679012</v>
      </c>
      <c r="AN28">
        <v>58</v>
      </c>
      <c r="AO28">
        <v>12</v>
      </c>
      <c r="AP28">
        <v>58</v>
      </c>
      <c r="AQ28">
        <v>65.593784999999997</v>
      </c>
      <c r="AR28">
        <v>29.972655</v>
      </c>
      <c r="AS28">
        <v>10.360917777777701</v>
      </c>
      <c r="AT28">
        <v>88.905850000000001</v>
      </c>
      <c r="AU28">
        <v>58.933194999999998</v>
      </c>
      <c r="AV28">
        <v>58.933194999999998</v>
      </c>
      <c r="AW28">
        <v>1774.88888888888</v>
      </c>
      <c r="AX28">
        <v>31</v>
      </c>
      <c r="AY28">
        <v>10.716049382715999</v>
      </c>
      <c r="AZ28">
        <v>1799</v>
      </c>
      <c r="BA28">
        <v>1768</v>
      </c>
      <c r="BB28">
        <v>1768</v>
      </c>
      <c r="BC28">
        <v>7.6666666666666599</v>
      </c>
      <c r="BD28">
        <v>6</v>
      </c>
      <c r="BE28">
        <v>2.07407407407407</v>
      </c>
      <c r="BF28">
        <v>9</v>
      </c>
      <c r="BG28">
        <v>3</v>
      </c>
      <c r="BH28">
        <v>9</v>
      </c>
      <c r="BI28">
        <v>4.2222222222222197</v>
      </c>
      <c r="BJ28">
        <v>1</v>
      </c>
      <c r="BK28">
        <v>0.34567901234567899</v>
      </c>
      <c r="BL28">
        <v>5</v>
      </c>
      <c r="BM28">
        <v>4</v>
      </c>
      <c r="BN28">
        <v>4</v>
      </c>
      <c r="BO28">
        <v>140.222222222222</v>
      </c>
      <c r="BP28">
        <v>64</v>
      </c>
      <c r="BQ28">
        <v>22.123456790123399</v>
      </c>
      <c r="BR28">
        <v>190</v>
      </c>
      <c r="BS28">
        <v>126</v>
      </c>
      <c r="BT28">
        <v>126</v>
      </c>
      <c r="BU28">
        <v>1.7333333333333301</v>
      </c>
      <c r="BV28">
        <v>0.65999999999999903</v>
      </c>
      <c r="BW28">
        <v>0.22814814814814799</v>
      </c>
      <c r="BX28">
        <v>1.88</v>
      </c>
      <c r="BY28">
        <v>1.22</v>
      </c>
      <c r="BZ28">
        <v>1.88</v>
      </c>
      <c r="CA28">
        <v>2</v>
      </c>
      <c r="CB28">
        <v>0</v>
      </c>
      <c r="CC28">
        <v>0</v>
      </c>
      <c r="CD28">
        <v>2</v>
      </c>
      <c r="CE28">
        <v>2</v>
      </c>
      <c r="CF28">
        <v>2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5.6666666666666599</v>
      </c>
      <c r="CN28">
        <v>6</v>
      </c>
      <c r="CO28">
        <v>2.07407407407407</v>
      </c>
      <c r="CP28">
        <v>7</v>
      </c>
      <c r="CQ28">
        <v>1</v>
      </c>
      <c r="CR28">
        <v>7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7.6666666666666599</v>
      </c>
      <c r="CZ28">
        <v>6</v>
      </c>
      <c r="DA28">
        <v>2.07407407407407</v>
      </c>
      <c r="DB28">
        <v>9</v>
      </c>
      <c r="DC28">
        <v>3</v>
      </c>
      <c r="DD28">
        <v>9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4.3333333333333304</v>
      </c>
      <c r="DR28">
        <v>6</v>
      </c>
      <c r="DS28">
        <v>2.07407407407407</v>
      </c>
      <c r="DT28">
        <v>9</v>
      </c>
      <c r="DU28">
        <v>3</v>
      </c>
      <c r="DV28">
        <v>3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4.3333333333333304</v>
      </c>
      <c r="ED28">
        <v>6</v>
      </c>
      <c r="EE28">
        <v>2.07407407407407</v>
      </c>
      <c r="EF28">
        <v>9</v>
      </c>
      <c r="EG28">
        <v>3</v>
      </c>
      <c r="EH28">
        <v>3</v>
      </c>
      <c r="EI28">
        <v>15.160555555555501</v>
      </c>
      <c r="EJ28">
        <v>22.12</v>
      </c>
      <c r="EK28">
        <v>7.6464197530864197</v>
      </c>
      <c r="EL28">
        <v>32.365000000000002</v>
      </c>
      <c r="EM28">
        <v>10.244999999999999</v>
      </c>
      <c r="EN28">
        <v>10.244999999999999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1.2043664888888801</v>
      </c>
      <c r="EV28">
        <v>1.5484712</v>
      </c>
      <c r="EW28">
        <v>0.53527399506172801</v>
      </c>
      <c r="EX28">
        <v>1.5484712</v>
      </c>
      <c r="EY28">
        <v>0</v>
      </c>
      <c r="EZ28">
        <v>1.5484712</v>
      </c>
      <c r="FA28">
        <v>194</v>
      </c>
      <c r="FB28">
        <v>0</v>
      </c>
      <c r="FC28">
        <v>0</v>
      </c>
      <c r="FD28">
        <v>194</v>
      </c>
      <c r="FE28">
        <v>194</v>
      </c>
      <c r="FF28">
        <v>194</v>
      </c>
      <c r="FG28">
        <v>0.26086956521739102</v>
      </c>
      <c r="FH28">
        <v>0</v>
      </c>
      <c r="FI28">
        <v>0.73913043478260798</v>
      </c>
      <c r="FJ28">
        <v>0</v>
      </c>
      <c r="FK28">
        <v>0</v>
      </c>
      <c r="FL28">
        <v>0.103179904976213</v>
      </c>
      <c r="FM28">
        <v>3.56671276460983E-2</v>
      </c>
      <c r="FN28">
        <f t="shared" si="0"/>
        <v>-1.1325474016985879</v>
      </c>
    </row>
    <row r="29" spans="1:170" x14ac:dyDescent="0.2">
      <c r="A29">
        <v>273</v>
      </c>
      <c r="B29">
        <v>1006</v>
      </c>
      <c r="C29" t="s">
        <v>571</v>
      </c>
      <c r="D29" t="s">
        <v>629</v>
      </c>
      <c r="E29">
        <v>0.9</v>
      </c>
      <c r="F29">
        <v>41.5</v>
      </c>
      <c r="G29">
        <v>20</v>
      </c>
      <c r="H29">
        <v>0.2</v>
      </c>
      <c r="I29" t="s">
        <v>615</v>
      </c>
      <c r="J29">
        <v>635</v>
      </c>
      <c r="N29" t="s">
        <v>630</v>
      </c>
      <c r="O29">
        <v>0.128184628617243</v>
      </c>
      <c r="P29">
        <v>0.26609747723492599</v>
      </c>
      <c r="Q29">
        <v>-1.3238925815585501</v>
      </c>
      <c r="R29">
        <v>-7.3305268533333301</v>
      </c>
      <c r="S29">
        <v>-0.50240633166666604</v>
      </c>
      <c r="T29">
        <v>6</v>
      </c>
      <c r="U29">
        <v>8.1160129494518092</v>
      </c>
      <c r="V29">
        <v>85.728595424789901</v>
      </c>
      <c r="W29">
        <v>14.2880992374649</v>
      </c>
      <c r="X29">
        <v>0.72934336595359195</v>
      </c>
      <c r="Y29">
        <v>3</v>
      </c>
      <c r="Z29">
        <v>0.70710678118654702</v>
      </c>
      <c r="AA29">
        <v>0.67354000343703102</v>
      </c>
      <c r="AB29">
        <v>0.66692688012090495</v>
      </c>
      <c r="AC29">
        <v>0.66667829180254901</v>
      </c>
      <c r="AD29">
        <v>0.66666679382313299</v>
      </c>
      <c r="AE29">
        <v>31.499999999999901</v>
      </c>
      <c r="AF29">
        <v>51</v>
      </c>
      <c r="AG29">
        <v>10.8333333333333</v>
      </c>
      <c r="AH29">
        <v>64</v>
      </c>
      <c r="AI29">
        <v>13</v>
      </c>
      <c r="AJ29">
        <v>28</v>
      </c>
      <c r="AK29">
        <v>57.3333333333333</v>
      </c>
      <c r="AL29">
        <v>46</v>
      </c>
      <c r="AM29">
        <v>10.1111111111111</v>
      </c>
      <c r="AN29">
        <v>73</v>
      </c>
      <c r="AO29">
        <v>27</v>
      </c>
      <c r="AP29">
        <v>61</v>
      </c>
      <c r="AQ29">
        <v>69.834189766666597</v>
      </c>
      <c r="AR29">
        <v>130.26846140000001</v>
      </c>
      <c r="AS29">
        <v>29.138603411111099</v>
      </c>
      <c r="AT29">
        <v>157.25</v>
      </c>
      <c r="AU29">
        <v>26.9815386</v>
      </c>
      <c r="AV29">
        <v>58.693399999999997</v>
      </c>
      <c r="AW29">
        <v>1571.91166666666</v>
      </c>
      <c r="AX29">
        <v>794.53</v>
      </c>
      <c r="AY29">
        <v>212.81388888888799</v>
      </c>
      <c r="AZ29">
        <v>1728</v>
      </c>
      <c r="BA29">
        <v>933.47</v>
      </c>
      <c r="BB29">
        <v>1728</v>
      </c>
      <c r="BC29">
        <v>9.3333333333333304</v>
      </c>
      <c r="BD29">
        <v>10</v>
      </c>
      <c r="BE29">
        <v>2.1111111111111098</v>
      </c>
      <c r="BF29">
        <v>13</v>
      </c>
      <c r="BG29">
        <v>3</v>
      </c>
      <c r="BH29">
        <v>10</v>
      </c>
      <c r="BI29">
        <v>4.1666666666666599</v>
      </c>
      <c r="BJ29">
        <v>3</v>
      </c>
      <c r="BK29">
        <v>0.61111111111111005</v>
      </c>
      <c r="BL29">
        <v>6</v>
      </c>
      <c r="BM29">
        <v>3</v>
      </c>
      <c r="BN29">
        <v>4</v>
      </c>
      <c r="BO29">
        <v>135.5</v>
      </c>
      <c r="BP29">
        <v>75</v>
      </c>
      <c r="BQ29">
        <v>20.1666666666666</v>
      </c>
      <c r="BR29">
        <v>196</v>
      </c>
      <c r="BS29">
        <v>121</v>
      </c>
      <c r="BT29">
        <v>124</v>
      </c>
      <c r="BU29">
        <v>1.74166666666666</v>
      </c>
      <c r="BV29">
        <v>0.71</v>
      </c>
      <c r="BW29">
        <v>0.224444444444444</v>
      </c>
      <c r="BX29">
        <v>1.91</v>
      </c>
      <c r="BY29">
        <v>1.2</v>
      </c>
      <c r="BZ29">
        <v>1.91</v>
      </c>
      <c r="CA29">
        <v>2</v>
      </c>
      <c r="CB29">
        <v>0</v>
      </c>
      <c r="CC29">
        <v>0</v>
      </c>
      <c r="CD29">
        <v>2</v>
      </c>
      <c r="CE29">
        <v>2</v>
      </c>
      <c r="CF29">
        <v>2</v>
      </c>
      <c r="CG29">
        <v>0.16666666666666599</v>
      </c>
      <c r="CH29">
        <v>1</v>
      </c>
      <c r="CI29">
        <v>0.27777777777777701</v>
      </c>
      <c r="CJ29">
        <v>1</v>
      </c>
      <c r="CK29">
        <v>0</v>
      </c>
      <c r="CL29">
        <v>0</v>
      </c>
      <c r="CM29">
        <v>5.5</v>
      </c>
      <c r="CN29">
        <v>8</v>
      </c>
      <c r="CO29">
        <v>3.3333333333333299</v>
      </c>
      <c r="CP29">
        <v>8</v>
      </c>
      <c r="CQ29">
        <v>0</v>
      </c>
      <c r="CR29">
        <v>8</v>
      </c>
      <c r="CS29">
        <v>1.1666666666666601</v>
      </c>
      <c r="CT29">
        <v>7</v>
      </c>
      <c r="CU29">
        <v>1.94444444444444</v>
      </c>
      <c r="CV29">
        <v>7</v>
      </c>
      <c r="CW29">
        <v>0</v>
      </c>
      <c r="CX29">
        <v>0</v>
      </c>
      <c r="CY29">
        <v>8.8333333333333304</v>
      </c>
      <c r="CZ29">
        <v>7</v>
      </c>
      <c r="DA29">
        <v>1.94444444444444</v>
      </c>
      <c r="DB29">
        <v>10</v>
      </c>
      <c r="DC29">
        <v>3</v>
      </c>
      <c r="DD29">
        <v>10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0.83333333333333304</v>
      </c>
      <c r="DL29">
        <v>5</v>
      </c>
      <c r="DM29">
        <v>1.38888888888888</v>
      </c>
      <c r="DN29">
        <v>5</v>
      </c>
      <c r="DO29">
        <v>0</v>
      </c>
      <c r="DP29">
        <v>0</v>
      </c>
      <c r="DQ29">
        <v>2.8333333333333299</v>
      </c>
      <c r="DR29">
        <v>9</v>
      </c>
      <c r="DS29">
        <v>2.05555555555555</v>
      </c>
      <c r="DT29">
        <v>9</v>
      </c>
      <c r="DU29">
        <v>0</v>
      </c>
      <c r="DV29">
        <v>2</v>
      </c>
      <c r="DW29">
        <v>1.1666666666666601</v>
      </c>
      <c r="DX29">
        <v>7</v>
      </c>
      <c r="DY29">
        <v>1.94444444444444</v>
      </c>
      <c r="DZ29">
        <v>7</v>
      </c>
      <c r="EA29">
        <v>0</v>
      </c>
      <c r="EB29">
        <v>0</v>
      </c>
      <c r="EC29">
        <v>4.8333333333333304</v>
      </c>
      <c r="ED29">
        <v>14</v>
      </c>
      <c r="EE29">
        <v>3.7777777777777701</v>
      </c>
      <c r="EF29">
        <v>16</v>
      </c>
      <c r="EG29">
        <v>2</v>
      </c>
      <c r="EH29">
        <v>2</v>
      </c>
      <c r="EI29">
        <v>14.9683333333333</v>
      </c>
      <c r="EJ29">
        <v>21.729999999999901</v>
      </c>
      <c r="EK29">
        <v>6.1977777777777696</v>
      </c>
      <c r="EL29">
        <v>32.049999999999997</v>
      </c>
      <c r="EM29">
        <v>10.32</v>
      </c>
      <c r="EN29">
        <v>10.32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0.3969298</v>
      </c>
      <c r="EV29">
        <v>0.59539470000000005</v>
      </c>
      <c r="EW29">
        <v>0.26461986666666598</v>
      </c>
      <c r="EX29">
        <v>0.59539470000000005</v>
      </c>
      <c r="EY29">
        <v>0</v>
      </c>
      <c r="EZ29">
        <v>0.59539470000000005</v>
      </c>
      <c r="FA29">
        <v>219.833333333333</v>
      </c>
      <c r="FB29">
        <v>31</v>
      </c>
      <c r="FC29">
        <v>8.6111111111111196</v>
      </c>
      <c r="FD29">
        <v>225</v>
      </c>
      <c r="FE29">
        <v>194</v>
      </c>
      <c r="FF29">
        <v>225</v>
      </c>
      <c r="FG29">
        <v>0.22641509433962201</v>
      </c>
      <c r="FH29">
        <v>1.8867924528301799E-2</v>
      </c>
      <c r="FI29">
        <v>0.62264150943396201</v>
      </c>
      <c r="FJ29">
        <v>0.13207547169811301</v>
      </c>
      <c r="FK29">
        <v>0</v>
      </c>
      <c r="FL29">
        <v>0.118407193312251</v>
      </c>
      <c r="FM29">
        <v>3.3543223074891299E-2</v>
      </c>
      <c r="FN29">
        <f t="shared" si="0"/>
        <v>-1.3323195225397981</v>
      </c>
    </row>
    <row r="30" spans="1:170" x14ac:dyDescent="0.2">
      <c r="A30">
        <v>468</v>
      </c>
      <c r="B30">
        <v>2082</v>
      </c>
      <c r="C30" t="s">
        <v>931</v>
      </c>
      <c r="D30" t="s">
        <v>948</v>
      </c>
      <c r="E30">
        <v>1.3</v>
      </c>
      <c r="F30">
        <v>39.799999999999997</v>
      </c>
      <c r="G30">
        <v>50</v>
      </c>
      <c r="H30">
        <v>0.2</v>
      </c>
      <c r="I30" t="s">
        <v>942</v>
      </c>
      <c r="J30">
        <v>543</v>
      </c>
      <c r="N30" t="s">
        <v>948</v>
      </c>
      <c r="O30">
        <v>0.109781495274661</v>
      </c>
      <c r="P30">
        <v>5.7753906874684402E-2</v>
      </c>
      <c r="Q30">
        <v>-2.8515642803587999</v>
      </c>
      <c r="R30">
        <v>-6.6805774749999998</v>
      </c>
      <c r="S30">
        <v>-0.206228921249999</v>
      </c>
      <c r="T30">
        <v>12</v>
      </c>
      <c r="U30">
        <v>9.9932574743043592</v>
      </c>
      <c r="V30">
        <v>171.51245644636799</v>
      </c>
      <c r="W30">
        <v>14.292704703864</v>
      </c>
      <c r="X30">
        <v>0.83472494268207797</v>
      </c>
      <c r="Y30">
        <v>2</v>
      </c>
      <c r="Z30">
        <v>0.79056941504209399</v>
      </c>
      <c r="AA30">
        <v>0.759147242968915</v>
      </c>
      <c r="AB30">
        <v>0.75061627034704503</v>
      </c>
      <c r="AC30">
        <v>0.75004898119205798</v>
      </c>
      <c r="AD30">
        <v>0.75000127012190598</v>
      </c>
      <c r="AE30">
        <v>37.25</v>
      </c>
      <c r="AF30">
        <v>41</v>
      </c>
      <c r="AG30">
        <v>15.375</v>
      </c>
      <c r="AH30">
        <v>68</v>
      </c>
      <c r="AI30">
        <v>27</v>
      </c>
      <c r="AJ30">
        <v>27</v>
      </c>
      <c r="AK30">
        <v>52.25</v>
      </c>
      <c r="AL30">
        <v>23</v>
      </c>
      <c r="AM30">
        <v>8.625</v>
      </c>
      <c r="AN30">
        <v>58</v>
      </c>
      <c r="AO30">
        <v>35</v>
      </c>
      <c r="AP30">
        <v>58</v>
      </c>
      <c r="AQ30">
        <v>86.014646249999998</v>
      </c>
      <c r="AR30">
        <v>108.32580499999899</v>
      </c>
      <c r="AS30">
        <v>40.622176874999901</v>
      </c>
      <c r="AT30">
        <v>167.25899999999999</v>
      </c>
      <c r="AU30">
        <v>58.933194999999998</v>
      </c>
      <c r="AV30">
        <v>58.933194999999998</v>
      </c>
      <c r="AW30">
        <v>1768.5</v>
      </c>
      <c r="AX30">
        <v>2</v>
      </c>
      <c r="AY30">
        <v>0.75</v>
      </c>
      <c r="AZ30">
        <v>1770</v>
      </c>
      <c r="BA30">
        <v>1768</v>
      </c>
      <c r="BB30">
        <v>1768</v>
      </c>
      <c r="BC30">
        <v>7.5</v>
      </c>
      <c r="BD30">
        <v>6</v>
      </c>
      <c r="BE30">
        <v>2.25</v>
      </c>
      <c r="BF30">
        <v>9</v>
      </c>
      <c r="BG30">
        <v>3</v>
      </c>
      <c r="BH30">
        <v>9</v>
      </c>
      <c r="BI30">
        <v>4.5</v>
      </c>
      <c r="BJ30">
        <v>2</v>
      </c>
      <c r="BK30">
        <v>0.75</v>
      </c>
      <c r="BL30">
        <v>6</v>
      </c>
      <c r="BM30">
        <v>4</v>
      </c>
      <c r="BN30">
        <v>4</v>
      </c>
      <c r="BO30">
        <v>141.75</v>
      </c>
      <c r="BP30">
        <v>63</v>
      </c>
      <c r="BQ30">
        <v>23.625</v>
      </c>
      <c r="BR30">
        <v>189</v>
      </c>
      <c r="BS30">
        <v>126</v>
      </c>
      <c r="BT30">
        <v>126</v>
      </c>
      <c r="BU30">
        <v>1.72</v>
      </c>
      <c r="BV30">
        <v>0.63999999999999901</v>
      </c>
      <c r="BW30">
        <v>0.23999999999999899</v>
      </c>
      <c r="BX30">
        <v>1.88</v>
      </c>
      <c r="BY30">
        <v>1.24</v>
      </c>
      <c r="BZ30">
        <v>1.88</v>
      </c>
      <c r="CA30">
        <v>2</v>
      </c>
      <c r="CB30">
        <v>0</v>
      </c>
      <c r="CC30">
        <v>0</v>
      </c>
      <c r="CD30">
        <v>2</v>
      </c>
      <c r="CE30">
        <v>2</v>
      </c>
      <c r="CF30">
        <v>2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5.25</v>
      </c>
      <c r="CN30">
        <v>7</v>
      </c>
      <c r="CO30">
        <v>2.625</v>
      </c>
      <c r="CP30">
        <v>7</v>
      </c>
      <c r="CQ30">
        <v>0</v>
      </c>
      <c r="CR30">
        <v>7</v>
      </c>
      <c r="CS30">
        <v>3</v>
      </c>
      <c r="CT30">
        <v>12</v>
      </c>
      <c r="CU30">
        <v>4.5</v>
      </c>
      <c r="CV30">
        <v>12</v>
      </c>
      <c r="CW30">
        <v>0</v>
      </c>
      <c r="CX30">
        <v>0</v>
      </c>
      <c r="CY30">
        <v>10.25</v>
      </c>
      <c r="CZ30">
        <v>5</v>
      </c>
      <c r="DA30">
        <v>1.875</v>
      </c>
      <c r="DB30">
        <v>14</v>
      </c>
      <c r="DC30">
        <v>9</v>
      </c>
      <c r="DD30">
        <v>9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2.25</v>
      </c>
      <c r="DR30">
        <v>3</v>
      </c>
      <c r="DS30">
        <v>1.125</v>
      </c>
      <c r="DT30">
        <v>3</v>
      </c>
      <c r="DU30">
        <v>0</v>
      </c>
      <c r="DV30">
        <v>3</v>
      </c>
      <c r="DW30">
        <v>0.5</v>
      </c>
      <c r="DX30">
        <v>2</v>
      </c>
      <c r="DY30">
        <v>0.75</v>
      </c>
      <c r="DZ30">
        <v>2</v>
      </c>
      <c r="EA30">
        <v>0</v>
      </c>
      <c r="EB30">
        <v>0</v>
      </c>
      <c r="EC30">
        <v>2.75</v>
      </c>
      <c r="ED30">
        <v>1</v>
      </c>
      <c r="EE30">
        <v>0.375</v>
      </c>
      <c r="EF30">
        <v>3</v>
      </c>
      <c r="EG30">
        <v>2</v>
      </c>
      <c r="EH30">
        <v>3</v>
      </c>
      <c r="EI30">
        <v>15.33</v>
      </c>
      <c r="EJ30">
        <v>20.34</v>
      </c>
      <c r="EK30">
        <v>7.6275000000000004</v>
      </c>
      <c r="EL30">
        <v>30.585000000000001</v>
      </c>
      <c r="EM30">
        <v>10.244999999999999</v>
      </c>
      <c r="EN30">
        <v>10.244999999999999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1.1613534000000001</v>
      </c>
      <c r="EV30">
        <v>1.5484712</v>
      </c>
      <c r="EW30">
        <v>0.58067669999999905</v>
      </c>
      <c r="EX30">
        <v>1.5484712</v>
      </c>
      <c r="EY30">
        <v>0</v>
      </c>
      <c r="EZ30">
        <v>1.5484712</v>
      </c>
      <c r="FA30">
        <v>194</v>
      </c>
      <c r="FB30">
        <v>0</v>
      </c>
      <c r="FC30">
        <v>0</v>
      </c>
      <c r="FD30">
        <v>194</v>
      </c>
      <c r="FE30">
        <v>194</v>
      </c>
      <c r="FF30">
        <v>194</v>
      </c>
      <c r="FG30">
        <v>0.19512195121951201</v>
      </c>
      <c r="FH30">
        <v>0</v>
      </c>
      <c r="FI30">
        <v>0.51219512195121897</v>
      </c>
      <c r="FJ30">
        <v>0.292682926829268</v>
      </c>
      <c r="FK30">
        <v>0</v>
      </c>
      <c r="FL30">
        <v>9.7331587919057896E-2</v>
      </c>
      <c r="FM30">
        <v>3.6499345469646699E-2</v>
      </c>
      <c r="FN30">
        <f t="shared" si="0"/>
        <v>-2.859646021348011</v>
      </c>
    </row>
    <row r="31" spans="1:170" x14ac:dyDescent="0.2">
      <c r="A31">
        <v>357</v>
      </c>
      <c r="B31">
        <v>1367</v>
      </c>
      <c r="C31" t="s">
        <v>571</v>
      </c>
      <c r="D31" t="s">
        <v>784</v>
      </c>
      <c r="E31">
        <v>0.62</v>
      </c>
      <c r="F31">
        <v>42.7</v>
      </c>
      <c r="G31">
        <v>22</v>
      </c>
      <c r="H31">
        <v>0.7</v>
      </c>
      <c r="I31" t="s">
        <v>785</v>
      </c>
      <c r="J31">
        <v>103</v>
      </c>
      <c r="N31" t="s">
        <v>784</v>
      </c>
      <c r="O31">
        <v>0.141706748380755</v>
      </c>
      <c r="P31">
        <v>0.83394466679552404</v>
      </c>
      <c r="Q31">
        <v>-0.18158822559238999</v>
      </c>
      <c r="R31">
        <v>-6.7496599033333302</v>
      </c>
      <c r="S31">
        <v>-3.04820245833331E-2</v>
      </c>
      <c r="T31">
        <v>6</v>
      </c>
      <c r="U31">
        <v>8.4811695738571995</v>
      </c>
      <c r="V31">
        <v>85.934353877489698</v>
      </c>
      <c r="W31">
        <v>14.3223923129149</v>
      </c>
      <c r="X31">
        <v>0.77700240660307296</v>
      </c>
      <c r="Y31">
        <v>2</v>
      </c>
      <c r="Z31">
        <v>0.84983658559879705</v>
      </c>
      <c r="AA31">
        <v>0.83554965582743002</v>
      </c>
      <c r="AB31">
        <v>0.83338665984131</v>
      </c>
      <c r="AC31">
        <v>0.83333485713449795</v>
      </c>
      <c r="AD31">
        <v>0.83333334186666597</v>
      </c>
      <c r="AE31">
        <v>32.5</v>
      </c>
      <c r="AF31">
        <v>33</v>
      </c>
      <c r="AG31">
        <v>9.1666666666666607</v>
      </c>
      <c r="AH31">
        <v>60</v>
      </c>
      <c r="AI31">
        <v>27</v>
      </c>
      <c r="AJ31">
        <v>27</v>
      </c>
      <c r="AK31">
        <v>51.5</v>
      </c>
      <c r="AL31">
        <v>39</v>
      </c>
      <c r="AM31">
        <v>10.8333333333333</v>
      </c>
      <c r="AN31">
        <v>58</v>
      </c>
      <c r="AO31">
        <v>19</v>
      </c>
      <c r="AP31">
        <v>58</v>
      </c>
      <c r="AQ31">
        <v>73.151329166666599</v>
      </c>
      <c r="AR31">
        <v>85.308804999999893</v>
      </c>
      <c r="AS31">
        <v>23.696890277777701</v>
      </c>
      <c r="AT31">
        <v>144.24199999999999</v>
      </c>
      <c r="AU31">
        <v>58.933194999999998</v>
      </c>
      <c r="AV31">
        <v>58.933194999999998</v>
      </c>
      <c r="AW31">
        <v>1689</v>
      </c>
      <c r="AX31">
        <v>474</v>
      </c>
      <c r="AY31">
        <v>131.666666666666</v>
      </c>
      <c r="AZ31">
        <v>1768</v>
      </c>
      <c r="BA31">
        <v>1294</v>
      </c>
      <c r="BB31">
        <v>1768</v>
      </c>
      <c r="BC31">
        <v>8</v>
      </c>
      <c r="BD31">
        <v>6</v>
      </c>
      <c r="BE31">
        <v>1.6666666666666601</v>
      </c>
      <c r="BF31">
        <v>9</v>
      </c>
      <c r="BG31">
        <v>3</v>
      </c>
      <c r="BH31">
        <v>9</v>
      </c>
      <c r="BI31">
        <v>4.3333333333333304</v>
      </c>
      <c r="BJ31">
        <v>2</v>
      </c>
      <c r="BK31">
        <v>0.55555555555555602</v>
      </c>
      <c r="BL31">
        <v>6</v>
      </c>
      <c r="BM31">
        <v>4</v>
      </c>
      <c r="BN31">
        <v>4</v>
      </c>
      <c r="BO31">
        <v>138.5</v>
      </c>
      <c r="BP31">
        <v>75</v>
      </c>
      <c r="BQ31">
        <v>20.8333333333333</v>
      </c>
      <c r="BR31">
        <v>201</v>
      </c>
      <c r="BS31">
        <v>126</v>
      </c>
      <c r="BT31">
        <v>126</v>
      </c>
      <c r="BU31">
        <v>1.7566666666666599</v>
      </c>
      <c r="BV31">
        <v>0.74</v>
      </c>
      <c r="BW31">
        <v>0.20555555555555499</v>
      </c>
      <c r="BX31">
        <v>1.88</v>
      </c>
      <c r="BY31">
        <v>1.1399999999999999</v>
      </c>
      <c r="BZ31">
        <v>1.88</v>
      </c>
      <c r="CA31">
        <v>2</v>
      </c>
      <c r="CB31">
        <v>0</v>
      </c>
      <c r="CC31">
        <v>0</v>
      </c>
      <c r="CD31">
        <v>2</v>
      </c>
      <c r="CE31">
        <v>2</v>
      </c>
      <c r="CF31">
        <v>2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5.8333333333333304</v>
      </c>
      <c r="CN31">
        <v>7</v>
      </c>
      <c r="CO31">
        <v>1.94444444444444</v>
      </c>
      <c r="CP31">
        <v>7</v>
      </c>
      <c r="CQ31">
        <v>0</v>
      </c>
      <c r="CR31">
        <v>7</v>
      </c>
      <c r="CS31">
        <v>0.66666666666666596</v>
      </c>
      <c r="CT31">
        <v>4</v>
      </c>
      <c r="CU31">
        <v>1.1111111111111101</v>
      </c>
      <c r="CV31">
        <v>4</v>
      </c>
      <c r="CW31">
        <v>0</v>
      </c>
      <c r="CX31">
        <v>0</v>
      </c>
      <c r="CY31">
        <v>8.5</v>
      </c>
      <c r="CZ31">
        <v>3</v>
      </c>
      <c r="DA31">
        <v>0.83333333333333304</v>
      </c>
      <c r="DB31">
        <v>9</v>
      </c>
      <c r="DC31">
        <v>6</v>
      </c>
      <c r="DD31">
        <v>9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2.5</v>
      </c>
      <c r="DR31">
        <v>3</v>
      </c>
      <c r="DS31">
        <v>0.83333333333333304</v>
      </c>
      <c r="DT31">
        <v>3</v>
      </c>
      <c r="DU31">
        <v>0</v>
      </c>
      <c r="DV31">
        <v>3</v>
      </c>
      <c r="DW31">
        <v>1.6666666666666601</v>
      </c>
      <c r="DX31">
        <v>10</v>
      </c>
      <c r="DY31">
        <v>2.7777777777777701</v>
      </c>
      <c r="DZ31">
        <v>10</v>
      </c>
      <c r="EA31">
        <v>0</v>
      </c>
      <c r="EB31">
        <v>0</v>
      </c>
      <c r="EC31">
        <v>4.1666666666666599</v>
      </c>
      <c r="ED31">
        <v>7</v>
      </c>
      <c r="EE31">
        <v>1.94444444444444</v>
      </c>
      <c r="EF31">
        <v>10</v>
      </c>
      <c r="EG31">
        <v>3</v>
      </c>
      <c r="EH31">
        <v>3</v>
      </c>
      <c r="EI31">
        <v>14.3391666666666</v>
      </c>
      <c r="EJ31">
        <v>24.565000000000001</v>
      </c>
      <c r="EK31">
        <v>6.8236111111111102</v>
      </c>
      <c r="EL31">
        <v>34.81</v>
      </c>
      <c r="EM31">
        <v>10.244999999999999</v>
      </c>
      <c r="EN31">
        <v>10.244999999999999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1.2903926666666601</v>
      </c>
      <c r="EV31">
        <v>1.5484712</v>
      </c>
      <c r="EW31">
        <v>0.43013088888888801</v>
      </c>
      <c r="EX31">
        <v>1.5484712</v>
      </c>
      <c r="EY31">
        <v>0</v>
      </c>
      <c r="EZ31">
        <v>1.5484712</v>
      </c>
      <c r="FA31">
        <v>194</v>
      </c>
      <c r="FB31">
        <v>0</v>
      </c>
      <c r="FC31">
        <v>0</v>
      </c>
      <c r="FD31">
        <v>194</v>
      </c>
      <c r="FE31">
        <v>194</v>
      </c>
      <c r="FF31">
        <v>194</v>
      </c>
      <c r="FG31">
        <v>0.23529411764705799</v>
      </c>
      <c r="FH31">
        <v>0</v>
      </c>
      <c r="FI31">
        <v>0.68627450980392102</v>
      </c>
      <c r="FJ31">
        <v>7.8431372549019607E-2</v>
      </c>
      <c r="FK31">
        <v>0</v>
      </c>
      <c r="FL31">
        <v>0.12794257248527999</v>
      </c>
      <c r="FM31">
        <v>3.55396034681335E-2</v>
      </c>
      <c r="FN31">
        <f t="shared" si="0"/>
        <v>-0.19025883715621461</v>
      </c>
    </row>
    <row r="32" spans="1:170" x14ac:dyDescent="0.2">
      <c r="A32">
        <v>478</v>
      </c>
      <c r="B32">
        <v>2116</v>
      </c>
      <c r="C32" t="s">
        <v>931</v>
      </c>
      <c r="D32" t="s">
        <v>964</v>
      </c>
      <c r="E32">
        <v>1.2</v>
      </c>
      <c r="F32">
        <v>36</v>
      </c>
      <c r="G32">
        <v>100</v>
      </c>
      <c r="H32">
        <v>6</v>
      </c>
      <c r="I32" t="s">
        <v>958</v>
      </c>
      <c r="J32">
        <v>439</v>
      </c>
      <c r="N32" t="s">
        <v>964</v>
      </c>
      <c r="O32">
        <v>0.111372921127101</v>
      </c>
      <c r="P32">
        <v>0.32394094578699301</v>
      </c>
      <c r="Q32">
        <v>-1.1271940458918099</v>
      </c>
      <c r="R32">
        <v>-6.6681001708333296</v>
      </c>
      <c r="S32">
        <v>-0.19108896958333199</v>
      </c>
      <c r="T32">
        <v>12</v>
      </c>
      <c r="U32">
        <v>9.8804357518561599</v>
      </c>
      <c r="V32">
        <v>172.29680835120601</v>
      </c>
      <c r="W32">
        <v>14.358067362600501</v>
      </c>
      <c r="X32">
        <v>0.84418419276566203</v>
      </c>
      <c r="Y32">
        <v>2</v>
      </c>
      <c r="Z32">
        <v>0.79056941504209399</v>
      </c>
      <c r="AA32">
        <v>0.759147242968915</v>
      </c>
      <c r="AB32">
        <v>0.75061627034704503</v>
      </c>
      <c r="AC32">
        <v>0.75004898119205798</v>
      </c>
      <c r="AD32">
        <v>0.75000127012190598</v>
      </c>
      <c r="AE32">
        <v>37</v>
      </c>
      <c r="AF32">
        <v>40</v>
      </c>
      <c r="AG32">
        <v>15</v>
      </c>
      <c r="AH32">
        <v>67</v>
      </c>
      <c r="AI32">
        <v>27</v>
      </c>
      <c r="AJ32">
        <v>27</v>
      </c>
      <c r="AK32">
        <v>51.75</v>
      </c>
      <c r="AL32">
        <v>25</v>
      </c>
      <c r="AM32">
        <v>9.375</v>
      </c>
      <c r="AN32">
        <v>58</v>
      </c>
      <c r="AO32">
        <v>33</v>
      </c>
      <c r="AP32">
        <v>58</v>
      </c>
      <c r="AQ32">
        <v>85.432476249999993</v>
      </c>
      <c r="AR32">
        <v>105.997125</v>
      </c>
      <c r="AS32">
        <v>39.748921874999901</v>
      </c>
      <c r="AT32">
        <v>164.93031999999999</v>
      </c>
      <c r="AU32">
        <v>58.933194999999998</v>
      </c>
      <c r="AV32">
        <v>58.933194999999998</v>
      </c>
      <c r="AW32">
        <v>1762.75</v>
      </c>
      <c r="AX32">
        <v>21</v>
      </c>
      <c r="AY32">
        <v>7.875</v>
      </c>
      <c r="AZ32">
        <v>1768</v>
      </c>
      <c r="BA32">
        <v>1747</v>
      </c>
      <c r="BB32">
        <v>1768</v>
      </c>
      <c r="BC32">
        <v>7.5</v>
      </c>
      <c r="BD32">
        <v>6</v>
      </c>
      <c r="BE32">
        <v>2.25</v>
      </c>
      <c r="BF32">
        <v>9</v>
      </c>
      <c r="BG32">
        <v>3</v>
      </c>
      <c r="BH32">
        <v>9</v>
      </c>
      <c r="BI32">
        <v>4.5</v>
      </c>
      <c r="BJ32">
        <v>2</v>
      </c>
      <c r="BK32">
        <v>0.75</v>
      </c>
      <c r="BL32">
        <v>6</v>
      </c>
      <c r="BM32">
        <v>4</v>
      </c>
      <c r="BN32">
        <v>4</v>
      </c>
      <c r="BO32">
        <v>142.5</v>
      </c>
      <c r="BP32">
        <v>66</v>
      </c>
      <c r="BQ32">
        <v>24.75</v>
      </c>
      <c r="BR32">
        <v>192</v>
      </c>
      <c r="BS32">
        <v>126</v>
      </c>
      <c r="BT32">
        <v>126</v>
      </c>
      <c r="BU32">
        <v>1.71749999999999</v>
      </c>
      <c r="BV32">
        <v>0.64999999999999902</v>
      </c>
      <c r="BW32">
        <v>0.24374999999999999</v>
      </c>
      <c r="BX32">
        <v>1.88</v>
      </c>
      <c r="BY32">
        <v>1.23</v>
      </c>
      <c r="BZ32">
        <v>1.88</v>
      </c>
      <c r="CA32">
        <v>2</v>
      </c>
      <c r="CB32">
        <v>0</v>
      </c>
      <c r="CC32">
        <v>0</v>
      </c>
      <c r="CD32">
        <v>2</v>
      </c>
      <c r="CE32">
        <v>2</v>
      </c>
      <c r="CF32">
        <v>2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5.25</v>
      </c>
      <c r="CN32">
        <v>7</v>
      </c>
      <c r="CO32">
        <v>2.625</v>
      </c>
      <c r="CP32">
        <v>7</v>
      </c>
      <c r="CQ32">
        <v>0</v>
      </c>
      <c r="CR32">
        <v>7</v>
      </c>
      <c r="CS32">
        <v>2.75</v>
      </c>
      <c r="CT32">
        <v>11</v>
      </c>
      <c r="CU32">
        <v>4.125</v>
      </c>
      <c r="CV32">
        <v>11</v>
      </c>
      <c r="CW32">
        <v>0</v>
      </c>
      <c r="CX32">
        <v>0</v>
      </c>
      <c r="CY32">
        <v>10</v>
      </c>
      <c r="CZ32">
        <v>4</v>
      </c>
      <c r="DA32">
        <v>1.5</v>
      </c>
      <c r="DB32">
        <v>13</v>
      </c>
      <c r="DC32">
        <v>9</v>
      </c>
      <c r="DD32">
        <v>9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2.25</v>
      </c>
      <c r="DR32">
        <v>3</v>
      </c>
      <c r="DS32">
        <v>1.125</v>
      </c>
      <c r="DT32">
        <v>3</v>
      </c>
      <c r="DU32">
        <v>0</v>
      </c>
      <c r="DV32">
        <v>3</v>
      </c>
      <c r="DW32">
        <v>0.75</v>
      </c>
      <c r="DX32">
        <v>3</v>
      </c>
      <c r="DY32">
        <v>1.125</v>
      </c>
      <c r="DZ32">
        <v>3</v>
      </c>
      <c r="EA32">
        <v>0</v>
      </c>
      <c r="EB32">
        <v>0</v>
      </c>
      <c r="EC32">
        <v>3</v>
      </c>
      <c r="ED32">
        <v>0</v>
      </c>
      <c r="EE32">
        <v>0</v>
      </c>
      <c r="EF32">
        <v>3</v>
      </c>
      <c r="EG32">
        <v>3</v>
      </c>
      <c r="EH32">
        <v>3</v>
      </c>
      <c r="EI32">
        <v>15.367083333324899</v>
      </c>
      <c r="EJ32">
        <v>20.488333333299899</v>
      </c>
      <c r="EK32">
        <v>7.6831249999875002</v>
      </c>
      <c r="EL32">
        <v>30.733333333299999</v>
      </c>
      <c r="EM32">
        <v>10.244999999999999</v>
      </c>
      <c r="EN32">
        <v>10.244999999999999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1.1613534000000001</v>
      </c>
      <c r="EV32">
        <v>1.5484712</v>
      </c>
      <c r="EW32">
        <v>0.58067669999999905</v>
      </c>
      <c r="EX32">
        <v>1.5484712</v>
      </c>
      <c r="EY32">
        <v>0</v>
      </c>
      <c r="EZ32">
        <v>1.5484712</v>
      </c>
      <c r="FA32">
        <v>194</v>
      </c>
      <c r="FB32">
        <v>0</v>
      </c>
      <c r="FC32">
        <v>0</v>
      </c>
      <c r="FD32">
        <v>194</v>
      </c>
      <c r="FE32">
        <v>194</v>
      </c>
      <c r="FF32">
        <v>194</v>
      </c>
      <c r="FG32">
        <v>0.2</v>
      </c>
      <c r="FH32">
        <v>0</v>
      </c>
      <c r="FI32">
        <v>0.52500000000000002</v>
      </c>
      <c r="FJ32">
        <v>0.27500000000000002</v>
      </c>
      <c r="FK32">
        <v>0</v>
      </c>
      <c r="FL32">
        <v>0.100238004432345</v>
      </c>
      <c r="FM32">
        <v>3.7589251662129702E-2</v>
      </c>
      <c r="FN32">
        <f t="shared" si="0"/>
        <v>-1.1345041633694741</v>
      </c>
    </row>
    <row r="33" spans="1:170" s="4" customFormat="1" x14ac:dyDescent="0.2">
      <c r="A33" s="4">
        <v>56</v>
      </c>
      <c r="B33" s="4">
        <v>183</v>
      </c>
      <c r="C33" s="4" t="s">
        <v>195</v>
      </c>
      <c r="D33" s="4" t="s">
        <v>221</v>
      </c>
      <c r="E33" s="4">
        <v>1.6</v>
      </c>
      <c r="F33" s="4">
        <v>126</v>
      </c>
      <c r="G33" s="4">
        <v>500</v>
      </c>
      <c r="H33" s="4">
        <v>0.15</v>
      </c>
      <c r="I33" s="4" t="s">
        <v>172</v>
      </c>
      <c r="J33" s="4">
        <v>523</v>
      </c>
      <c r="N33" s="4" t="s">
        <v>222</v>
      </c>
      <c r="O33" s="4">
        <v>0.147196712337306</v>
      </c>
      <c r="P33" s="5">
        <v>4.1100476479860399E-15</v>
      </c>
      <c r="Q33" s="4">
        <v>-33.125341773285697</v>
      </c>
      <c r="R33" s="4">
        <v>-6.1356558225000004</v>
      </c>
      <c r="S33" s="4">
        <v>-0.13744601083333299</v>
      </c>
      <c r="T33" s="4">
        <v>4</v>
      </c>
      <c r="U33" s="4">
        <v>6.4409345963164197</v>
      </c>
      <c r="V33" s="4">
        <v>57.446829585670599</v>
      </c>
      <c r="W33" s="4">
        <v>14.3617073964176</v>
      </c>
      <c r="X33" s="4">
        <v>0.90769742294114597</v>
      </c>
      <c r="Y33" s="4">
        <v>2</v>
      </c>
      <c r="Z33" s="4">
        <v>0.70710678118654702</v>
      </c>
      <c r="AA33" s="4">
        <v>0.62996052494743604</v>
      </c>
      <c r="AB33" s="4">
        <v>0.57434917749851699</v>
      </c>
      <c r="AC33" s="4">
        <v>0.55204475683690601</v>
      </c>
      <c r="AD33" s="4">
        <v>0.53588673126814601</v>
      </c>
      <c r="AE33" s="4">
        <v>25.5</v>
      </c>
      <c r="AF33" s="4">
        <v>7</v>
      </c>
      <c r="AG33" s="4">
        <v>3.5</v>
      </c>
      <c r="AH33" s="4">
        <v>29</v>
      </c>
      <c r="AI33" s="4">
        <v>22</v>
      </c>
      <c r="AJ33" s="4">
        <v>25.5</v>
      </c>
      <c r="AK33" s="4">
        <v>53.5</v>
      </c>
      <c r="AL33" s="4">
        <v>21</v>
      </c>
      <c r="AM33" s="4">
        <v>10.5</v>
      </c>
      <c r="AN33" s="4">
        <v>64</v>
      </c>
      <c r="AO33" s="4">
        <v>43</v>
      </c>
      <c r="AP33" s="4">
        <v>53.5</v>
      </c>
      <c r="AQ33" s="4">
        <v>55.706499999999998</v>
      </c>
      <c r="AR33" s="4">
        <v>15.679</v>
      </c>
      <c r="AS33" s="4">
        <v>7.8395000000000001</v>
      </c>
      <c r="AT33" s="4">
        <v>63.545999999999999</v>
      </c>
      <c r="AU33" s="4">
        <v>47.866999999999997</v>
      </c>
      <c r="AV33" s="4">
        <v>55.706499999999998</v>
      </c>
      <c r="AW33" s="4">
        <v>1649.385</v>
      </c>
      <c r="AX33" s="4">
        <v>583.23</v>
      </c>
      <c r="AY33" s="4">
        <v>291.61500000000001</v>
      </c>
      <c r="AZ33" s="4">
        <v>1941</v>
      </c>
      <c r="BA33" s="4">
        <v>1357.77</v>
      </c>
      <c r="BB33" s="4">
        <v>1649.385</v>
      </c>
      <c r="BC33" s="4">
        <v>7.5</v>
      </c>
      <c r="BD33" s="4">
        <v>7</v>
      </c>
      <c r="BE33" s="4">
        <v>3.5</v>
      </c>
      <c r="BF33" s="4">
        <v>11</v>
      </c>
      <c r="BG33" s="4">
        <v>4</v>
      </c>
      <c r="BH33" s="4">
        <v>7.5</v>
      </c>
      <c r="BI33" s="4">
        <v>4</v>
      </c>
      <c r="BJ33" s="4">
        <v>0</v>
      </c>
      <c r="BK33" s="4">
        <v>0</v>
      </c>
      <c r="BL33" s="4">
        <v>4</v>
      </c>
      <c r="BM33" s="4">
        <v>4</v>
      </c>
      <c r="BN33" s="4">
        <v>4</v>
      </c>
      <c r="BO33" s="4">
        <v>146</v>
      </c>
      <c r="BP33" s="4">
        <v>28</v>
      </c>
      <c r="BQ33" s="4">
        <v>14</v>
      </c>
      <c r="BR33" s="4">
        <v>160</v>
      </c>
      <c r="BS33" s="4">
        <v>132</v>
      </c>
      <c r="BT33" s="4">
        <v>146</v>
      </c>
      <c r="BU33" s="4">
        <v>1.72</v>
      </c>
      <c r="BV33" s="4">
        <v>0.35999999999999899</v>
      </c>
      <c r="BW33" s="4">
        <v>0.17999999999999899</v>
      </c>
      <c r="BX33" s="4">
        <v>1.9</v>
      </c>
      <c r="BY33" s="4">
        <v>1.54</v>
      </c>
      <c r="BZ33" s="4">
        <v>1.72</v>
      </c>
      <c r="CA33" s="4">
        <v>1.5</v>
      </c>
      <c r="CB33" s="4">
        <v>1</v>
      </c>
      <c r="CC33" s="4">
        <v>0.5</v>
      </c>
      <c r="CD33" s="4">
        <v>2</v>
      </c>
      <c r="CE33" s="4">
        <v>1</v>
      </c>
      <c r="CF33" s="4">
        <v>1.5</v>
      </c>
      <c r="CG33" s="4">
        <v>0</v>
      </c>
      <c r="CH33" s="4">
        <v>0</v>
      </c>
      <c r="CI33" s="4">
        <v>0</v>
      </c>
      <c r="CJ33" s="4">
        <v>0</v>
      </c>
      <c r="CK33" s="4">
        <v>0</v>
      </c>
      <c r="CL33" s="4">
        <v>0</v>
      </c>
      <c r="CM33" s="4">
        <v>6</v>
      </c>
      <c r="CN33" s="4">
        <v>8</v>
      </c>
      <c r="CO33" s="4">
        <v>4</v>
      </c>
      <c r="CP33" s="4">
        <v>10</v>
      </c>
      <c r="CQ33" s="4">
        <v>2</v>
      </c>
      <c r="CR33" s="4">
        <v>6</v>
      </c>
      <c r="CS33" s="4">
        <v>0</v>
      </c>
      <c r="CT33" s="4">
        <v>0</v>
      </c>
      <c r="CU33" s="4">
        <v>0</v>
      </c>
      <c r="CV33" s="4">
        <v>0</v>
      </c>
      <c r="CW33" s="4">
        <v>0</v>
      </c>
      <c r="CX33" s="4">
        <v>0</v>
      </c>
      <c r="CY33" s="4">
        <v>7.5</v>
      </c>
      <c r="CZ33" s="4">
        <v>7</v>
      </c>
      <c r="DA33" s="4">
        <v>3.5</v>
      </c>
      <c r="DB33" s="4">
        <v>11</v>
      </c>
      <c r="DC33" s="4">
        <v>4</v>
      </c>
      <c r="DD33" s="4">
        <v>7.5</v>
      </c>
      <c r="DE33" s="4">
        <v>0.5</v>
      </c>
      <c r="DF33" s="4">
        <v>1</v>
      </c>
      <c r="DG33" s="4">
        <v>0.5</v>
      </c>
      <c r="DH33" s="4">
        <v>1</v>
      </c>
      <c r="DI33" s="4">
        <v>0</v>
      </c>
      <c r="DJ33" s="4">
        <v>0.5</v>
      </c>
      <c r="DK33" s="4">
        <v>0</v>
      </c>
      <c r="DL33" s="4">
        <v>0</v>
      </c>
      <c r="DM33" s="4">
        <v>0</v>
      </c>
      <c r="DN33" s="4">
        <v>0</v>
      </c>
      <c r="DO33" s="4">
        <v>0</v>
      </c>
      <c r="DP33" s="4">
        <v>0</v>
      </c>
      <c r="DQ33" s="4">
        <v>4</v>
      </c>
      <c r="DR33" s="4">
        <v>8</v>
      </c>
      <c r="DS33" s="4">
        <v>4</v>
      </c>
      <c r="DT33" s="4">
        <v>8</v>
      </c>
      <c r="DU33" s="4">
        <v>0</v>
      </c>
      <c r="DV33" s="4">
        <v>4</v>
      </c>
      <c r="DW33" s="4">
        <v>0</v>
      </c>
      <c r="DX33" s="4">
        <v>0</v>
      </c>
      <c r="DY33" s="4">
        <v>0</v>
      </c>
      <c r="DZ33" s="4">
        <v>0</v>
      </c>
      <c r="EA33" s="4">
        <v>0</v>
      </c>
      <c r="EB33" s="4">
        <v>0</v>
      </c>
      <c r="EC33" s="4">
        <v>4.5</v>
      </c>
      <c r="ED33" s="4">
        <v>7</v>
      </c>
      <c r="EE33" s="4">
        <v>3.5</v>
      </c>
      <c r="EF33" s="4">
        <v>8</v>
      </c>
      <c r="EG33" s="4">
        <v>1</v>
      </c>
      <c r="EH33" s="4">
        <v>4.5</v>
      </c>
      <c r="EI33" s="4">
        <v>13.88</v>
      </c>
      <c r="EJ33" s="4">
        <v>5.62</v>
      </c>
      <c r="EK33" s="4">
        <v>2.81</v>
      </c>
      <c r="EL33" s="4">
        <v>16.690000000000001</v>
      </c>
      <c r="EM33" s="4">
        <v>11.07</v>
      </c>
      <c r="EN33" s="4">
        <v>13.88</v>
      </c>
      <c r="EO33" s="4">
        <v>0</v>
      </c>
      <c r="EP33" s="4">
        <v>0</v>
      </c>
      <c r="EQ33" s="4">
        <v>0</v>
      </c>
      <c r="ER33" s="4">
        <v>0</v>
      </c>
      <c r="ES33" s="4">
        <v>0</v>
      </c>
      <c r="ET33" s="4">
        <v>0</v>
      </c>
      <c r="EU33" s="5">
        <v>1.126666666665E-5</v>
      </c>
      <c r="EV33" s="5">
        <v>2.2533333333300001E-5</v>
      </c>
      <c r="EW33" s="5">
        <v>1.126666666665E-5</v>
      </c>
      <c r="EX33" s="5">
        <v>2.2533333333300001E-5</v>
      </c>
      <c r="EY33" s="4">
        <v>0</v>
      </c>
      <c r="EZ33" s="5">
        <v>1.126666666665E-5</v>
      </c>
      <c r="FA33" s="4">
        <v>209.5</v>
      </c>
      <c r="FB33" s="4">
        <v>31</v>
      </c>
      <c r="FC33" s="4">
        <v>15.5</v>
      </c>
      <c r="FD33" s="4">
        <v>225</v>
      </c>
      <c r="FE33" s="4">
        <v>194</v>
      </c>
      <c r="FF33" s="4">
        <v>209.5</v>
      </c>
      <c r="FG33" s="4">
        <v>0.2</v>
      </c>
      <c r="FH33" s="4">
        <v>0</v>
      </c>
      <c r="FI33" s="4">
        <v>0.8</v>
      </c>
      <c r="FJ33" s="4">
        <v>0</v>
      </c>
      <c r="FK33" s="4">
        <v>0</v>
      </c>
      <c r="FL33" s="4">
        <v>3.1880743083437198E-2</v>
      </c>
      <c r="FM33" s="4">
        <v>1.5940371541718599E-2</v>
      </c>
      <c r="FN33" s="4">
        <f t="shared" si="0"/>
        <v>-33.150927184457586</v>
      </c>
    </row>
    <row r="34" spans="1:170" x14ac:dyDescent="0.2">
      <c r="A34">
        <v>458</v>
      </c>
      <c r="B34">
        <v>2047</v>
      </c>
      <c r="C34" t="s">
        <v>931</v>
      </c>
      <c r="D34" t="s">
        <v>932</v>
      </c>
      <c r="E34">
        <v>1</v>
      </c>
      <c r="F34">
        <v>38.1</v>
      </c>
      <c r="G34">
        <v>79</v>
      </c>
      <c r="H34">
        <v>0.3</v>
      </c>
      <c r="I34" t="s">
        <v>933</v>
      </c>
      <c r="J34">
        <v>529</v>
      </c>
      <c r="N34" t="s">
        <v>934</v>
      </c>
      <c r="O34">
        <v>9.8182510264809494E-2</v>
      </c>
      <c r="P34">
        <v>2.84145156368702E-2</v>
      </c>
      <c r="Q34">
        <v>-3.5608551504149202</v>
      </c>
      <c r="R34">
        <v>-6.9976491491666604</v>
      </c>
      <c r="S34">
        <v>-0.18157258666666701</v>
      </c>
      <c r="T34">
        <v>12</v>
      </c>
      <c r="U34">
        <v>9.1337587851168802</v>
      </c>
      <c r="V34">
        <v>172.848018102178</v>
      </c>
      <c r="W34">
        <v>14.404001508514799</v>
      </c>
      <c r="X34">
        <v>0.89576570483254703</v>
      </c>
      <c r="Y34">
        <v>2</v>
      </c>
      <c r="Z34">
        <v>0.79056941504209399</v>
      </c>
      <c r="AA34">
        <v>0.759147242968915</v>
      </c>
      <c r="AB34">
        <v>0.75061627034704503</v>
      </c>
      <c r="AC34">
        <v>0.75004898119205798</v>
      </c>
      <c r="AD34">
        <v>0.75000127012190598</v>
      </c>
      <c r="AE34">
        <v>34.75</v>
      </c>
      <c r="AF34">
        <v>31</v>
      </c>
      <c r="AG34">
        <v>11.625</v>
      </c>
      <c r="AH34">
        <v>58</v>
      </c>
      <c r="AI34">
        <v>27</v>
      </c>
      <c r="AJ34">
        <v>27</v>
      </c>
      <c r="AK34">
        <v>47.25</v>
      </c>
      <c r="AL34">
        <v>43</v>
      </c>
      <c r="AM34">
        <v>16.125</v>
      </c>
      <c r="AN34">
        <v>58</v>
      </c>
      <c r="AO34">
        <v>15</v>
      </c>
      <c r="AP34">
        <v>58</v>
      </c>
      <c r="AQ34">
        <v>79.228896249999906</v>
      </c>
      <c r="AR34">
        <v>81.182805000000002</v>
      </c>
      <c r="AS34">
        <v>30.443551875000001</v>
      </c>
      <c r="AT34">
        <v>140.11600000000001</v>
      </c>
      <c r="AU34">
        <v>58.933194999999998</v>
      </c>
      <c r="AV34">
        <v>58.933194999999998</v>
      </c>
      <c r="AW34">
        <v>1593.75</v>
      </c>
      <c r="AX34">
        <v>697</v>
      </c>
      <c r="AY34">
        <v>261.375</v>
      </c>
      <c r="AZ34">
        <v>1768</v>
      </c>
      <c r="BA34">
        <v>1071</v>
      </c>
      <c r="BB34">
        <v>1768</v>
      </c>
      <c r="BC34">
        <v>7.5</v>
      </c>
      <c r="BD34">
        <v>6</v>
      </c>
      <c r="BE34">
        <v>2.25</v>
      </c>
      <c r="BF34">
        <v>9</v>
      </c>
      <c r="BG34">
        <v>3</v>
      </c>
      <c r="BH34">
        <v>9</v>
      </c>
      <c r="BI34">
        <v>4.5</v>
      </c>
      <c r="BJ34">
        <v>2</v>
      </c>
      <c r="BK34">
        <v>0.75</v>
      </c>
      <c r="BL34">
        <v>6</v>
      </c>
      <c r="BM34">
        <v>4</v>
      </c>
      <c r="BN34">
        <v>4</v>
      </c>
      <c r="BO34">
        <v>145.5</v>
      </c>
      <c r="BP34">
        <v>78</v>
      </c>
      <c r="BQ34">
        <v>29.25</v>
      </c>
      <c r="BR34">
        <v>204</v>
      </c>
      <c r="BS34">
        <v>126</v>
      </c>
      <c r="BT34">
        <v>126</v>
      </c>
      <c r="BU34">
        <v>1.69</v>
      </c>
      <c r="BV34">
        <v>0.75999999999999901</v>
      </c>
      <c r="BW34">
        <v>0.28499999999999898</v>
      </c>
      <c r="BX34">
        <v>1.88</v>
      </c>
      <c r="BY34">
        <v>1.1200000000000001</v>
      </c>
      <c r="BZ34">
        <v>1.88</v>
      </c>
      <c r="CA34">
        <v>2</v>
      </c>
      <c r="CB34">
        <v>0</v>
      </c>
      <c r="CC34">
        <v>0</v>
      </c>
      <c r="CD34">
        <v>2</v>
      </c>
      <c r="CE34">
        <v>2</v>
      </c>
      <c r="CF34">
        <v>2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5.5</v>
      </c>
      <c r="CN34">
        <v>6</v>
      </c>
      <c r="CO34">
        <v>2.25</v>
      </c>
      <c r="CP34">
        <v>7</v>
      </c>
      <c r="CQ34">
        <v>1</v>
      </c>
      <c r="CR34">
        <v>7</v>
      </c>
      <c r="CS34">
        <v>0.25</v>
      </c>
      <c r="CT34">
        <v>1</v>
      </c>
      <c r="CU34">
        <v>0.375</v>
      </c>
      <c r="CV34">
        <v>1</v>
      </c>
      <c r="CW34">
        <v>0</v>
      </c>
      <c r="CX34">
        <v>0</v>
      </c>
      <c r="CY34">
        <v>7.75</v>
      </c>
      <c r="CZ34">
        <v>5</v>
      </c>
      <c r="DA34">
        <v>1.875</v>
      </c>
      <c r="DB34">
        <v>9</v>
      </c>
      <c r="DC34">
        <v>4</v>
      </c>
      <c r="DD34">
        <v>9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4.5</v>
      </c>
      <c r="DR34">
        <v>6</v>
      </c>
      <c r="DS34">
        <v>2.25</v>
      </c>
      <c r="DT34">
        <v>9</v>
      </c>
      <c r="DU34">
        <v>3</v>
      </c>
      <c r="DV34">
        <v>3</v>
      </c>
      <c r="DW34">
        <v>3.25</v>
      </c>
      <c r="DX34">
        <v>13</v>
      </c>
      <c r="DY34">
        <v>4.875</v>
      </c>
      <c r="DZ34">
        <v>13</v>
      </c>
      <c r="EA34">
        <v>0</v>
      </c>
      <c r="EB34">
        <v>0</v>
      </c>
      <c r="EC34">
        <v>7.75</v>
      </c>
      <c r="ED34">
        <v>19</v>
      </c>
      <c r="EE34">
        <v>7.125</v>
      </c>
      <c r="EF34">
        <v>22</v>
      </c>
      <c r="EG34">
        <v>3</v>
      </c>
      <c r="EH34">
        <v>3</v>
      </c>
      <c r="EI34">
        <v>16.993749999999999</v>
      </c>
      <c r="EJ34">
        <v>26.995000000000001</v>
      </c>
      <c r="EK34">
        <v>10.123125</v>
      </c>
      <c r="EL34">
        <v>37.24</v>
      </c>
      <c r="EM34">
        <v>10.244999999999999</v>
      </c>
      <c r="EN34">
        <v>10.244999999999999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1.1613534000000001</v>
      </c>
      <c r="EV34">
        <v>1.5484712</v>
      </c>
      <c r="EW34">
        <v>0.58067669999999905</v>
      </c>
      <c r="EX34">
        <v>1.5484712</v>
      </c>
      <c r="EY34">
        <v>0</v>
      </c>
      <c r="EZ34">
        <v>1.5484712</v>
      </c>
      <c r="FA34">
        <v>194</v>
      </c>
      <c r="FB34">
        <v>0</v>
      </c>
      <c r="FC34">
        <v>0</v>
      </c>
      <c r="FD34">
        <v>194</v>
      </c>
      <c r="FE34">
        <v>194</v>
      </c>
      <c r="FF34">
        <v>194</v>
      </c>
      <c r="FG34">
        <v>0.25806451612903197</v>
      </c>
      <c r="FH34">
        <v>0</v>
      </c>
      <c r="FI34">
        <v>0.70967741935483797</v>
      </c>
      <c r="FJ34">
        <v>3.2258064516128997E-2</v>
      </c>
      <c r="FK34">
        <v>0</v>
      </c>
      <c r="FL34">
        <v>0.13445853777823299</v>
      </c>
      <c r="FM34">
        <v>5.0421951666837703E-2</v>
      </c>
      <c r="FN34">
        <f t="shared" si="0"/>
        <v>-3.568591691412097</v>
      </c>
    </row>
    <row r="35" spans="1:170" x14ac:dyDescent="0.2">
      <c r="A35">
        <v>463</v>
      </c>
      <c r="B35">
        <v>2065</v>
      </c>
      <c r="C35" t="s">
        <v>931</v>
      </c>
      <c r="D35" t="s">
        <v>941</v>
      </c>
      <c r="E35">
        <v>1.4</v>
      </c>
      <c r="F35">
        <v>42.7</v>
      </c>
      <c r="G35">
        <v>50</v>
      </c>
      <c r="H35">
        <v>0.3</v>
      </c>
      <c r="I35" t="s">
        <v>942</v>
      </c>
      <c r="J35">
        <v>543</v>
      </c>
      <c r="N35" t="s">
        <v>941</v>
      </c>
      <c r="O35">
        <v>0.122126757258954</v>
      </c>
      <c r="P35">
        <v>7.9134537599398896E-2</v>
      </c>
      <c r="Q35">
        <v>-2.53660586740093</v>
      </c>
      <c r="R35">
        <v>-6.6613125591666602</v>
      </c>
      <c r="S35">
        <v>-0.177455829166666</v>
      </c>
      <c r="T35">
        <v>12</v>
      </c>
      <c r="U35">
        <v>9.7753030501104892</v>
      </c>
      <c r="V35">
        <v>172.91132692052801</v>
      </c>
      <c r="W35">
        <v>14.4092772433773</v>
      </c>
      <c r="X35">
        <v>0.84118400260102</v>
      </c>
      <c r="Y35">
        <v>2</v>
      </c>
      <c r="Z35">
        <v>0.79056941504209399</v>
      </c>
      <c r="AA35">
        <v>0.759147242968915</v>
      </c>
      <c r="AB35">
        <v>0.75061627034704503</v>
      </c>
      <c r="AC35">
        <v>0.75004898119205798</v>
      </c>
      <c r="AD35">
        <v>0.75000127012190598</v>
      </c>
      <c r="AE35">
        <v>36.75</v>
      </c>
      <c r="AF35">
        <v>39</v>
      </c>
      <c r="AG35">
        <v>14.625</v>
      </c>
      <c r="AH35">
        <v>66</v>
      </c>
      <c r="AI35">
        <v>27</v>
      </c>
      <c r="AJ35">
        <v>27</v>
      </c>
      <c r="AK35">
        <v>51.25</v>
      </c>
      <c r="AL35">
        <v>27</v>
      </c>
      <c r="AM35">
        <v>10.125</v>
      </c>
      <c r="AN35">
        <v>58</v>
      </c>
      <c r="AO35">
        <v>31</v>
      </c>
      <c r="AP35">
        <v>58</v>
      </c>
      <c r="AQ35">
        <v>84.824896249999995</v>
      </c>
      <c r="AR35">
        <v>103.566805</v>
      </c>
      <c r="AS35">
        <v>38.837551875000003</v>
      </c>
      <c r="AT35">
        <v>162.5</v>
      </c>
      <c r="AU35">
        <v>58.933194999999998</v>
      </c>
      <c r="AV35">
        <v>58.933194999999998</v>
      </c>
      <c r="AW35">
        <v>1747.25</v>
      </c>
      <c r="AX35">
        <v>83</v>
      </c>
      <c r="AY35">
        <v>31.125</v>
      </c>
      <c r="AZ35">
        <v>1768</v>
      </c>
      <c r="BA35">
        <v>1685</v>
      </c>
      <c r="BB35">
        <v>1768</v>
      </c>
      <c r="BC35">
        <v>7.5</v>
      </c>
      <c r="BD35">
        <v>6</v>
      </c>
      <c r="BE35">
        <v>2.25</v>
      </c>
      <c r="BF35">
        <v>9</v>
      </c>
      <c r="BG35">
        <v>3</v>
      </c>
      <c r="BH35">
        <v>9</v>
      </c>
      <c r="BI35">
        <v>4.5</v>
      </c>
      <c r="BJ35">
        <v>2</v>
      </c>
      <c r="BK35">
        <v>0.75</v>
      </c>
      <c r="BL35">
        <v>6</v>
      </c>
      <c r="BM35">
        <v>4</v>
      </c>
      <c r="BN35">
        <v>4</v>
      </c>
      <c r="BO35">
        <v>142.5</v>
      </c>
      <c r="BP35">
        <v>66</v>
      </c>
      <c r="BQ35">
        <v>24.75</v>
      </c>
      <c r="BR35">
        <v>192</v>
      </c>
      <c r="BS35">
        <v>126</v>
      </c>
      <c r="BT35">
        <v>126</v>
      </c>
      <c r="BU35">
        <v>1.7149999999999901</v>
      </c>
      <c r="BV35">
        <v>0.65999999999999903</v>
      </c>
      <c r="BW35">
        <v>0.2475</v>
      </c>
      <c r="BX35">
        <v>1.88</v>
      </c>
      <c r="BY35">
        <v>1.22</v>
      </c>
      <c r="BZ35">
        <v>1.88</v>
      </c>
      <c r="CA35">
        <v>2</v>
      </c>
      <c r="CB35">
        <v>0</v>
      </c>
      <c r="CC35">
        <v>0</v>
      </c>
      <c r="CD35">
        <v>2</v>
      </c>
      <c r="CE35">
        <v>2</v>
      </c>
      <c r="CF35">
        <v>2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5.25</v>
      </c>
      <c r="CN35">
        <v>7</v>
      </c>
      <c r="CO35">
        <v>2.625</v>
      </c>
      <c r="CP35">
        <v>7</v>
      </c>
      <c r="CQ35">
        <v>0</v>
      </c>
      <c r="CR35">
        <v>7</v>
      </c>
      <c r="CS35">
        <v>2.5</v>
      </c>
      <c r="CT35">
        <v>10</v>
      </c>
      <c r="CU35">
        <v>3.75</v>
      </c>
      <c r="CV35">
        <v>10</v>
      </c>
      <c r="CW35">
        <v>0</v>
      </c>
      <c r="CX35">
        <v>0</v>
      </c>
      <c r="CY35">
        <v>9.75</v>
      </c>
      <c r="CZ35">
        <v>3</v>
      </c>
      <c r="DA35">
        <v>1.125</v>
      </c>
      <c r="DB35">
        <v>12</v>
      </c>
      <c r="DC35">
        <v>9</v>
      </c>
      <c r="DD35">
        <v>9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2.25</v>
      </c>
      <c r="DR35">
        <v>3</v>
      </c>
      <c r="DS35">
        <v>1.125</v>
      </c>
      <c r="DT35">
        <v>3</v>
      </c>
      <c r="DU35">
        <v>0</v>
      </c>
      <c r="DV35">
        <v>3</v>
      </c>
      <c r="DW35">
        <v>1</v>
      </c>
      <c r="DX35">
        <v>4</v>
      </c>
      <c r="DY35">
        <v>1.5</v>
      </c>
      <c r="DZ35">
        <v>4</v>
      </c>
      <c r="EA35">
        <v>0</v>
      </c>
      <c r="EB35">
        <v>0</v>
      </c>
      <c r="EC35">
        <v>3.25</v>
      </c>
      <c r="ED35">
        <v>1</v>
      </c>
      <c r="EE35">
        <v>0.375</v>
      </c>
      <c r="EF35">
        <v>4</v>
      </c>
      <c r="EG35">
        <v>3</v>
      </c>
      <c r="EH35">
        <v>3</v>
      </c>
      <c r="EI35">
        <v>15.493749999999901</v>
      </c>
      <c r="EJ35">
        <v>20.994999999999902</v>
      </c>
      <c r="EK35">
        <v>7.8731249999999999</v>
      </c>
      <c r="EL35">
        <v>31.24</v>
      </c>
      <c r="EM35">
        <v>10.244999999999999</v>
      </c>
      <c r="EN35">
        <v>10.244999999999999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1.1613534000000001</v>
      </c>
      <c r="EV35">
        <v>1.5484712</v>
      </c>
      <c r="EW35">
        <v>0.58067669999999905</v>
      </c>
      <c r="EX35">
        <v>1.5484712</v>
      </c>
      <c r="EY35">
        <v>0</v>
      </c>
      <c r="EZ35">
        <v>1.5484712</v>
      </c>
      <c r="FA35">
        <v>194</v>
      </c>
      <c r="FB35">
        <v>0</v>
      </c>
      <c r="FC35">
        <v>0</v>
      </c>
      <c r="FD35">
        <v>194</v>
      </c>
      <c r="FE35">
        <v>194</v>
      </c>
      <c r="FF35">
        <v>194</v>
      </c>
      <c r="FG35">
        <v>0.20512820512820501</v>
      </c>
      <c r="FH35">
        <v>0</v>
      </c>
      <c r="FI35">
        <v>0.53846153846153799</v>
      </c>
      <c r="FJ35">
        <v>0.256410256410256</v>
      </c>
      <c r="FK35">
        <v>0</v>
      </c>
      <c r="FL35">
        <v>0.103179904976213</v>
      </c>
      <c r="FM35">
        <v>3.8692464366079898E-2</v>
      </c>
      <c r="FN35">
        <f t="shared" si="0"/>
        <v>-2.5452764789647233</v>
      </c>
    </row>
    <row r="36" spans="1:170" x14ac:dyDescent="0.2">
      <c r="A36">
        <v>366</v>
      </c>
      <c r="B36">
        <v>1386</v>
      </c>
      <c r="C36" t="s">
        <v>571</v>
      </c>
      <c r="D36" t="s">
        <v>796</v>
      </c>
      <c r="E36">
        <v>0.8</v>
      </c>
      <c r="F36">
        <v>40</v>
      </c>
      <c r="G36">
        <v>20</v>
      </c>
      <c r="H36">
        <v>0.49</v>
      </c>
      <c r="I36" t="s">
        <v>587</v>
      </c>
      <c r="J36">
        <v>1517</v>
      </c>
      <c r="M36" t="s">
        <v>588</v>
      </c>
      <c r="N36" t="s">
        <v>797</v>
      </c>
      <c r="O36">
        <v>0.13051801254627601</v>
      </c>
      <c r="P36">
        <v>0.64524481724871796</v>
      </c>
      <c r="Q36">
        <v>-0.43812547257573597</v>
      </c>
      <c r="R36">
        <v>-6.7314702316666599</v>
      </c>
      <c r="S36">
        <v>-9.1241999999998793E-3</v>
      </c>
      <c r="T36">
        <v>6</v>
      </c>
      <c r="U36">
        <v>8.3424890574999004</v>
      </c>
      <c r="V36">
        <v>86.699185833103797</v>
      </c>
      <c r="W36">
        <v>14.4498643055173</v>
      </c>
      <c r="X36">
        <v>0.77572197336798698</v>
      </c>
      <c r="Y36">
        <v>2</v>
      </c>
      <c r="Z36">
        <v>0.84983658559879705</v>
      </c>
      <c r="AA36">
        <v>0.83554965582743002</v>
      </c>
      <c r="AB36">
        <v>0.83338665984131</v>
      </c>
      <c r="AC36">
        <v>0.83333485713449795</v>
      </c>
      <c r="AD36">
        <v>0.83333334186666597</v>
      </c>
      <c r="AE36">
        <v>32.3333333333333</v>
      </c>
      <c r="AF36">
        <v>32</v>
      </c>
      <c r="AG36">
        <v>8.8888888888888804</v>
      </c>
      <c r="AH36">
        <v>59</v>
      </c>
      <c r="AI36">
        <v>27</v>
      </c>
      <c r="AJ36">
        <v>27</v>
      </c>
      <c r="AK36">
        <v>51.1666666666666</v>
      </c>
      <c r="AL36">
        <v>41</v>
      </c>
      <c r="AM36">
        <v>11.3888888888888</v>
      </c>
      <c r="AN36">
        <v>58</v>
      </c>
      <c r="AO36">
        <v>17</v>
      </c>
      <c r="AP36">
        <v>58</v>
      </c>
      <c r="AQ36">
        <v>72.595604166666604</v>
      </c>
      <c r="AR36">
        <v>81.974454999999907</v>
      </c>
      <c r="AS36">
        <v>22.770681944444402</v>
      </c>
      <c r="AT36">
        <v>140.90764999999999</v>
      </c>
      <c r="AU36">
        <v>58.933194999999998</v>
      </c>
      <c r="AV36">
        <v>58.933194999999998</v>
      </c>
      <c r="AW36">
        <v>1674</v>
      </c>
      <c r="AX36">
        <v>564</v>
      </c>
      <c r="AY36">
        <v>156.666666666666</v>
      </c>
      <c r="AZ36">
        <v>1768</v>
      </c>
      <c r="BA36">
        <v>1204</v>
      </c>
      <c r="BB36">
        <v>1768</v>
      </c>
      <c r="BC36">
        <v>8</v>
      </c>
      <c r="BD36">
        <v>6</v>
      </c>
      <c r="BE36">
        <v>1.6666666666666601</v>
      </c>
      <c r="BF36">
        <v>9</v>
      </c>
      <c r="BG36">
        <v>3</v>
      </c>
      <c r="BH36">
        <v>9</v>
      </c>
      <c r="BI36">
        <v>4.3333333333333304</v>
      </c>
      <c r="BJ36">
        <v>2</v>
      </c>
      <c r="BK36">
        <v>0.55555555555555602</v>
      </c>
      <c r="BL36">
        <v>6</v>
      </c>
      <c r="BM36">
        <v>4</v>
      </c>
      <c r="BN36">
        <v>4</v>
      </c>
      <c r="BO36">
        <v>138.833333333333</v>
      </c>
      <c r="BP36">
        <v>77</v>
      </c>
      <c r="BQ36">
        <v>21.3888888888888</v>
      </c>
      <c r="BR36">
        <v>203</v>
      </c>
      <c r="BS36">
        <v>126</v>
      </c>
      <c r="BT36">
        <v>126</v>
      </c>
      <c r="BU36">
        <v>1.7549999999999999</v>
      </c>
      <c r="BV36">
        <v>0.75</v>
      </c>
      <c r="BW36">
        <v>0.20833333333333301</v>
      </c>
      <c r="BX36">
        <v>1.88</v>
      </c>
      <c r="BY36">
        <v>1.1299999999999999</v>
      </c>
      <c r="BZ36">
        <v>1.88</v>
      </c>
      <c r="CA36">
        <v>2</v>
      </c>
      <c r="CB36">
        <v>0</v>
      </c>
      <c r="CC36">
        <v>0</v>
      </c>
      <c r="CD36">
        <v>2</v>
      </c>
      <c r="CE36">
        <v>2</v>
      </c>
      <c r="CF36">
        <v>2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5.8333333333333304</v>
      </c>
      <c r="CN36">
        <v>7</v>
      </c>
      <c r="CO36">
        <v>1.94444444444444</v>
      </c>
      <c r="CP36">
        <v>7</v>
      </c>
      <c r="CQ36">
        <v>0</v>
      </c>
      <c r="CR36">
        <v>7</v>
      </c>
      <c r="CS36">
        <v>0.5</v>
      </c>
      <c r="CT36">
        <v>3</v>
      </c>
      <c r="CU36">
        <v>0.83333333333333304</v>
      </c>
      <c r="CV36">
        <v>3</v>
      </c>
      <c r="CW36">
        <v>0</v>
      </c>
      <c r="CX36">
        <v>0</v>
      </c>
      <c r="CY36">
        <v>8.3333333333333304</v>
      </c>
      <c r="CZ36">
        <v>4</v>
      </c>
      <c r="DA36">
        <v>1.1111111111111101</v>
      </c>
      <c r="DB36">
        <v>9</v>
      </c>
      <c r="DC36">
        <v>5</v>
      </c>
      <c r="DD36">
        <v>9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2.5</v>
      </c>
      <c r="DR36">
        <v>3</v>
      </c>
      <c r="DS36">
        <v>0.83333333333333304</v>
      </c>
      <c r="DT36">
        <v>3</v>
      </c>
      <c r="DU36">
        <v>0</v>
      </c>
      <c r="DV36">
        <v>3</v>
      </c>
      <c r="DW36">
        <v>1.8333333333333299</v>
      </c>
      <c r="DX36">
        <v>11</v>
      </c>
      <c r="DY36">
        <v>3.05555555555555</v>
      </c>
      <c r="DZ36">
        <v>11</v>
      </c>
      <c r="EA36">
        <v>0</v>
      </c>
      <c r="EB36">
        <v>0</v>
      </c>
      <c r="EC36">
        <v>4.3333333333333304</v>
      </c>
      <c r="ED36">
        <v>8</v>
      </c>
      <c r="EE36">
        <v>2.2222222222222201</v>
      </c>
      <c r="EF36">
        <v>11</v>
      </c>
      <c r="EG36">
        <v>3</v>
      </c>
      <c r="EH36">
        <v>3</v>
      </c>
      <c r="EI36">
        <v>14.483333333333301</v>
      </c>
      <c r="EJ36">
        <v>25.43</v>
      </c>
      <c r="EK36">
        <v>7.0638888888888802</v>
      </c>
      <c r="EL36">
        <v>35.674999999999997</v>
      </c>
      <c r="EM36">
        <v>10.244999999999999</v>
      </c>
      <c r="EN36">
        <v>10.244999999999999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1.2903926666666601</v>
      </c>
      <c r="EV36">
        <v>1.5484712</v>
      </c>
      <c r="EW36">
        <v>0.43013088888888801</v>
      </c>
      <c r="EX36">
        <v>1.5484712</v>
      </c>
      <c r="EY36">
        <v>0</v>
      </c>
      <c r="EZ36">
        <v>1.5484712</v>
      </c>
      <c r="FA36">
        <v>194</v>
      </c>
      <c r="FB36">
        <v>0</v>
      </c>
      <c r="FC36">
        <v>0</v>
      </c>
      <c r="FD36">
        <v>194</v>
      </c>
      <c r="FE36">
        <v>194</v>
      </c>
      <c r="FF36">
        <v>194</v>
      </c>
      <c r="FG36">
        <v>0.24</v>
      </c>
      <c r="FH36">
        <v>0</v>
      </c>
      <c r="FI36">
        <v>0.7</v>
      </c>
      <c r="FJ36">
        <v>0.06</v>
      </c>
      <c r="FK36">
        <v>0</v>
      </c>
      <c r="FL36">
        <v>0.131184943737156</v>
      </c>
      <c r="FM36">
        <v>3.6440262149210201E-2</v>
      </c>
      <c r="FN36">
        <f t="shared" si="0"/>
        <v>-0.44624782532870277</v>
      </c>
    </row>
    <row r="37" spans="1:170" x14ac:dyDescent="0.2">
      <c r="A37">
        <v>230</v>
      </c>
      <c r="B37">
        <v>902</v>
      </c>
      <c r="C37" t="s">
        <v>279</v>
      </c>
      <c r="D37" t="s">
        <v>551</v>
      </c>
      <c r="E37">
        <v>1.6</v>
      </c>
      <c r="F37">
        <v>40.200000000000003</v>
      </c>
      <c r="G37">
        <v>50</v>
      </c>
      <c r="H37">
        <v>0.7</v>
      </c>
      <c r="I37" t="s">
        <v>398</v>
      </c>
      <c r="J37">
        <v>14</v>
      </c>
      <c r="N37" t="s">
        <v>552</v>
      </c>
      <c r="O37">
        <v>0.12143498104011601</v>
      </c>
      <c r="P37">
        <v>0.19963092465724699</v>
      </c>
      <c r="Q37">
        <v>-1.61128499395313</v>
      </c>
      <c r="R37">
        <v>-8.6026378383333295</v>
      </c>
      <c r="S37">
        <v>-0.17123111833333199</v>
      </c>
      <c r="T37">
        <v>12</v>
      </c>
      <c r="U37">
        <v>7.7226921019087804</v>
      </c>
      <c r="V37">
        <v>173.86861160975999</v>
      </c>
      <c r="W37">
        <v>14.489050967480001</v>
      </c>
      <c r="X37">
        <v>0.91210100546851203</v>
      </c>
      <c r="Y37">
        <v>3</v>
      </c>
      <c r="Z37">
        <v>0.57735026918962495</v>
      </c>
      <c r="AA37">
        <v>0.48074985676913601</v>
      </c>
      <c r="AB37">
        <v>0.41524364653850498</v>
      </c>
      <c r="AC37">
        <v>0.38997693758622898</v>
      </c>
      <c r="AD37">
        <v>0.372041058011301</v>
      </c>
      <c r="AE37">
        <v>30.3333333333333</v>
      </c>
      <c r="AF37">
        <v>16</v>
      </c>
      <c r="AG37">
        <v>6.4444444444444402</v>
      </c>
      <c r="AH37">
        <v>40</v>
      </c>
      <c r="AI37">
        <v>24</v>
      </c>
      <c r="AJ37">
        <v>30.3333333333333</v>
      </c>
      <c r="AK37">
        <v>50.3333333333333</v>
      </c>
      <c r="AL37">
        <v>14</v>
      </c>
      <c r="AM37">
        <v>5.1111111111111001</v>
      </c>
      <c r="AN37">
        <v>58</v>
      </c>
      <c r="AO37">
        <v>44</v>
      </c>
      <c r="AP37">
        <v>50.3333333333333</v>
      </c>
      <c r="AQ37">
        <v>67.3844316666666</v>
      </c>
      <c r="AR37">
        <v>39.227899999999998</v>
      </c>
      <c r="AS37">
        <v>15.893045555555499</v>
      </c>
      <c r="AT37">
        <v>91.224000000000004</v>
      </c>
      <c r="AU37">
        <v>51.996099999999998</v>
      </c>
      <c r="AV37">
        <v>67.3844316666666</v>
      </c>
      <c r="AW37">
        <v>2025.3333333333301</v>
      </c>
      <c r="AX37">
        <v>412</v>
      </c>
      <c r="AY37">
        <v>171.555555555555</v>
      </c>
      <c r="AZ37">
        <v>2180</v>
      </c>
      <c r="BA37">
        <v>1768</v>
      </c>
      <c r="BB37">
        <v>2025.3333333333301</v>
      </c>
      <c r="BC37">
        <v>6.3333333333333304</v>
      </c>
      <c r="BD37">
        <v>5</v>
      </c>
      <c r="BE37">
        <v>1.7777777777777699</v>
      </c>
      <c r="BF37">
        <v>9</v>
      </c>
      <c r="BG37">
        <v>4</v>
      </c>
      <c r="BH37">
        <v>6.3333333333333304</v>
      </c>
      <c r="BI37">
        <v>4.3333333333333304</v>
      </c>
      <c r="BJ37">
        <v>1</v>
      </c>
      <c r="BK37">
        <v>0.44444444444444398</v>
      </c>
      <c r="BL37">
        <v>5</v>
      </c>
      <c r="BM37">
        <v>4</v>
      </c>
      <c r="BN37">
        <v>4.3333333333333304</v>
      </c>
      <c r="BO37">
        <v>146.666666666666</v>
      </c>
      <c r="BP37">
        <v>49</v>
      </c>
      <c r="BQ37">
        <v>18.8888888888888</v>
      </c>
      <c r="BR37">
        <v>175</v>
      </c>
      <c r="BS37">
        <v>126</v>
      </c>
      <c r="BT37">
        <v>146.666666666666</v>
      </c>
      <c r="BU37">
        <v>1.62333333333333</v>
      </c>
      <c r="BV37">
        <v>0.54999999999999905</v>
      </c>
      <c r="BW37">
        <v>0.19555555555555501</v>
      </c>
      <c r="BX37">
        <v>1.88</v>
      </c>
      <c r="BY37">
        <v>1.33</v>
      </c>
      <c r="BZ37">
        <v>1.62333333333333</v>
      </c>
      <c r="CA37">
        <v>1.6666666666666601</v>
      </c>
      <c r="CB37">
        <v>1</v>
      </c>
      <c r="CC37">
        <v>0.44444444444444398</v>
      </c>
      <c r="CD37">
        <v>2</v>
      </c>
      <c r="CE37">
        <v>1</v>
      </c>
      <c r="CF37">
        <v>1.6666666666666601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4.6666666666666599</v>
      </c>
      <c r="CN37">
        <v>5</v>
      </c>
      <c r="CO37">
        <v>1.7777777777777699</v>
      </c>
      <c r="CP37">
        <v>7</v>
      </c>
      <c r="CQ37">
        <v>2</v>
      </c>
      <c r="CR37">
        <v>4.6666666666666599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6.3333333333333304</v>
      </c>
      <c r="CZ37">
        <v>5</v>
      </c>
      <c r="DA37">
        <v>1.7777777777777699</v>
      </c>
      <c r="DB37">
        <v>9</v>
      </c>
      <c r="DC37">
        <v>4</v>
      </c>
      <c r="DD37">
        <v>6.3333333333333304</v>
      </c>
      <c r="DE37">
        <v>0.33333333333333298</v>
      </c>
      <c r="DF37">
        <v>1</v>
      </c>
      <c r="DG37">
        <v>0.44444444444444398</v>
      </c>
      <c r="DH37">
        <v>1</v>
      </c>
      <c r="DI37">
        <v>0</v>
      </c>
      <c r="DJ37">
        <v>0.33333333333333298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5.3333333333333304</v>
      </c>
      <c r="DR37">
        <v>5</v>
      </c>
      <c r="DS37">
        <v>1.7777777777777699</v>
      </c>
      <c r="DT37">
        <v>8</v>
      </c>
      <c r="DU37">
        <v>3</v>
      </c>
      <c r="DV37">
        <v>5.3333333333333304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5.6666666666666599</v>
      </c>
      <c r="ED37">
        <v>5</v>
      </c>
      <c r="EE37">
        <v>1.7777777777777699</v>
      </c>
      <c r="EF37">
        <v>8</v>
      </c>
      <c r="EG37">
        <v>3</v>
      </c>
      <c r="EH37">
        <v>5.6666666666666599</v>
      </c>
      <c r="EI37">
        <v>14.876666666666599</v>
      </c>
      <c r="EJ37">
        <v>12.95</v>
      </c>
      <c r="EK37">
        <v>5.5455555555555502</v>
      </c>
      <c r="EL37">
        <v>23.195</v>
      </c>
      <c r="EM37">
        <v>10.244999999999999</v>
      </c>
      <c r="EN37">
        <v>14.876666666666599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0.51615706666666605</v>
      </c>
      <c r="EV37">
        <v>1.5484712</v>
      </c>
      <c r="EW37">
        <v>0.68820942222222203</v>
      </c>
      <c r="EX37">
        <v>1.5484712</v>
      </c>
      <c r="EY37">
        <v>0</v>
      </c>
      <c r="EZ37">
        <v>0.51615706666666605</v>
      </c>
      <c r="FA37">
        <v>205.666666666666</v>
      </c>
      <c r="FB37">
        <v>35</v>
      </c>
      <c r="FC37">
        <v>15.5555555555555</v>
      </c>
      <c r="FD37">
        <v>229</v>
      </c>
      <c r="FE37">
        <v>194</v>
      </c>
      <c r="FF37">
        <v>205.666666666666</v>
      </c>
      <c r="FG37">
        <v>0.26315789473684198</v>
      </c>
      <c r="FH37">
        <v>0</v>
      </c>
      <c r="FI37">
        <v>0.73684210526315796</v>
      </c>
      <c r="FJ37">
        <v>0</v>
      </c>
      <c r="FK37">
        <v>0</v>
      </c>
      <c r="FL37">
        <v>7.2836172188246701E-2</v>
      </c>
      <c r="FM37">
        <v>2.48268892613457E-2</v>
      </c>
      <c r="FN37">
        <f t="shared" si="0"/>
        <v>-1.6194479584699302</v>
      </c>
    </row>
    <row r="38" spans="1:170" x14ac:dyDescent="0.2">
      <c r="A38">
        <v>144</v>
      </c>
      <c r="B38">
        <v>587</v>
      </c>
      <c r="C38" t="s">
        <v>279</v>
      </c>
      <c r="D38" t="s">
        <v>405</v>
      </c>
      <c r="E38">
        <v>1.6</v>
      </c>
      <c r="F38">
        <v>31</v>
      </c>
      <c r="G38">
        <v>150</v>
      </c>
      <c r="H38">
        <v>10</v>
      </c>
      <c r="I38" t="s">
        <v>406</v>
      </c>
      <c r="J38">
        <v>27</v>
      </c>
      <c r="N38" t="s">
        <v>407</v>
      </c>
      <c r="O38">
        <v>9.2404131834255498E-2</v>
      </c>
      <c r="P38">
        <v>0.24866531920575599</v>
      </c>
      <c r="Q38">
        <v>-1.39164738620477</v>
      </c>
      <c r="R38">
        <v>-8.9438611591666604</v>
      </c>
      <c r="S38">
        <v>-0.22166046250000199</v>
      </c>
      <c r="T38">
        <v>12</v>
      </c>
      <c r="U38">
        <v>7.7097333854264303</v>
      </c>
      <c r="V38">
        <v>174.03485584163701</v>
      </c>
      <c r="W38">
        <v>14.502904653469701</v>
      </c>
      <c r="X38">
        <v>0.94901795569689895</v>
      </c>
      <c r="Y38">
        <v>3</v>
      </c>
      <c r="Z38">
        <v>0.57735026918962495</v>
      </c>
      <c r="AA38">
        <v>0.48074985676913601</v>
      </c>
      <c r="AB38">
        <v>0.41524364653850498</v>
      </c>
      <c r="AC38">
        <v>0.38997693758622898</v>
      </c>
      <c r="AD38">
        <v>0.372041058011301</v>
      </c>
      <c r="AE38">
        <v>30.3333333333333</v>
      </c>
      <c r="AF38">
        <v>15</v>
      </c>
      <c r="AG38">
        <v>6.4444444444444402</v>
      </c>
      <c r="AH38">
        <v>40</v>
      </c>
      <c r="AI38">
        <v>25</v>
      </c>
      <c r="AJ38">
        <v>30.3333333333333</v>
      </c>
      <c r="AK38">
        <v>50.3333333333333</v>
      </c>
      <c r="AL38">
        <v>11</v>
      </c>
      <c r="AM38">
        <v>4.2222222222222197</v>
      </c>
      <c r="AN38">
        <v>55</v>
      </c>
      <c r="AO38">
        <v>44</v>
      </c>
      <c r="AP38">
        <v>50.3333333333333</v>
      </c>
      <c r="AQ38">
        <v>67.335681666666602</v>
      </c>
      <c r="AR38">
        <v>36.285955000000001</v>
      </c>
      <c r="AS38">
        <v>15.9255455555555</v>
      </c>
      <c r="AT38">
        <v>91.224000000000004</v>
      </c>
      <c r="AU38">
        <v>54.938045000000002</v>
      </c>
      <c r="AV38">
        <v>67.335681666666602</v>
      </c>
      <c r="AW38">
        <v>1819.3333333333301</v>
      </c>
      <c r="AX38">
        <v>609</v>
      </c>
      <c r="AY38">
        <v>205.777777777777</v>
      </c>
      <c r="AZ38">
        <v>2128</v>
      </c>
      <c r="BA38">
        <v>1519</v>
      </c>
      <c r="BB38">
        <v>1819.3333333333301</v>
      </c>
      <c r="BC38">
        <v>6.3333333333333304</v>
      </c>
      <c r="BD38">
        <v>4</v>
      </c>
      <c r="BE38">
        <v>1.55555555555555</v>
      </c>
      <c r="BF38">
        <v>8</v>
      </c>
      <c r="BG38">
        <v>4</v>
      </c>
      <c r="BH38">
        <v>6.3333333333333304</v>
      </c>
      <c r="BI38">
        <v>4.3333333333333304</v>
      </c>
      <c r="BJ38">
        <v>1</v>
      </c>
      <c r="BK38">
        <v>0.44444444444444398</v>
      </c>
      <c r="BL38">
        <v>5</v>
      </c>
      <c r="BM38">
        <v>4</v>
      </c>
      <c r="BN38">
        <v>4.3333333333333304</v>
      </c>
      <c r="BO38">
        <v>148.666666666666</v>
      </c>
      <c r="BP38">
        <v>43</v>
      </c>
      <c r="BQ38">
        <v>17.5555555555555</v>
      </c>
      <c r="BR38">
        <v>175</v>
      </c>
      <c r="BS38">
        <v>132</v>
      </c>
      <c r="BT38">
        <v>148.666666666666</v>
      </c>
      <c r="BU38">
        <v>1.5699999999999901</v>
      </c>
      <c r="BV38">
        <v>0.5</v>
      </c>
      <c r="BW38">
        <v>0.17333333333333301</v>
      </c>
      <c r="BX38">
        <v>1.83</v>
      </c>
      <c r="BY38">
        <v>1.33</v>
      </c>
      <c r="BZ38">
        <v>1.57</v>
      </c>
      <c r="CA38">
        <v>2</v>
      </c>
      <c r="CB38">
        <v>0</v>
      </c>
      <c r="CC38">
        <v>0</v>
      </c>
      <c r="CD38">
        <v>2</v>
      </c>
      <c r="CE38">
        <v>2</v>
      </c>
      <c r="CF38">
        <v>2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4.3333333333333304</v>
      </c>
      <c r="CN38">
        <v>4</v>
      </c>
      <c r="CO38">
        <v>1.55555555555555</v>
      </c>
      <c r="CP38">
        <v>6</v>
      </c>
      <c r="CQ38">
        <v>2</v>
      </c>
      <c r="CR38">
        <v>4.3333333333333304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6.3333333333333304</v>
      </c>
      <c r="CZ38">
        <v>4</v>
      </c>
      <c r="DA38">
        <v>1.55555555555555</v>
      </c>
      <c r="DB38">
        <v>8</v>
      </c>
      <c r="DC38">
        <v>4</v>
      </c>
      <c r="DD38">
        <v>6.3333333333333304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5.6666666666666599</v>
      </c>
      <c r="DR38">
        <v>4</v>
      </c>
      <c r="DS38">
        <v>1.55555555555555</v>
      </c>
      <c r="DT38">
        <v>8</v>
      </c>
      <c r="DU38">
        <v>4</v>
      </c>
      <c r="DV38">
        <v>5.6666666666666599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5.6666666666666599</v>
      </c>
      <c r="ED38">
        <v>4</v>
      </c>
      <c r="EE38">
        <v>1.55555555555555</v>
      </c>
      <c r="EF38">
        <v>8</v>
      </c>
      <c r="EG38">
        <v>4</v>
      </c>
      <c r="EH38">
        <v>5.6666666666666599</v>
      </c>
      <c r="EI38">
        <v>14.8041954023</v>
      </c>
      <c r="EJ38">
        <v>12.707413793100001</v>
      </c>
      <c r="EK38">
        <v>5.5938697317999901</v>
      </c>
      <c r="EL38">
        <v>23.195</v>
      </c>
      <c r="EM38">
        <v>10.4875862069</v>
      </c>
      <c r="EN38">
        <v>14.8041954023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0.70365764022988497</v>
      </c>
      <c r="EV38">
        <v>2.1106628000000001</v>
      </c>
      <c r="EW38">
        <v>0.93800343984674295</v>
      </c>
      <c r="EX38">
        <v>2.1106628000000001</v>
      </c>
      <c r="EY38">
        <v>0</v>
      </c>
      <c r="EZ38">
        <v>0.70365764022988497</v>
      </c>
      <c r="FA38">
        <v>213.333333333333</v>
      </c>
      <c r="FB38">
        <v>35</v>
      </c>
      <c r="FC38">
        <v>12.8888888888888</v>
      </c>
      <c r="FD38">
        <v>229</v>
      </c>
      <c r="FE38">
        <v>194</v>
      </c>
      <c r="FF38">
        <v>213.333333333333</v>
      </c>
      <c r="FG38">
        <v>0.31578947368421001</v>
      </c>
      <c r="FH38">
        <v>0</v>
      </c>
      <c r="FI38">
        <v>0.68421052631578905</v>
      </c>
      <c r="FJ38">
        <v>0</v>
      </c>
      <c r="FK38">
        <v>0</v>
      </c>
      <c r="FL38">
        <v>6.0586937186524102E-2</v>
      </c>
      <c r="FM38">
        <v>2.04495989673905E-2</v>
      </c>
      <c r="FN38">
        <f t="shared" si="0"/>
        <v>-1.3979422095882921</v>
      </c>
    </row>
    <row r="39" spans="1:170" x14ac:dyDescent="0.2">
      <c r="A39">
        <v>155</v>
      </c>
      <c r="B39">
        <v>618</v>
      </c>
      <c r="C39" t="s">
        <v>279</v>
      </c>
      <c r="D39" t="s">
        <v>427</v>
      </c>
      <c r="E39">
        <v>1.7</v>
      </c>
      <c r="F39">
        <v>37.4</v>
      </c>
      <c r="G39">
        <v>50</v>
      </c>
      <c r="H39">
        <v>0.01</v>
      </c>
      <c r="I39" t="s">
        <v>425</v>
      </c>
      <c r="J39">
        <v>582</v>
      </c>
      <c r="N39" t="s">
        <v>427</v>
      </c>
      <c r="O39">
        <v>7.7447609294463801E-2</v>
      </c>
      <c r="P39">
        <v>3.1122963116446199E-3</v>
      </c>
      <c r="Q39">
        <v>-5.7723944613746196</v>
      </c>
      <c r="R39">
        <v>-9.1418990483333307</v>
      </c>
      <c r="S39">
        <v>-0.18655888833333201</v>
      </c>
      <c r="T39">
        <v>6</v>
      </c>
      <c r="U39">
        <v>7.6708730424442102</v>
      </c>
      <c r="V39">
        <v>87.065591763753105</v>
      </c>
      <c r="W39">
        <v>14.5109319606255</v>
      </c>
      <c r="X39">
        <v>0.99385755949322396</v>
      </c>
      <c r="Y39">
        <v>2</v>
      </c>
      <c r="Z39">
        <v>0.74535599249992901</v>
      </c>
      <c r="AA39">
        <v>0.69336127435063399</v>
      </c>
      <c r="AB39">
        <v>0.67078220569518598</v>
      </c>
      <c r="AC39">
        <v>0.66740823503637903</v>
      </c>
      <c r="AD39">
        <v>0.66673174224078602</v>
      </c>
      <c r="AE39">
        <v>29.999999999999901</v>
      </c>
      <c r="AF39">
        <v>15</v>
      </c>
      <c r="AG39">
        <v>6.6666666666666599</v>
      </c>
      <c r="AH39">
        <v>40</v>
      </c>
      <c r="AI39">
        <v>25</v>
      </c>
      <c r="AJ39">
        <v>25</v>
      </c>
      <c r="AK39">
        <v>49.3333333333333</v>
      </c>
      <c r="AL39">
        <v>8</v>
      </c>
      <c r="AM39">
        <v>3.55555555555555</v>
      </c>
      <c r="AN39">
        <v>52</v>
      </c>
      <c r="AO39">
        <v>44</v>
      </c>
      <c r="AP39">
        <v>52</v>
      </c>
      <c r="AQ39">
        <v>67.033363333333298</v>
      </c>
      <c r="AR39">
        <v>36.285955000000001</v>
      </c>
      <c r="AS39">
        <v>16.127091111111099</v>
      </c>
      <c r="AT39">
        <v>91.224000000000004</v>
      </c>
      <c r="AU39">
        <v>54.938045000000002</v>
      </c>
      <c r="AV39">
        <v>54.938045000000002</v>
      </c>
      <c r="AW39">
        <v>1722</v>
      </c>
      <c r="AX39">
        <v>609</v>
      </c>
      <c r="AY39">
        <v>270.666666666666</v>
      </c>
      <c r="AZ39">
        <v>2128</v>
      </c>
      <c r="BA39">
        <v>1519</v>
      </c>
      <c r="BB39">
        <v>1519</v>
      </c>
      <c r="BC39">
        <v>5.9999999999999902</v>
      </c>
      <c r="BD39">
        <v>3</v>
      </c>
      <c r="BE39">
        <v>1.3333333333333299</v>
      </c>
      <c r="BF39">
        <v>7</v>
      </c>
      <c r="BG39">
        <v>4</v>
      </c>
      <c r="BH39">
        <v>7</v>
      </c>
      <c r="BI39">
        <v>4.3333333333333304</v>
      </c>
      <c r="BJ39">
        <v>1</v>
      </c>
      <c r="BK39">
        <v>0.44444444444444398</v>
      </c>
      <c r="BL39">
        <v>5</v>
      </c>
      <c r="BM39">
        <v>4</v>
      </c>
      <c r="BN39">
        <v>4</v>
      </c>
      <c r="BO39">
        <v>151</v>
      </c>
      <c r="BP39">
        <v>36</v>
      </c>
      <c r="BQ39">
        <v>16</v>
      </c>
      <c r="BR39">
        <v>175</v>
      </c>
      <c r="BS39">
        <v>139</v>
      </c>
      <c r="BT39">
        <v>139</v>
      </c>
      <c r="BU39">
        <v>1.4766666666666599</v>
      </c>
      <c r="BV39">
        <v>0.219999999999999</v>
      </c>
      <c r="BW39">
        <v>9.7777777777777797E-2</v>
      </c>
      <c r="BX39">
        <v>1.55</v>
      </c>
      <c r="BY39">
        <v>1.33</v>
      </c>
      <c r="BZ39">
        <v>1.55</v>
      </c>
      <c r="CA39">
        <v>2</v>
      </c>
      <c r="CB39">
        <v>0</v>
      </c>
      <c r="CC39">
        <v>0</v>
      </c>
      <c r="CD39">
        <v>2</v>
      </c>
      <c r="CE39">
        <v>2</v>
      </c>
      <c r="CF39">
        <v>2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3.9999999999999898</v>
      </c>
      <c r="CN39">
        <v>3</v>
      </c>
      <c r="CO39">
        <v>1.3333333333333299</v>
      </c>
      <c r="CP39">
        <v>5</v>
      </c>
      <c r="CQ39">
        <v>2</v>
      </c>
      <c r="CR39">
        <v>5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5.9999999999999902</v>
      </c>
      <c r="CZ39">
        <v>3</v>
      </c>
      <c r="DA39">
        <v>1.3333333333333299</v>
      </c>
      <c r="DB39">
        <v>7</v>
      </c>
      <c r="DC39">
        <v>4</v>
      </c>
      <c r="DD39">
        <v>7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6</v>
      </c>
      <c r="DR39">
        <v>3</v>
      </c>
      <c r="DS39">
        <v>1.3333333333333299</v>
      </c>
      <c r="DT39">
        <v>8</v>
      </c>
      <c r="DU39">
        <v>5</v>
      </c>
      <c r="DV39">
        <v>5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6</v>
      </c>
      <c r="ED39">
        <v>3</v>
      </c>
      <c r="EE39">
        <v>1.3333333333333299</v>
      </c>
      <c r="EF39">
        <v>8</v>
      </c>
      <c r="EG39">
        <v>5</v>
      </c>
      <c r="EH39">
        <v>5</v>
      </c>
      <c r="EI39">
        <v>14.723390804599999</v>
      </c>
      <c r="EJ39">
        <v>12.707413793100001</v>
      </c>
      <c r="EK39">
        <v>5.6477394635999998</v>
      </c>
      <c r="EL39">
        <v>23.195</v>
      </c>
      <c r="EM39">
        <v>10.4875862069</v>
      </c>
      <c r="EN39">
        <v>10.4875862069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2.0674712643666601E-4</v>
      </c>
      <c r="EV39">
        <v>3.1012068965499998E-4</v>
      </c>
      <c r="EW39">
        <v>1.3783141762444399E-4</v>
      </c>
      <c r="EX39">
        <v>3.1012068965499998E-4</v>
      </c>
      <c r="EY39">
        <v>0</v>
      </c>
      <c r="EZ39">
        <v>3.1012068965499998E-4</v>
      </c>
      <c r="FA39">
        <v>209.333333333333</v>
      </c>
      <c r="FB39">
        <v>23</v>
      </c>
      <c r="FC39">
        <v>10.2222222222222</v>
      </c>
      <c r="FD39">
        <v>217</v>
      </c>
      <c r="FE39">
        <v>194</v>
      </c>
      <c r="FF39">
        <v>217</v>
      </c>
      <c r="FG39">
        <v>0.33333333333333298</v>
      </c>
      <c r="FH39">
        <v>0</v>
      </c>
      <c r="FI39">
        <v>0.66666666666666596</v>
      </c>
      <c r="FJ39">
        <v>0</v>
      </c>
      <c r="FK39">
        <v>0</v>
      </c>
      <c r="FL39">
        <v>1.2027089369161701E-2</v>
      </c>
      <c r="FM39">
        <v>5.3453730529607699E-3</v>
      </c>
      <c r="FN39">
        <f t="shared" si="0"/>
        <v>-5.7799888611986106</v>
      </c>
    </row>
    <row r="40" spans="1:170" x14ac:dyDescent="0.2">
      <c r="A40">
        <v>501</v>
      </c>
      <c r="B40">
        <v>2261</v>
      </c>
      <c r="C40" t="s">
        <v>931</v>
      </c>
      <c r="D40" t="s">
        <v>1003</v>
      </c>
      <c r="E40">
        <v>1.4</v>
      </c>
      <c r="F40">
        <v>46.9</v>
      </c>
      <c r="G40">
        <v>75</v>
      </c>
      <c r="H40">
        <v>0.6</v>
      </c>
      <c r="I40" t="s">
        <v>942</v>
      </c>
      <c r="J40">
        <v>543</v>
      </c>
      <c r="N40" t="s">
        <v>1004</v>
      </c>
      <c r="O40">
        <v>0.13046496394672699</v>
      </c>
      <c r="P40">
        <v>3.9635255198488997E-2</v>
      </c>
      <c r="Q40">
        <v>-3.22803627399824</v>
      </c>
      <c r="R40">
        <v>-6.6498735366666599</v>
      </c>
      <c r="S40">
        <v>-0.15995341499999999</v>
      </c>
      <c r="T40">
        <v>12</v>
      </c>
      <c r="U40">
        <v>9.5938134013255798</v>
      </c>
      <c r="V40">
        <v>174.326205216353</v>
      </c>
      <c r="W40">
        <v>14.527183768029399</v>
      </c>
      <c r="X40">
        <v>0.84317028227621105</v>
      </c>
      <c r="Y40">
        <v>2</v>
      </c>
      <c r="Z40">
        <v>0.79056941504209399</v>
      </c>
      <c r="AA40">
        <v>0.759147242968915</v>
      </c>
      <c r="AB40">
        <v>0.75061627034704503</v>
      </c>
      <c r="AC40">
        <v>0.75004898119205798</v>
      </c>
      <c r="AD40">
        <v>0.75000127012190598</v>
      </c>
      <c r="AE40">
        <v>36.5</v>
      </c>
      <c r="AF40">
        <v>38</v>
      </c>
      <c r="AG40">
        <v>14.25</v>
      </c>
      <c r="AH40">
        <v>65</v>
      </c>
      <c r="AI40">
        <v>27</v>
      </c>
      <c r="AJ40">
        <v>27</v>
      </c>
      <c r="AK40">
        <v>50.75</v>
      </c>
      <c r="AL40">
        <v>29</v>
      </c>
      <c r="AM40">
        <v>10.875</v>
      </c>
      <c r="AN40">
        <v>58</v>
      </c>
      <c r="AO40">
        <v>29</v>
      </c>
      <c r="AP40">
        <v>58</v>
      </c>
      <c r="AQ40">
        <v>83.931233749999905</v>
      </c>
      <c r="AR40">
        <v>99.992154999999997</v>
      </c>
      <c r="AS40">
        <v>37.497058124999903</v>
      </c>
      <c r="AT40">
        <v>158.92535000000001</v>
      </c>
      <c r="AU40">
        <v>58.933194999999998</v>
      </c>
      <c r="AV40">
        <v>58.933194999999998</v>
      </c>
      <c r="AW40">
        <v>1733.25</v>
      </c>
      <c r="AX40">
        <v>139</v>
      </c>
      <c r="AY40">
        <v>52.125</v>
      </c>
      <c r="AZ40">
        <v>1768</v>
      </c>
      <c r="BA40">
        <v>1629</v>
      </c>
      <c r="BB40">
        <v>1768</v>
      </c>
      <c r="BC40">
        <v>7.5</v>
      </c>
      <c r="BD40">
        <v>6</v>
      </c>
      <c r="BE40">
        <v>2.25</v>
      </c>
      <c r="BF40">
        <v>9</v>
      </c>
      <c r="BG40">
        <v>3</v>
      </c>
      <c r="BH40">
        <v>9</v>
      </c>
      <c r="BI40">
        <v>4.5</v>
      </c>
      <c r="BJ40">
        <v>2</v>
      </c>
      <c r="BK40">
        <v>0.75</v>
      </c>
      <c r="BL40">
        <v>6</v>
      </c>
      <c r="BM40">
        <v>4</v>
      </c>
      <c r="BN40">
        <v>4</v>
      </c>
      <c r="BO40">
        <v>143</v>
      </c>
      <c r="BP40">
        <v>68</v>
      </c>
      <c r="BQ40">
        <v>25.5</v>
      </c>
      <c r="BR40">
        <v>194</v>
      </c>
      <c r="BS40">
        <v>126</v>
      </c>
      <c r="BT40">
        <v>126</v>
      </c>
      <c r="BU40">
        <v>1.7124999999999999</v>
      </c>
      <c r="BV40">
        <v>0.66999999999999904</v>
      </c>
      <c r="BW40">
        <v>0.25124999999999997</v>
      </c>
      <c r="BX40">
        <v>1.88</v>
      </c>
      <c r="BY40">
        <v>1.21</v>
      </c>
      <c r="BZ40">
        <v>1.88</v>
      </c>
      <c r="CA40">
        <v>2</v>
      </c>
      <c r="CB40">
        <v>0</v>
      </c>
      <c r="CC40">
        <v>0</v>
      </c>
      <c r="CD40">
        <v>2</v>
      </c>
      <c r="CE40">
        <v>2</v>
      </c>
      <c r="CF40">
        <v>2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5.25</v>
      </c>
      <c r="CN40">
        <v>7</v>
      </c>
      <c r="CO40">
        <v>2.625</v>
      </c>
      <c r="CP40">
        <v>7</v>
      </c>
      <c r="CQ40">
        <v>0</v>
      </c>
      <c r="CR40">
        <v>7</v>
      </c>
      <c r="CS40">
        <v>2.25</v>
      </c>
      <c r="CT40">
        <v>9</v>
      </c>
      <c r="CU40">
        <v>3.375</v>
      </c>
      <c r="CV40">
        <v>9</v>
      </c>
      <c r="CW40">
        <v>0</v>
      </c>
      <c r="CX40">
        <v>0</v>
      </c>
      <c r="CY40">
        <v>9.5</v>
      </c>
      <c r="CZ40">
        <v>2</v>
      </c>
      <c r="DA40">
        <v>0.75</v>
      </c>
      <c r="DB40">
        <v>11</v>
      </c>
      <c r="DC40">
        <v>9</v>
      </c>
      <c r="DD40">
        <v>9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2.25</v>
      </c>
      <c r="DR40">
        <v>3</v>
      </c>
      <c r="DS40">
        <v>1.125</v>
      </c>
      <c r="DT40">
        <v>3</v>
      </c>
      <c r="DU40">
        <v>0</v>
      </c>
      <c r="DV40">
        <v>3</v>
      </c>
      <c r="DW40">
        <v>1.25</v>
      </c>
      <c r="DX40">
        <v>5</v>
      </c>
      <c r="DY40">
        <v>1.875</v>
      </c>
      <c r="DZ40">
        <v>5</v>
      </c>
      <c r="EA40">
        <v>0</v>
      </c>
      <c r="EB40">
        <v>0</v>
      </c>
      <c r="EC40">
        <v>3.5</v>
      </c>
      <c r="ED40">
        <v>2</v>
      </c>
      <c r="EE40">
        <v>0.75</v>
      </c>
      <c r="EF40">
        <v>5</v>
      </c>
      <c r="EG40">
        <v>3</v>
      </c>
      <c r="EH40">
        <v>3</v>
      </c>
      <c r="EI40">
        <v>15.617916666675001</v>
      </c>
      <c r="EJ40">
        <v>21.491666666699999</v>
      </c>
      <c r="EK40">
        <v>8.0593750000124995</v>
      </c>
      <c r="EL40">
        <v>31.7366666667</v>
      </c>
      <c r="EM40">
        <v>10.244999999999999</v>
      </c>
      <c r="EN40">
        <v>10.244999999999999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1.1613534000000001</v>
      </c>
      <c r="EV40">
        <v>1.5484712</v>
      </c>
      <c r="EW40">
        <v>0.58067669999999905</v>
      </c>
      <c r="EX40">
        <v>1.5484712</v>
      </c>
      <c r="EY40">
        <v>0</v>
      </c>
      <c r="EZ40">
        <v>1.5484712</v>
      </c>
      <c r="FA40">
        <v>194</v>
      </c>
      <c r="FB40">
        <v>0</v>
      </c>
      <c r="FC40">
        <v>0</v>
      </c>
      <c r="FD40">
        <v>194</v>
      </c>
      <c r="FE40">
        <v>194</v>
      </c>
      <c r="FF40">
        <v>194</v>
      </c>
      <c r="FG40">
        <v>0.21052631578947301</v>
      </c>
      <c r="FH40">
        <v>0</v>
      </c>
      <c r="FI40">
        <v>0.55263157894736803</v>
      </c>
      <c r="FJ40">
        <v>0.23684210526315699</v>
      </c>
      <c r="FK40">
        <v>0</v>
      </c>
      <c r="FL40">
        <v>0.106156879828782</v>
      </c>
      <c r="FM40">
        <v>3.9808829935793301E-2</v>
      </c>
      <c r="FN40">
        <f t="shared" si="0"/>
        <v>-3.2375597326011523</v>
      </c>
    </row>
    <row r="41" spans="1:170" x14ac:dyDescent="0.2">
      <c r="A41">
        <v>489</v>
      </c>
      <c r="B41">
        <v>2178</v>
      </c>
      <c r="C41" t="s">
        <v>931</v>
      </c>
      <c r="D41" t="s">
        <v>984</v>
      </c>
      <c r="E41">
        <v>0.6</v>
      </c>
      <c r="F41">
        <v>39.700000000000003</v>
      </c>
      <c r="G41">
        <v>0</v>
      </c>
      <c r="H41">
        <v>2</v>
      </c>
      <c r="I41" t="s">
        <v>947</v>
      </c>
      <c r="J41">
        <v>612</v>
      </c>
      <c r="N41" t="s">
        <v>984</v>
      </c>
      <c r="O41">
        <v>0.15110432338559299</v>
      </c>
      <c r="P41">
        <v>8.66205582415345</v>
      </c>
      <c r="Q41">
        <v>2.1589520874903698</v>
      </c>
      <c r="R41">
        <v>-7.7539424099999996</v>
      </c>
      <c r="S41">
        <v>-0.108034722758621</v>
      </c>
      <c r="T41">
        <v>29</v>
      </c>
      <c r="U41">
        <v>9.1979697584475506</v>
      </c>
      <c r="V41">
        <v>421.407307145429</v>
      </c>
      <c r="W41">
        <v>14.531286453290599</v>
      </c>
      <c r="X41">
        <v>0.84965771760596298</v>
      </c>
      <c r="Y41">
        <v>2</v>
      </c>
      <c r="Z41">
        <v>0.81964581544860005</v>
      </c>
      <c r="AA41">
        <v>0.797769251196775</v>
      </c>
      <c r="AB41">
        <v>0.79329499164919004</v>
      </c>
      <c r="AC41">
        <v>0.79311276322303703</v>
      </c>
      <c r="AD41">
        <v>0.79310356403724203</v>
      </c>
      <c r="AE41">
        <v>35.310344827586199</v>
      </c>
      <c r="AF41">
        <v>45</v>
      </c>
      <c r="AG41">
        <v>14.768133174791901</v>
      </c>
      <c r="AH41">
        <v>71</v>
      </c>
      <c r="AI41">
        <v>26</v>
      </c>
      <c r="AJ41">
        <v>26</v>
      </c>
      <c r="AK41">
        <v>52.103448275862</v>
      </c>
      <c r="AL41">
        <v>14</v>
      </c>
      <c r="AM41">
        <v>4.5945303210463697</v>
      </c>
      <c r="AN41">
        <v>55</v>
      </c>
      <c r="AO41">
        <v>41</v>
      </c>
      <c r="AP41">
        <v>55</v>
      </c>
      <c r="AQ41">
        <v>80.490889655172396</v>
      </c>
      <c r="AR41">
        <v>119.12179999999999</v>
      </c>
      <c r="AS41">
        <v>39.093480142687199</v>
      </c>
      <c r="AT41">
        <v>174.96680000000001</v>
      </c>
      <c r="AU41">
        <v>55.844999999999999</v>
      </c>
      <c r="AV41">
        <v>55.844999999999999</v>
      </c>
      <c r="AW41">
        <v>1836.8620689655099</v>
      </c>
      <c r="AX41">
        <v>125</v>
      </c>
      <c r="AY41">
        <v>41.022592152199699</v>
      </c>
      <c r="AZ41">
        <v>1936</v>
      </c>
      <c r="BA41">
        <v>1811</v>
      </c>
      <c r="BB41">
        <v>1811</v>
      </c>
      <c r="BC41">
        <v>6.9655172413793096</v>
      </c>
      <c r="BD41">
        <v>5</v>
      </c>
      <c r="BE41">
        <v>1.64090368608799</v>
      </c>
      <c r="BF41">
        <v>8</v>
      </c>
      <c r="BG41">
        <v>3</v>
      </c>
      <c r="BH41">
        <v>8</v>
      </c>
      <c r="BI41">
        <v>4.4137931034482696</v>
      </c>
      <c r="BJ41">
        <v>2</v>
      </c>
      <c r="BK41">
        <v>0.65636147443519599</v>
      </c>
      <c r="BL41">
        <v>6</v>
      </c>
      <c r="BM41">
        <v>4</v>
      </c>
      <c r="BN41">
        <v>4</v>
      </c>
      <c r="BO41">
        <v>143.37931034482699</v>
      </c>
      <c r="BP41">
        <v>55</v>
      </c>
      <c r="BQ41">
        <v>18.0499405469678</v>
      </c>
      <c r="BR41">
        <v>187</v>
      </c>
      <c r="BS41">
        <v>132</v>
      </c>
      <c r="BT41">
        <v>132</v>
      </c>
      <c r="BU41">
        <v>1.71413793103448</v>
      </c>
      <c r="BV41">
        <v>0.56000000000000005</v>
      </c>
      <c r="BW41">
        <v>0.183781212841854</v>
      </c>
      <c r="BX41">
        <v>1.83</v>
      </c>
      <c r="BY41">
        <v>1.27</v>
      </c>
      <c r="BZ41">
        <v>1.83</v>
      </c>
      <c r="CA41">
        <v>2</v>
      </c>
      <c r="CB41">
        <v>0</v>
      </c>
      <c r="CC41">
        <v>0</v>
      </c>
      <c r="CD41">
        <v>2</v>
      </c>
      <c r="CE41">
        <v>2</v>
      </c>
      <c r="CF41">
        <v>2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4.9655172413793096</v>
      </c>
      <c r="CN41">
        <v>5</v>
      </c>
      <c r="CO41">
        <v>1.64090368608799</v>
      </c>
      <c r="CP41">
        <v>6</v>
      </c>
      <c r="CQ41">
        <v>1</v>
      </c>
      <c r="CR41">
        <v>6</v>
      </c>
      <c r="CS41">
        <v>2.8965517241379302</v>
      </c>
      <c r="CT41">
        <v>14</v>
      </c>
      <c r="CU41">
        <v>4.5945303210463697</v>
      </c>
      <c r="CV41">
        <v>14</v>
      </c>
      <c r="CW41">
        <v>0</v>
      </c>
      <c r="CX41">
        <v>0</v>
      </c>
      <c r="CY41">
        <v>9.8620689655172402</v>
      </c>
      <c r="CZ41">
        <v>9</v>
      </c>
      <c r="DA41">
        <v>2.95362663495838</v>
      </c>
      <c r="DB41">
        <v>17</v>
      </c>
      <c r="DC41">
        <v>8</v>
      </c>
      <c r="DD41">
        <v>8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5.0344827586206797</v>
      </c>
      <c r="DR41">
        <v>5</v>
      </c>
      <c r="DS41">
        <v>1.64090368608799</v>
      </c>
      <c r="DT41">
        <v>9</v>
      </c>
      <c r="DU41">
        <v>4</v>
      </c>
      <c r="DV41">
        <v>4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5.0344827586206797</v>
      </c>
      <c r="ED41">
        <v>5</v>
      </c>
      <c r="EE41">
        <v>1.64090368608799</v>
      </c>
      <c r="EF41">
        <v>9</v>
      </c>
      <c r="EG41">
        <v>4</v>
      </c>
      <c r="EH41">
        <v>4</v>
      </c>
      <c r="EI41">
        <v>14.4820689655172</v>
      </c>
      <c r="EJ41">
        <v>18.134999999999899</v>
      </c>
      <c r="EK41">
        <v>5.9515576694411401</v>
      </c>
      <c r="EL41">
        <v>28.864999999999998</v>
      </c>
      <c r="EM41">
        <v>10.73</v>
      </c>
      <c r="EN41">
        <v>10.73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1.6744388620689601</v>
      </c>
      <c r="EV41">
        <v>2.1084157000000001</v>
      </c>
      <c r="EW41">
        <v>0.69194141878715798</v>
      </c>
      <c r="EX41">
        <v>2.1106628000000001</v>
      </c>
      <c r="EY41">
        <v>2.2471000000000001E-3</v>
      </c>
      <c r="EZ41">
        <v>2.1106628000000001</v>
      </c>
      <c r="FA41">
        <v>221.758620689655</v>
      </c>
      <c r="FB41">
        <v>35</v>
      </c>
      <c r="FC41">
        <v>11.4863258026159</v>
      </c>
      <c r="FD41">
        <v>229</v>
      </c>
      <c r="FE41">
        <v>194</v>
      </c>
      <c r="FF41">
        <v>229</v>
      </c>
      <c r="FG41">
        <v>0.20279720279720201</v>
      </c>
      <c r="FH41">
        <v>0</v>
      </c>
      <c r="FI41">
        <v>0.50349650349650299</v>
      </c>
      <c r="FJ41">
        <v>0.29370629370629298</v>
      </c>
      <c r="FK41">
        <v>0</v>
      </c>
      <c r="FL41">
        <v>7.5405485239789294E-2</v>
      </c>
      <c r="FM41">
        <v>2.4746627736244701E-2</v>
      </c>
      <c r="FN41">
        <f t="shared" si="0"/>
        <v>2.1508906523829836</v>
      </c>
    </row>
    <row r="42" spans="1:170" x14ac:dyDescent="0.2">
      <c r="A42">
        <v>315</v>
      </c>
      <c r="B42">
        <v>1103</v>
      </c>
      <c r="C42" t="s">
        <v>571</v>
      </c>
      <c r="D42" t="s">
        <v>720</v>
      </c>
      <c r="E42">
        <v>0.8</v>
      </c>
      <c r="F42">
        <v>34.5</v>
      </c>
      <c r="G42">
        <v>40</v>
      </c>
      <c r="H42">
        <v>0.11</v>
      </c>
      <c r="I42" t="s">
        <v>715</v>
      </c>
      <c r="J42">
        <v>118</v>
      </c>
      <c r="K42" t="s">
        <v>721</v>
      </c>
      <c r="N42" t="s">
        <v>722</v>
      </c>
      <c r="O42">
        <v>9.1819210058171702E-2</v>
      </c>
      <c r="P42">
        <v>5.6476224859766902E-2</v>
      </c>
      <c r="Q42">
        <v>-2.87393552833263</v>
      </c>
      <c r="R42">
        <v>-6.2863358816666599</v>
      </c>
      <c r="S42">
        <v>-0.19766709333333299</v>
      </c>
      <c r="T42">
        <v>6</v>
      </c>
      <c r="U42">
        <v>8.1803607686028492</v>
      </c>
      <c r="V42">
        <v>87.189490418588093</v>
      </c>
      <c r="W42">
        <v>14.531581736431299</v>
      </c>
      <c r="X42">
        <v>0.77692911295421696</v>
      </c>
      <c r="Y42">
        <v>3</v>
      </c>
      <c r="Z42">
        <v>0.70710678118654702</v>
      </c>
      <c r="AA42">
        <v>0.67354000343703102</v>
      </c>
      <c r="AB42">
        <v>0.66692688012090495</v>
      </c>
      <c r="AC42">
        <v>0.66667829180254901</v>
      </c>
      <c r="AD42">
        <v>0.66666679382313299</v>
      </c>
      <c r="AE42">
        <v>32.5</v>
      </c>
      <c r="AF42">
        <v>31</v>
      </c>
      <c r="AG42">
        <v>8.1666666666666607</v>
      </c>
      <c r="AH42">
        <v>57</v>
      </c>
      <c r="AI42">
        <v>26</v>
      </c>
      <c r="AJ42">
        <v>28</v>
      </c>
      <c r="AK42">
        <v>52</v>
      </c>
      <c r="AL42">
        <v>48</v>
      </c>
      <c r="AM42">
        <v>13</v>
      </c>
      <c r="AN42">
        <v>61</v>
      </c>
      <c r="AO42">
        <v>13</v>
      </c>
      <c r="AP42">
        <v>61</v>
      </c>
      <c r="AQ42">
        <v>71.587344999999999</v>
      </c>
      <c r="AR42">
        <v>83.060469999999995</v>
      </c>
      <c r="AS42">
        <v>22.439374999999998</v>
      </c>
      <c r="AT42">
        <v>138.90547000000001</v>
      </c>
      <c r="AU42">
        <v>55.844999999999999</v>
      </c>
      <c r="AV42">
        <v>58.693399999999997</v>
      </c>
      <c r="AW42">
        <v>1652.6666666666599</v>
      </c>
      <c r="AX42">
        <v>618</v>
      </c>
      <c r="AY42">
        <v>153.222222222222</v>
      </c>
      <c r="AZ42">
        <v>1811</v>
      </c>
      <c r="BA42">
        <v>1193</v>
      </c>
      <c r="BB42">
        <v>1728</v>
      </c>
      <c r="BC42">
        <v>8.5</v>
      </c>
      <c r="BD42">
        <v>7</v>
      </c>
      <c r="BE42">
        <v>2</v>
      </c>
      <c r="BF42">
        <v>10</v>
      </c>
      <c r="BG42">
        <v>3</v>
      </c>
      <c r="BH42">
        <v>10</v>
      </c>
      <c r="BI42">
        <v>4.3333333333333304</v>
      </c>
      <c r="BJ42">
        <v>2</v>
      </c>
      <c r="BK42">
        <v>0.55555555555555503</v>
      </c>
      <c r="BL42">
        <v>6</v>
      </c>
      <c r="BM42">
        <v>4</v>
      </c>
      <c r="BN42">
        <v>4</v>
      </c>
      <c r="BO42">
        <v>139.166666666666</v>
      </c>
      <c r="BP42">
        <v>83</v>
      </c>
      <c r="BQ42">
        <v>22.6111111111111</v>
      </c>
      <c r="BR42">
        <v>207</v>
      </c>
      <c r="BS42">
        <v>124</v>
      </c>
      <c r="BT42">
        <v>124</v>
      </c>
      <c r="BU42">
        <v>1.7616666666666601</v>
      </c>
      <c r="BV42">
        <v>0.80999999999999905</v>
      </c>
      <c r="BW42">
        <v>0.22055555555555501</v>
      </c>
      <c r="BX42">
        <v>1.91</v>
      </c>
      <c r="BY42">
        <v>1.1000000000000001</v>
      </c>
      <c r="BZ42">
        <v>1.91</v>
      </c>
      <c r="CA42">
        <v>2</v>
      </c>
      <c r="CB42">
        <v>0</v>
      </c>
      <c r="CC42">
        <v>0</v>
      </c>
      <c r="CD42">
        <v>2</v>
      </c>
      <c r="CE42">
        <v>2</v>
      </c>
      <c r="CF42">
        <v>2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6.5</v>
      </c>
      <c r="CN42">
        <v>7</v>
      </c>
      <c r="CO42">
        <v>2</v>
      </c>
      <c r="CP42">
        <v>8</v>
      </c>
      <c r="CQ42">
        <v>1</v>
      </c>
      <c r="CR42">
        <v>8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8.5</v>
      </c>
      <c r="CZ42">
        <v>7</v>
      </c>
      <c r="DA42">
        <v>2</v>
      </c>
      <c r="DB42">
        <v>10</v>
      </c>
      <c r="DC42">
        <v>3</v>
      </c>
      <c r="DD42">
        <v>10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3.5</v>
      </c>
      <c r="DR42">
        <v>7</v>
      </c>
      <c r="DS42">
        <v>2</v>
      </c>
      <c r="DT42">
        <v>9</v>
      </c>
      <c r="DU42">
        <v>2</v>
      </c>
      <c r="DV42">
        <v>2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3.5</v>
      </c>
      <c r="ED42">
        <v>7</v>
      </c>
      <c r="EE42">
        <v>2</v>
      </c>
      <c r="EF42">
        <v>9</v>
      </c>
      <c r="EG42">
        <v>2</v>
      </c>
      <c r="EH42">
        <v>2</v>
      </c>
      <c r="EI42">
        <v>14.8179166666666</v>
      </c>
      <c r="EJ42">
        <v>26.577500000000001</v>
      </c>
      <c r="EK42">
        <v>7.3598611111111101</v>
      </c>
      <c r="EL42">
        <v>36.897500000000001</v>
      </c>
      <c r="EM42">
        <v>10.32</v>
      </c>
      <c r="EN42">
        <v>10.32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0.74870693333333305</v>
      </c>
      <c r="EV42">
        <v>2.1106628000000001</v>
      </c>
      <c r="EW42">
        <v>0.45398528888888801</v>
      </c>
      <c r="EX42">
        <v>2.1106628000000001</v>
      </c>
      <c r="EY42">
        <v>0</v>
      </c>
      <c r="EZ42">
        <v>0.59539470000000005</v>
      </c>
      <c r="FA42">
        <v>220.5</v>
      </c>
      <c r="FB42">
        <v>35</v>
      </c>
      <c r="FC42">
        <v>8.8333333333333304</v>
      </c>
      <c r="FD42">
        <v>229</v>
      </c>
      <c r="FE42">
        <v>194</v>
      </c>
      <c r="FF42">
        <v>225</v>
      </c>
      <c r="FG42">
        <v>0.23529411764705799</v>
      </c>
      <c r="FH42">
        <v>0</v>
      </c>
      <c r="FI42">
        <v>0.76470588235294101</v>
      </c>
      <c r="FJ42">
        <v>0</v>
      </c>
      <c r="FK42">
        <v>0</v>
      </c>
      <c r="FL42">
        <v>0.15127919640511001</v>
      </c>
      <c r="FM42">
        <v>4.0902418540467798E-2</v>
      </c>
      <c r="FN42">
        <f t="shared" si="0"/>
        <v>-2.8809410575820369</v>
      </c>
    </row>
    <row r="43" spans="1:170" x14ac:dyDescent="0.2">
      <c r="A43">
        <v>314</v>
      </c>
      <c r="B43">
        <v>1099</v>
      </c>
      <c r="C43" t="s">
        <v>571</v>
      </c>
      <c r="D43" t="s">
        <v>717</v>
      </c>
      <c r="E43">
        <v>1</v>
      </c>
      <c r="F43">
        <v>33.9</v>
      </c>
      <c r="G43">
        <v>60</v>
      </c>
      <c r="H43">
        <v>4</v>
      </c>
      <c r="I43" t="s">
        <v>718</v>
      </c>
      <c r="J43">
        <v>168</v>
      </c>
      <c r="N43" t="s">
        <v>719</v>
      </c>
      <c r="O43">
        <v>0.113281837520333</v>
      </c>
      <c r="P43">
        <v>0.95081630078575197</v>
      </c>
      <c r="Q43">
        <v>-5.0434399358507603E-2</v>
      </c>
      <c r="R43">
        <v>-5.6297463299999997</v>
      </c>
      <c r="S43">
        <v>-0.267833974999999</v>
      </c>
      <c r="T43">
        <v>6</v>
      </c>
      <c r="U43">
        <v>8.3235615412986697</v>
      </c>
      <c r="V43">
        <v>87.225798043232103</v>
      </c>
      <c r="W43">
        <v>14.537633007205301</v>
      </c>
      <c r="X43">
        <v>0.776605717224502</v>
      </c>
      <c r="Y43">
        <v>3</v>
      </c>
      <c r="Z43">
        <v>0.70710678118654702</v>
      </c>
      <c r="AA43">
        <v>0.67354000343703102</v>
      </c>
      <c r="AB43">
        <v>0.66692688012090495</v>
      </c>
      <c r="AC43">
        <v>0.66667829180254901</v>
      </c>
      <c r="AD43">
        <v>0.66666679382313299</v>
      </c>
      <c r="AE43">
        <v>33</v>
      </c>
      <c r="AF43">
        <v>29</v>
      </c>
      <c r="AG43">
        <v>8</v>
      </c>
      <c r="AH43">
        <v>57</v>
      </c>
      <c r="AI43">
        <v>28</v>
      </c>
      <c r="AJ43">
        <v>28</v>
      </c>
      <c r="AK43">
        <v>53.5</v>
      </c>
      <c r="AL43">
        <v>51</v>
      </c>
      <c r="AM43">
        <v>13.5</v>
      </c>
      <c r="AN43">
        <v>64</v>
      </c>
      <c r="AO43">
        <v>13</v>
      </c>
      <c r="AP43">
        <v>61</v>
      </c>
      <c r="AQ43">
        <v>72.870845000000003</v>
      </c>
      <c r="AR43">
        <v>80.212069999999997</v>
      </c>
      <c r="AS43">
        <v>22.011541666666599</v>
      </c>
      <c r="AT43">
        <v>138.90547000000001</v>
      </c>
      <c r="AU43">
        <v>58.693399999999997</v>
      </c>
      <c r="AV43">
        <v>58.693399999999997</v>
      </c>
      <c r="AW43">
        <v>1577.1283333333299</v>
      </c>
      <c r="AX43">
        <v>535</v>
      </c>
      <c r="AY43">
        <v>201.162222222222</v>
      </c>
      <c r="AZ43">
        <v>1728</v>
      </c>
      <c r="BA43">
        <v>1193</v>
      </c>
      <c r="BB43">
        <v>1728</v>
      </c>
      <c r="BC43">
        <v>9</v>
      </c>
      <c r="BD43">
        <v>8</v>
      </c>
      <c r="BE43">
        <v>2</v>
      </c>
      <c r="BF43">
        <v>11</v>
      </c>
      <c r="BG43">
        <v>3</v>
      </c>
      <c r="BH43">
        <v>10</v>
      </c>
      <c r="BI43">
        <v>4.3333333333333304</v>
      </c>
      <c r="BJ43">
        <v>2</v>
      </c>
      <c r="BK43">
        <v>0.55555555555555503</v>
      </c>
      <c r="BL43">
        <v>6</v>
      </c>
      <c r="BM43">
        <v>4</v>
      </c>
      <c r="BN43">
        <v>4</v>
      </c>
      <c r="BO43">
        <v>139.166666666666</v>
      </c>
      <c r="BP43">
        <v>83</v>
      </c>
      <c r="BQ43">
        <v>22.6111111111111</v>
      </c>
      <c r="BR43">
        <v>207</v>
      </c>
      <c r="BS43">
        <v>124</v>
      </c>
      <c r="BT43">
        <v>124</v>
      </c>
      <c r="BU43">
        <v>1.7733333333333301</v>
      </c>
      <c r="BV43">
        <v>0.80999999999999905</v>
      </c>
      <c r="BW43">
        <v>0.224444444444444</v>
      </c>
      <c r="BX43">
        <v>1.91</v>
      </c>
      <c r="BY43">
        <v>1.1000000000000001</v>
      </c>
      <c r="BZ43">
        <v>1.91</v>
      </c>
      <c r="CA43">
        <v>1.8333333333333299</v>
      </c>
      <c r="CB43">
        <v>1</v>
      </c>
      <c r="CC43">
        <v>0.27777777777777701</v>
      </c>
      <c r="CD43">
        <v>2</v>
      </c>
      <c r="CE43">
        <v>1</v>
      </c>
      <c r="CF43">
        <v>2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7.1666666666666599</v>
      </c>
      <c r="CN43">
        <v>9</v>
      </c>
      <c r="CO43">
        <v>2.05555555555555</v>
      </c>
      <c r="CP43">
        <v>10</v>
      </c>
      <c r="CQ43">
        <v>1</v>
      </c>
      <c r="CR43">
        <v>8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9</v>
      </c>
      <c r="CZ43">
        <v>8</v>
      </c>
      <c r="DA43">
        <v>2</v>
      </c>
      <c r="DB43">
        <v>11</v>
      </c>
      <c r="DC43">
        <v>3</v>
      </c>
      <c r="DD43">
        <v>10</v>
      </c>
      <c r="DE43">
        <v>0.16666666666666599</v>
      </c>
      <c r="DF43">
        <v>1</v>
      </c>
      <c r="DG43">
        <v>0.27777777777777701</v>
      </c>
      <c r="DH43">
        <v>1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2.8333333333333299</v>
      </c>
      <c r="DR43">
        <v>9</v>
      </c>
      <c r="DS43">
        <v>2.05555555555555</v>
      </c>
      <c r="DT43">
        <v>9</v>
      </c>
      <c r="DU43">
        <v>0</v>
      </c>
      <c r="DV43">
        <v>2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3</v>
      </c>
      <c r="ED43">
        <v>8</v>
      </c>
      <c r="EE43">
        <v>2</v>
      </c>
      <c r="EF43">
        <v>9</v>
      </c>
      <c r="EG43">
        <v>1</v>
      </c>
      <c r="EH43">
        <v>2</v>
      </c>
      <c r="EI43">
        <v>14.8745833333333</v>
      </c>
      <c r="EJ43">
        <v>26.577500000000001</v>
      </c>
      <c r="EK43">
        <v>7.34097222222222</v>
      </c>
      <c r="EL43">
        <v>36.897500000000001</v>
      </c>
      <c r="EM43">
        <v>10.32</v>
      </c>
      <c r="EN43">
        <v>10.32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0.3969298</v>
      </c>
      <c r="EV43">
        <v>0.59539470000000005</v>
      </c>
      <c r="EW43">
        <v>0.26461986666666598</v>
      </c>
      <c r="EX43">
        <v>0.59539470000000005</v>
      </c>
      <c r="EY43">
        <v>0</v>
      </c>
      <c r="EZ43">
        <v>0.59539470000000005</v>
      </c>
      <c r="FA43">
        <v>219.833333333333</v>
      </c>
      <c r="FB43">
        <v>31</v>
      </c>
      <c r="FC43">
        <v>8.6111111111111196</v>
      </c>
      <c r="FD43">
        <v>225</v>
      </c>
      <c r="FE43">
        <v>194</v>
      </c>
      <c r="FF43">
        <v>225</v>
      </c>
      <c r="FG43">
        <v>0.203703703703703</v>
      </c>
      <c r="FH43">
        <v>0</v>
      </c>
      <c r="FI43">
        <v>0.79629629629629595</v>
      </c>
      <c r="FJ43">
        <v>0</v>
      </c>
      <c r="FK43">
        <v>0</v>
      </c>
      <c r="FL43">
        <v>0.15127919640511001</v>
      </c>
      <c r="FM43">
        <v>4.1837388633568902E-2</v>
      </c>
      <c r="FN43">
        <f t="shared" si="0"/>
        <v>-5.7318093316709451E-2</v>
      </c>
    </row>
    <row r="44" spans="1:170" x14ac:dyDescent="0.2">
      <c r="A44">
        <v>336</v>
      </c>
      <c r="B44">
        <v>1249</v>
      </c>
      <c r="C44" t="s">
        <v>571</v>
      </c>
      <c r="D44" t="s">
        <v>757</v>
      </c>
      <c r="E44">
        <v>1</v>
      </c>
      <c r="F44">
        <v>42.3</v>
      </c>
      <c r="G44">
        <v>30</v>
      </c>
      <c r="H44">
        <v>0.06</v>
      </c>
      <c r="I44" t="s">
        <v>758</v>
      </c>
      <c r="J44">
        <v>1510</v>
      </c>
      <c r="N44" t="s">
        <v>759</v>
      </c>
      <c r="O44">
        <v>0.11614373968948299</v>
      </c>
      <c r="P44">
        <v>4.5281365703528399E-2</v>
      </c>
      <c r="Q44">
        <v>-3.0948596842450402</v>
      </c>
      <c r="R44">
        <v>-6.7641036566666601</v>
      </c>
      <c r="S44">
        <v>-1.4460763333333401E-2</v>
      </c>
      <c r="T44">
        <v>12</v>
      </c>
      <c r="U44">
        <v>8.2532545382692604</v>
      </c>
      <c r="V44">
        <v>174.46749223917399</v>
      </c>
      <c r="W44">
        <v>14.538957686597801</v>
      </c>
      <c r="X44">
        <v>0.78212822641117097</v>
      </c>
      <c r="Y44">
        <v>2</v>
      </c>
      <c r="Z44">
        <v>0.84983658559879705</v>
      </c>
      <c r="AA44">
        <v>0.83554965582743002</v>
      </c>
      <c r="AB44">
        <v>0.83338665984131</v>
      </c>
      <c r="AC44">
        <v>0.83333485713449795</v>
      </c>
      <c r="AD44">
        <v>0.83333334186666597</v>
      </c>
      <c r="AE44">
        <v>32</v>
      </c>
      <c r="AF44">
        <v>30</v>
      </c>
      <c r="AG44">
        <v>8.3333333333333304</v>
      </c>
      <c r="AH44">
        <v>57</v>
      </c>
      <c r="AI44">
        <v>27</v>
      </c>
      <c r="AJ44">
        <v>27</v>
      </c>
      <c r="AK44">
        <v>50.5</v>
      </c>
      <c r="AL44">
        <v>45</v>
      </c>
      <c r="AM44">
        <v>12.5</v>
      </c>
      <c r="AN44">
        <v>58</v>
      </c>
      <c r="AO44">
        <v>13</v>
      </c>
      <c r="AP44">
        <v>58</v>
      </c>
      <c r="AQ44">
        <v>72.261907500000007</v>
      </c>
      <c r="AR44">
        <v>79.972274999999996</v>
      </c>
      <c r="AS44">
        <v>22.2145208333333</v>
      </c>
      <c r="AT44">
        <v>138.90547000000001</v>
      </c>
      <c r="AU44">
        <v>58.933194999999998</v>
      </c>
      <c r="AV44">
        <v>58.933194999999998</v>
      </c>
      <c r="AW44">
        <v>1672.1666666666599</v>
      </c>
      <c r="AX44">
        <v>575</v>
      </c>
      <c r="AY44">
        <v>159.722222222222</v>
      </c>
      <c r="AZ44">
        <v>1768</v>
      </c>
      <c r="BA44">
        <v>1193</v>
      </c>
      <c r="BB44">
        <v>1768</v>
      </c>
      <c r="BC44">
        <v>8</v>
      </c>
      <c r="BD44">
        <v>6</v>
      </c>
      <c r="BE44">
        <v>1.6666666666666601</v>
      </c>
      <c r="BF44">
        <v>9</v>
      </c>
      <c r="BG44">
        <v>3</v>
      </c>
      <c r="BH44">
        <v>9</v>
      </c>
      <c r="BI44">
        <v>4.3333333333333304</v>
      </c>
      <c r="BJ44">
        <v>2</v>
      </c>
      <c r="BK44">
        <v>0.55555555555555602</v>
      </c>
      <c r="BL44">
        <v>6</v>
      </c>
      <c r="BM44">
        <v>4</v>
      </c>
      <c r="BN44">
        <v>4</v>
      </c>
      <c r="BO44">
        <v>139.5</v>
      </c>
      <c r="BP44">
        <v>81</v>
      </c>
      <c r="BQ44">
        <v>22.5</v>
      </c>
      <c r="BR44">
        <v>207</v>
      </c>
      <c r="BS44">
        <v>126</v>
      </c>
      <c r="BT44">
        <v>126</v>
      </c>
      <c r="BU44">
        <v>1.75</v>
      </c>
      <c r="BV44">
        <v>0.77999999999999903</v>
      </c>
      <c r="BW44">
        <v>0.21666666666666601</v>
      </c>
      <c r="BX44">
        <v>1.88</v>
      </c>
      <c r="BY44">
        <v>1.1000000000000001</v>
      </c>
      <c r="BZ44">
        <v>1.88</v>
      </c>
      <c r="CA44">
        <v>2</v>
      </c>
      <c r="CB44">
        <v>0</v>
      </c>
      <c r="CC44">
        <v>0</v>
      </c>
      <c r="CD44">
        <v>2</v>
      </c>
      <c r="CE44">
        <v>2</v>
      </c>
      <c r="CF44">
        <v>2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6</v>
      </c>
      <c r="CN44">
        <v>6</v>
      </c>
      <c r="CO44">
        <v>1.6666666666666601</v>
      </c>
      <c r="CP44">
        <v>7</v>
      </c>
      <c r="CQ44">
        <v>1</v>
      </c>
      <c r="CR44">
        <v>7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8</v>
      </c>
      <c r="CZ44">
        <v>6</v>
      </c>
      <c r="DA44">
        <v>1.6666666666666601</v>
      </c>
      <c r="DB44">
        <v>9</v>
      </c>
      <c r="DC44">
        <v>3</v>
      </c>
      <c r="DD44">
        <v>9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4</v>
      </c>
      <c r="DR44">
        <v>6</v>
      </c>
      <c r="DS44">
        <v>1.6666666666666601</v>
      </c>
      <c r="DT44">
        <v>9</v>
      </c>
      <c r="DU44">
        <v>3</v>
      </c>
      <c r="DV44">
        <v>3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4</v>
      </c>
      <c r="ED44">
        <v>6</v>
      </c>
      <c r="EE44">
        <v>1.6666666666666601</v>
      </c>
      <c r="EF44">
        <v>9</v>
      </c>
      <c r="EG44">
        <v>3</v>
      </c>
      <c r="EH44">
        <v>3</v>
      </c>
      <c r="EI44">
        <v>14.6870833333333</v>
      </c>
      <c r="EJ44">
        <v>26.6525</v>
      </c>
      <c r="EK44">
        <v>7.40347222222222</v>
      </c>
      <c r="EL44">
        <v>36.897500000000001</v>
      </c>
      <c r="EM44">
        <v>10.244999999999999</v>
      </c>
      <c r="EN44">
        <v>10.244999999999999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1.2903926666666601</v>
      </c>
      <c r="EV44">
        <v>1.5484712</v>
      </c>
      <c r="EW44">
        <v>0.43013088888888801</v>
      </c>
      <c r="EX44">
        <v>1.5484712</v>
      </c>
      <c r="EY44">
        <v>0</v>
      </c>
      <c r="EZ44">
        <v>1.5484712</v>
      </c>
      <c r="FA44">
        <v>194</v>
      </c>
      <c r="FB44">
        <v>0</v>
      </c>
      <c r="FC44">
        <v>0</v>
      </c>
      <c r="FD44">
        <v>194</v>
      </c>
      <c r="FE44">
        <v>194</v>
      </c>
      <c r="FF44">
        <v>194</v>
      </c>
      <c r="FG44">
        <v>0.25</v>
      </c>
      <c r="FH44">
        <v>0</v>
      </c>
      <c r="FI44">
        <v>0.75</v>
      </c>
      <c r="FJ44">
        <v>0</v>
      </c>
      <c r="FK44">
        <v>0</v>
      </c>
      <c r="FL44">
        <v>0.14109761379215199</v>
      </c>
      <c r="FM44">
        <v>3.9193781608931201E-2</v>
      </c>
      <c r="FN44">
        <f t="shared" si="0"/>
        <v>-3.1034490722813004</v>
      </c>
    </row>
    <row r="45" spans="1:170" s="2" customFormat="1" x14ac:dyDescent="0.2">
      <c r="A45" s="2">
        <v>259</v>
      </c>
      <c r="B45" s="2">
        <v>985</v>
      </c>
      <c r="C45" s="2" t="s">
        <v>571</v>
      </c>
      <c r="D45" s="2" t="s">
        <v>601</v>
      </c>
      <c r="E45" s="2">
        <v>0.7</v>
      </c>
      <c r="F45" s="2">
        <v>82</v>
      </c>
      <c r="G45" s="2">
        <v>100</v>
      </c>
      <c r="H45" s="2">
        <v>7.0000000000000007E-2</v>
      </c>
      <c r="I45" s="2" t="s">
        <v>602</v>
      </c>
      <c r="J45" s="2">
        <v>253</v>
      </c>
      <c r="N45" s="2" t="s">
        <v>601</v>
      </c>
      <c r="O45" s="2">
        <v>0.19764125969823501</v>
      </c>
      <c r="P45" s="3">
        <v>9.0696890204639103E-5</v>
      </c>
      <c r="Q45" s="2">
        <v>-9.3079874880391493</v>
      </c>
      <c r="R45" s="2">
        <v>-8.0528227916666602</v>
      </c>
      <c r="S45" s="2">
        <v>-1.3909861666667399E-2</v>
      </c>
      <c r="T45" s="2">
        <v>6</v>
      </c>
      <c r="U45" s="2">
        <v>7.9420876699141196</v>
      </c>
      <c r="V45" s="2">
        <v>87.676204357508496</v>
      </c>
      <c r="W45" s="2">
        <v>14.612700726251401</v>
      </c>
      <c r="X45" s="2">
        <v>0.85594448043263605</v>
      </c>
      <c r="Y45" s="2">
        <v>2</v>
      </c>
      <c r="Z45" s="2">
        <v>0.84983658559879705</v>
      </c>
      <c r="AA45" s="2">
        <v>0.83554965582743002</v>
      </c>
      <c r="AB45" s="2">
        <v>0.83338665984131</v>
      </c>
      <c r="AC45" s="2">
        <v>0.83333485713449795</v>
      </c>
      <c r="AD45" s="2">
        <v>0.83333334186666597</v>
      </c>
      <c r="AE45" s="2">
        <v>31.3333333333333</v>
      </c>
      <c r="AF45" s="2">
        <v>32</v>
      </c>
      <c r="AG45" s="2">
        <v>8.8888888888888893</v>
      </c>
      <c r="AH45" s="2">
        <v>58</v>
      </c>
      <c r="AI45" s="2">
        <v>26</v>
      </c>
      <c r="AJ45" s="2">
        <v>26</v>
      </c>
      <c r="AK45" s="2">
        <v>48.3333333333333</v>
      </c>
      <c r="AL45" s="2">
        <v>40</v>
      </c>
      <c r="AM45" s="2">
        <v>11.1111111111111</v>
      </c>
      <c r="AN45" s="2">
        <v>55</v>
      </c>
      <c r="AO45" s="2">
        <v>15</v>
      </c>
      <c r="AP45" s="2">
        <v>55</v>
      </c>
      <c r="AQ45" s="2">
        <v>69.890166666666602</v>
      </c>
      <c r="AR45" s="2">
        <v>84.271000000000001</v>
      </c>
      <c r="AS45" s="2">
        <v>23.408611111111099</v>
      </c>
      <c r="AT45" s="2">
        <v>140.11600000000001</v>
      </c>
      <c r="AU45" s="2">
        <v>55.844999999999999</v>
      </c>
      <c r="AV45" s="2">
        <v>55.844999999999999</v>
      </c>
      <c r="AW45" s="2">
        <v>1687.6666666666599</v>
      </c>
      <c r="AX45" s="2">
        <v>740</v>
      </c>
      <c r="AY45" s="2">
        <v>205.555555555555</v>
      </c>
      <c r="AZ45" s="2">
        <v>1811</v>
      </c>
      <c r="BA45" s="2">
        <v>1071</v>
      </c>
      <c r="BB45" s="2">
        <v>1811</v>
      </c>
      <c r="BC45" s="2">
        <v>7.1666666666666599</v>
      </c>
      <c r="BD45" s="2">
        <v>5</v>
      </c>
      <c r="BE45" s="2">
        <v>1.38888888888888</v>
      </c>
      <c r="BF45" s="2">
        <v>8</v>
      </c>
      <c r="BG45" s="2">
        <v>3</v>
      </c>
      <c r="BH45" s="2">
        <v>8</v>
      </c>
      <c r="BI45" s="2">
        <v>4.3333333333333304</v>
      </c>
      <c r="BJ45" s="2">
        <v>2</v>
      </c>
      <c r="BK45" s="2">
        <v>0.55555555555555602</v>
      </c>
      <c r="BL45" s="2">
        <v>6</v>
      </c>
      <c r="BM45" s="2">
        <v>4</v>
      </c>
      <c r="BN45" s="2">
        <v>4</v>
      </c>
      <c r="BO45" s="2">
        <v>144</v>
      </c>
      <c r="BP45" s="2">
        <v>72</v>
      </c>
      <c r="BQ45" s="2">
        <v>20</v>
      </c>
      <c r="BR45" s="2">
        <v>204</v>
      </c>
      <c r="BS45" s="2">
        <v>132</v>
      </c>
      <c r="BT45" s="2">
        <v>132</v>
      </c>
      <c r="BU45" s="2">
        <v>1.71166666666666</v>
      </c>
      <c r="BV45" s="2">
        <v>0.71</v>
      </c>
      <c r="BW45" s="2">
        <v>0.19722222222222199</v>
      </c>
      <c r="BX45" s="2">
        <v>1.83</v>
      </c>
      <c r="BY45" s="2">
        <v>1.1200000000000001</v>
      </c>
      <c r="BZ45" s="2">
        <v>1.83</v>
      </c>
      <c r="CA45" s="2">
        <v>2</v>
      </c>
      <c r="CB45" s="2">
        <v>0</v>
      </c>
      <c r="CC45" s="2">
        <v>0</v>
      </c>
      <c r="CD45" s="2">
        <v>2</v>
      </c>
      <c r="CE45" s="2">
        <v>2</v>
      </c>
      <c r="CF45" s="2">
        <v>2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5.1666666666666599</v>
      </c>
      <c r="CN45" s="2">
        <v>5</v>
      </c>
      <c r="CO45" s="2">
        <v>1.38888888888888</v>
      </c>
      <c r="CP45" s="2">
        <v>6</v>
      </c>
      <c r="CQ45" s="2">
        <v>1</v>
      </c>
      <c r="CR45" s="2">
        <v>6</v>
      </c>
      <c r="CS45" s="2">
        <v>0.16666666666666599</v>
      </c>
      <c r="CT45" s="2">
        <v>1</v>
      </c>
      <c r="CU45" s="2">
        <v>0.27777777777777701</v>
      </c>
      <c r="CV45" s="2">
        <v>1</v>
      </c>
      <c r="CW45" s="2">
        <v>0</v>
      </c>
      <c r="CX45" s="2">
        <v>0</v>
      </c>
      <c r="CY45" s="2">
        <v>7.3333333333333304</v>
      </c>
      <c r="CZ45" s="2">
        <v>4</v>
      </c>
      <c r="DA45" s="2">
        <v>1.1111111111111101</v>
      </c>
      <c r="DB45" s="2">
        <v>8</v>
      </c>
      <c r="DC45" s="2">
        <v>4</v>
      </c>
      <c r="DD45" s="2">
        <v>8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4.8333333333333304</v>
      </c>
      <c r="DR45" s="2">
        <v>5</v>
      </c>
      <c r="DS45" s="2">
        <v>1.38888888888888</v>
      </c>
      <c r="DT45" s="2">
        <v>9</v>
      </c>
      <c r="DU45" s="2">
        <v>4</v>
      </c>
      <c r="DV45" s="2">
        <v>4</v>
      </c>
      <c r="DW45" s="2">
        <v>2.1666666666666599</v>
      </c>
      <c r="DX45" s="2">
        <v>13</v>
      </c>
      <c r="DY45" s="2">
        <v>3.6111111111111098</v>
      </c>
      <c r="DZ45" s="2">
        <v>13</v>
      </c>
      <c r="EA45" s="2">
        <v>0</v>
      </c>
      <c r="EB45" s="2">
        <v>0</v>
      </c>
      <c r="EC45" s="2">
        <v>7</v>
      </c>
      <c r="ED45" s="2">
        <v>18</v>
      </c>
      <c r="EE45" s="2">
        <v>5</v>
      </c>
      <c r="EF45" s="2">
        <v>22</v>
      </c>
      <c r="EG45" s="2">
        <v>4</v>
      </c>
      <c r="EH45" s="2">
        <v>4</v>
      </c>
      <c r="EI45" s="2">
        <v>15.1483333333333</v>
      </c>
      <c r="EJ45" s="2">
        <v>26.51</v>
      </c>
      <c r="EK45" s="2">
        <v>7.3638888888888898</v>
      </c>
      <c r="EL45" s="2">
        <v>37.24</v>
      </c>
      <c r="EM45" s="2">
        <v>10.73</v>
      </c>
      <c r="EN45" s="2">
        <v>10.73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1.7588856666666599</v>
      </c>
      <c r="EV45" s="2">
        <v>2.1106628000000001</v>
      </c>
      <c r="EW45" s="2">
        <v>0.58629522222222197</v>
      </c>
      <c r="EX45" s="2">
        <v>2.1106628000000001</v>
      </c>
      <c r="EY45" s="2">
        <v>0</v>
      </c>
      <c r="EZ45" s="2">
        <v>2.1106628000000001</v>
      </c>
      <c r="FA45" s="2">
        <v>223.166666666666</v>
      </c>
      <c r="FB45" s="2">
        <v>35</v>
      </c>
      <c r="FC45" s="2">
        <v>9.7222222222222108</v>
      </c>
      <c r="FD45" s="2">
        <v>229</v>
      </c>
      <c r="FE45" s="2">
        <v>194</v>
      </c>
      <c r="FF45" s="2">
        <v>229</v>
      </c>
      <c r="FG45" s="2">
        <v>0.27272727272727199</v>
      </c>
      <c r="FH45" s="2">
        <v>0</v>
      </c>
      <c r="FI45" s="2">
        <v>0.70454545454545403</v>
      </c>
      <c r="FJ45" s="2">
        <v>2.27272727272727E-2</v>
      </c>
      <c r="FK45" s="2">
        <v>0</v>
      </c>
      <c r="FL45" s="2">
        <v>0.118407193312251</v>
      </c>
      <c r="FM45" s="2">
        <v>3.2890887031180899E-2</v>
      </c>
      <c r="FN45" s="2">
        <f t="shared" si="0"/>
        <v>-9.3246383111826887</v>
      </c>
    </row>
    <row r="46" spans="1:170" x14ac:dyDescent="0.2">
      <c r="A46">
        <v>508</v>
      </c>
      <c r="B46">
        <v>2375</v>
      </c>
      <c r="C46" t="s">
        <v>931</v>
      </c>
      <c r="D46" t="s">
        <v>1018</v>
      </c>
      <c r="E46">
        <v>1.5</v>
      </c>
      <c r="F46">
        <v>44</v>
      </c>
      <c r="G46">
        <v>75</v>
      </c>
      <c r="H46">
        <v>0.45</v>
      </c>
      <c r="I46" t="s">
        <v>1012</v>
      </c>
      <c r="J46">
        <v>573</v>
      </c>
      <c r="N46" t="s">
        <v>1018</v>
      </c>
      <c r="O46">
        <v>0.119743386528014</v>
      </c>
      <c r="P46">
        <v>3.51650288440742E-2</v>
      </c>
      <c r="Q46">
        <v>-3.3477031889729698</v>
      </c>
      <c r="R46">
        <v>-7.1070934274999997</v>
      </c>
      <c r="S46">
        <v>-0.157751634999999</v>
      </c>
      <c r="T46">
        <v>12</v>
      </c>
      <c r="U46">
        <v>7.5411364486801702</v>
      </c>
      <c r="V46">
        <v>175.52298024055801</v>
      </c>
      <c r="W46">
        <v>14.6269150200465</v>
      </c>
      <c r="X46">
        <v>0.81997555270162703</v>
      </c>
      <c r="Y46">
        <v>2</v>
      </c>
      <c r="Z46">
        <v>0.79056941504209399</v>
      </c>
      <c r="AA46">
        <v>0.759147242968915</v>
      </c>
      <c r="AB46">
        <v>0.75061627034704503</v>
      </c>
      <c r="AC46">
        <v>0.75004898119205798</v>
      </c>
      <c r="AD46">
        <v>0.75000127012190598</v>
      </c>
      <c r="AE46">
        <v>30</v>
      </c>
      <c r="AF46">
        <v>12</v>
      </c>
      <c r="AG46">
        <v>4.5</v>
      </c>
      <c r="AH46">
        <v>39</v>
      </c>
      <c r="AI46">
        <v>27</v>
      </c>
      <c r="AJ46">
        <v>27</v>
      </c>
      <c r="AK46">
        <v>46.5</v>
      </c>
      <c r="AL46">
        <v>46</v>
      </c>
      <c r="AM46">
        <v>17.25</v>
      </c>
      <c r="AN46">
        <v>58</v>
      </c>
      <c r="AO46">
        <v>12</v>
      </c>
      <c r="AP46">
        <v>58</v>
      </c>
      <c r="AQ46">
        <v>66.426358749999906</v>
      </c>
      <c r="AR46">
        <v>29.972655</v>
      </c>
      <c r="AS46">
        <v>11.2397456249999</v>
      </c>
      <c r="AT46">
        <v>88.905850000000001</v>
      </c>
      <c r="AU46">
        <v>58.933194999999998</v>
      </c>
      <c r="AV46">
        <v>58.933194999999998</v>
      </c>
      <c r="AW46">
        <v>1775.75</v>
      </c>
      <c r="AX46">
        <v>31</v>
      </c>
      <c r="AY46">
        <v>11.625</v>
      </c>
      <c r="AZ46">
        <v>1799</v>
      </c>
      <c r="BA46">
        <v>1768</v>
      </c>
      <c r="BB46">
        <v>1768</v>
      </c>
      <c r="BC46">
        <v>7.5</v>
      </c>
      <c r="BD46">
        <v>6</v>
      </c>
      <c r="BE46">
        <v>2.25</v>
      </c>
      <c r="BF46">
        <v>9</v>
      </c>
      <c r="BG46">
        <v>3</v>
      </c>
      <c r="BH46">
        <v>9</v>
      </c>
      <c r="BI46">
        <v>4.25</v>
      </c>
      <c r="BJ46">
        <v>1</v>
      </c>
      <c r="BK46">
        <v>0.375</v>
      </c>
      <c r="BL46">
        <v>5</v>
      </c>
      <c r="BM46">
        <v>4</v>
      </c>
      <c r="BN46">
        <v>4</v>
      </c>
      <c r="BO46">
        <v>142</v>
      </c>
      <c r="BP46">
        <v>64</v>
      </c>
      <c r="BQ46">
        <v>24</v>
      </c>
      <c r="BR46">
        <v>190</v>
      </c>
      <c r="BS46">
        <v>126</v>
      </c>
      <c r="BT46">
        <v>126</v>
      </c>
      <c r="BU46">
        <v>1.7149999999999901</v>
      </c>
      <c r="BV46">
        <v>0.65999999999999903</v>
      </c>
      <c r="BW46">
        <v>0.2475</v>
      </c>
      <c r="BX46">
        <v>1.88</v>
      </c>
      <c r="BY46">
        <v>1.22</v>
      </c>
      <c r="BZ46">
        <v>1.88</v>
      </c>
      <c r="CA46">
        <v>2</v>
      </c>
      <c r="CB46">
        <v>0</v>
      </c>
      <c r="CC46">
        <v>0</v>
      </c>
      <c r="CD46">
        <v>2</v>
      </c>
      <c r="CE46">
        <v>2</v>
      </c>
      <c r="CF46">
        <v>2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5.5</v>
      </c>
      <c r="CN46">
        <v>6</v>
      </c>
      <c r="CO46">
        <v>2.25</v>
      </c>
      <c r="CP46">
        <v>7</v>
      </c>
      <c r="CQ46">
        <v>1</v>
      </c>
      <c r="CR46">
        <v>7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7.5</v>
      </c>
      <c r="CZ46">
        <v>6</v>
      </c>
      <c r="DA46">
        <v>2.25</v>
      </c>
      <c r="DB46">
        <v>9</v>
      </c>
      <c r="DC46">
        <v>3</v>
      </c>
      <c r="DD46">
        <v>9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4.5</v>
      </c>
      <c r="DR46">
        <v>6</v>
      </c>
      <c r="DS46">
        <v>2.25</v>
      </c>
      <c r="DT46">
        <v>9</v>
      </c>
      <c r="DU46">
        <v>3</v>
      </c>
      <c r="DV46">
        <v>3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4.5</v>
      </c>
      <c r="ED46">
        <v>6</v>
      </c>
      <c r="EE46">
        <v>2.25</v>
      </c>
      <c r="EF46">
        <v>9</v>
      </c>
      <c r="EG46">
        <v>3</v>
      </c>
      <c r="EH46">
        <v>3</v>
      </c>
      <c r="EI46">
        <v>15.775</v>
      </c>
      <c r="EJ46">
        <v>22.12</v>
      </c>
      <c r="EK46">
        <v>8.2949999999999999</v>
      </c>
      <c r="EL46">
        <v>32.365000000000002</v>
      </c>
      <c r="EM46">
        <v>10.244999999999999</v>
      </c>
      <c r="EN46">
        <v>10.244999999999999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1.1613534000000001</v>
      </c>
      <c r="EV46">
        <v>1.5484712</v>
      </c>
      <c r="EW46">
        <v>0.58067669999999905</v>
      </c>
      <c r="EX46">
        <v>1.5484712</v>
      </c>
      <c r="EY46">
        <v>0</v>
      </c>
      <c r="EZ46">
        <v>1.5484712</v>
      </c>
      <c r="FA46">
        <v>194</v>
      </c>
      <c r="FB46">
        <v>0</v>
      </c>
      <c r="FC46">
        <v>0</v>
      </c>
      <c r="FD46">
        <v>194</v>
      </c>
      <c r="FE46">
        <v>194</v>
      </c>
      <c r="FF46">
        <v>194</v>
      </c>
      <c r="FG46">
        <v>0.266666666666666</v>
      </c>
      <c r="FH46">
        <v>0</v>
      </c>
      <c r="FI46">
        <v>0.73333333333333295</v>
      </c>
      <c r="FJ46">
        <v>0</v>
      </c>
      <c r="FK46">
        <v>0</v>
      </c>
      <c r="FL46">
        <v>0.103179904976213</v>
      </c>
      <c r="FM46">
        <v>3.8692464366079898E-2</v>
      </c>
      <c r="FN46">
        <f t="shared" si="0"/>
        <v>-3.3566377770013069</v>
      </c>
    </row>
    <row r="47" spans="1:170" x14ac:dyDescent="0.2">
      <c r="A47">
        <v>276</v>
      </c>
      <c r="B47">
        <v>1012</v>
      </c>
      <c r="C47" t="s">
        <v>571</v>
      </c>
      <c r="D47" t="s">
        <v>635</v>
      </c>
      <c r="E47">
        <v>1.1000000000000001</v>
      </c>
      <c r="F47">
        <v>37.200000000000003</v>
      </c>
      <c r="G47">
        <v>22</v>
      </c>
      <c r="H47">
        <v>0.33</v>
      </c>
      <c r="I47" t="s">
        <v>636</v>
      </c>
      <c r="J47">
        <v>1528</v>
      </c>
      <c r="N47" t="s">
        <v>637</v>
      </c>
      <c r="O47">
        <v>0.116820010658304</v>
      </c>
      <c r="P47">
        <v>0.38437829827033998</v>
      </c>
      <c r="Q47">
        <v>-0.95612805959224401</v>
      </c>
      <c r="R47">
        <v>-5.9884651250000003</v>
      </c>
      <c r="S47">
        <v>-0.18009330000000001</v>
      </c>
      <c r="T47">
        <v>6</v>
      </c>
      <c r="U47">
        <v>8.1812961443558407</v>
      </c>
      <c r="V47">
        <v>88.1644431240654</v>
      </c>
      <c r="W47">
        <v>14.694073854010901</v>
      </c>
      <c r="X47">
        <v>0.79063377630660803</v>
      </c>
      <c r="Y47">
        <v>4</v>
      </c>
      <c r="Z47">
        <v>0.57735026918962495</v>
      </c>
      <c r="AA47">
        <v>0.51787208432564302</v>
      </c>
      <c r="AB47">
        <v>0.50122851604320995</v>
      </c>
      <c r="AC47">
        <v>0.50009792402598996</v>
      </c>
      <c r="AD47">
        <v>0.50000254020509605</v>
      </c>
      <c r="AE47">
        <v>32.6666666666666</v>
      </c>
      <c r="AF47">
        <v>31</v>
      </c>
      <c r="AG47">
        <v>8.1111111111111001</v>
      </c>
      <c r="AH47">
        <v>57</v>
      </c>
      <c r="AI47">
        <v>26</v>
      </c>
      <c r="AJ47">
        <v>28</v>
      </c>
      <c r="AK47">
        <v>52.5</v>
      </c>
      <c r="AL47">
        <v>51</v>
      </c>
      <c r="AM47">
        <v>13.1666666666666</v>
      </c>
      <c r="AN47">
        <v>64</v>
      </c>
      <c r="AO47">
        <v>13</v>
      </c>
      <c r="AP47">
        <v>61</v>
      </c>
      <c r="AQ47">
        <v>72.396111666666599</v>
      </c>
      <c r="AR47">
        <v>83.060469999999995</v>
      </c>
      <c r="AS47">
        <v>22.169786111111101</v>
      </c>
      <c r="AT47">
        <v>138.90547000000001</v>
      </c>
      <c r="AU47">
        <v>55.844999999999999</v>
      </c>
      <c r="AV47">
        <v>58.693399999999997</v>
      </c>
      <c r="AW47">
        <v>1590.96166666666</v>
      </c>
      <c r="AX47">
        <v>618</v>
      </c>
      <c r="AY47">
        <v>210.384444444444</v>
      </c>
      <c r="AZ47">
        <v>1811</v>
      </c>
      <c r="BA47">
        <v>1193</v>
      </c>
      <c r="BB47">
        <v>1728</v>
      </c>
      <c r="BC47">
        <v>8.6666666666666607</v>
      </c>
      <c r="BD47">
        <v>8</v>
      </c>
      <c r="BE47">
        <v>2.1111111111111098</v>
      </c>
      <c r="BF47">
        <v>11</v>
      </c>
      <c r="BG47">
        <v>3</v>
      </c>
      <c r="BH47">
        <v>10</v>
      </c>
      <c r="BI47">
        <v>4.3333333333333304</v>
      </c>
      <c r="BJ47">
        <v>2</v>
      </c>
      <c r="BK47">
        <v>0.55555555555555503</v>
      </c>
      <c r="BL47">
        <v>6</v>
      </c>
      <c r="BM47">
        <v>4</v>
      </c>
      <c r="BN47">
        <v>4</v>
      </c>
      <c r="BO47">
        <v>140.5</v>
      </c>
      <c r="BP47">
        <v>83</v>
      </c>
      <c r="BQ47">
        <v>22.1666666666666</v>
      </c>
      <c r="BR47">
        <v>207</v>
      </c>
      <c r="BS47">
        <v>124</v>
      </c>
      <c r="BT47">
        <v>124</v>
      </c>
      <c r="BU47">
        <v>1.75999999999999</v>
      </c>
      <c r="BV47">
        <v>0.80999999999999905</v>
      </c>
      <c r="BW47">
        <v>0.22</v>
      </c>
      <c r="BX47">
        <v>1.91</v>
      </c>
      <c r="BY47">
        <v>1.1000000000000001</v>
      </c>
      <c r="BZ47">
        <v>1.91</v>
      </c>
      <c r="CA47">
        <v>1.8333333333333299</v>
      </c>
      <c r="CB47">
        <v>1</v>
      </c>
      <c r="CC47">
        <v>0.27777777777777701</v>
      </c>
      <c r="CD47">
        <v>2</v>
      </c>
      <c r="CE47">
        <v>1</v>
      </c>
      <c r="CF47">
        <v>2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6.8333333333333304</v>
      </c>
      <c r="CN47">
        <v>9</v>
      </c>
      <c r="CO47">
        <v>2.2222222222222201</v>
      </c>
      <c r="CP47">
        <v>10</v>
      </c>
      <c r="CQ47">
        <v>1</v>
      </c>
      <c r="CR47">
        <v>8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8.6666666666666607</v>
      </c>
      <c r="CZ47">
        <v>8</v>
      </c>
      <c r="DA47">
        <v>2.1111111111111098</v>
      </c>
      <c r="DB47">
        <v>11</v>
      </c>
      <c r="DC47">
        <v>3</v>
      </c>
      <c r="DD47">
        <v>10</v>
      </c>
      <c r="DE47">
        <v>0.16666666666666599</v>
      </c>
      <c r="DF47">
        <v>1</v>
      </c>
      <c r="DG47">
        <v>0.27777777777777701</v>
      </c>
      <c r="DH47">
        <v>1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3.1666666666666599</v>
      </c>
      <c r="DR47">
        <v>9</v>
      </c>
      <c r="DS47">
        <v>2.2222222222222201</v>
      </c>
      <c r="DT47">
        <v>9</v>
      </c>
      <c r="DU47">
        <v>0</v>
      </c>
      <c r="DV47">
        <v>2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3.3333333333333299</v>
      </c>
      <c r="ED47">
        <v>8</v>
      </c>
      <c r="EE47">
        <v>2.1111111111111098</v>
      </c>
      <c r="EF47">
        <v>9</v>
      </c>
      <c r="EG47">
        <v>1</v>
      </c>
      <c r="EH47">
        <v>2</v>
      </c>
      <c r="EI47">
        <v>14.9429166666666</v>
      </c>
      <c r="EJ47">
        <v>26.577500000000001</v>
      </c>
      <c r="EK47">
        <v>7.3181944444444396</v>
      </c>
      <c r="EL47">
        <v>36.897500000000001</v>
      </c>
      <c r="EM47">
        <v>10.32</v>
      </c>
      <c r="EN47">
        <v>10.32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0.64947448333333302</v>
      </c>
      <c r="EV47">
        <v>2.1106628000000001</v>
      </c>
      <c r="EW47">
        <v>0.487062772222222</v>
      </c>
      <c r="EX47">
        <v>2.1106628000000001</v>
      </c>
      <c r="EY47">
        <v>0</v>
      </c>
      <c r="EZ47">
        <v>0.59539470000000005</v>
      </c>
      <c r="FA47">
        <v>220.5</v>
      </c>
      <c r="FB47">
        <v>35</v>
      </c>
      <c r="FC47">
        <v>8.8333333333333304</v>
      </c>
      <c r="FD47">
        <v>229</v>
      </c>
      <c r="FE47">
        <v>194</v>
      </c>
      <c r="FF47">
        <v>225</v>
      </c>
      <c r="FG47">
        <v>0.21153846153846101</v>
      </c>
      <c r="FH47">
        <v>0</v>
      </c>
      <c r="FI47">
        <v>0.78846153846153799</v>
      </c>
      <c r="FJ47">
        <v>0</v>
      </c>
      <c r="FK47">
        <v>0</v>
      </c>
      <c r="FL47">
        <v>0.15127919640511001</v>
      </c>
      <c r="FM47">
        <v>4.0695615373944297E-2</v>
      </c>
      <c r="FN47">
        <f t="shared" si="0"/>
        <v>-0.96368184765250398</v>
      </c>
    </row>
    <row r="48" spans="1:170" s="6" customFormat="1" x14ac:dyDescent="0.2">
      <c r="A48" s="6">
        <v>466</v>
      </c>
      <c r="B48" s="6">
        <v>2076</v>
      </c>
      <c r="C48" s="6" t="s">
        <v>931</v>
      </c>
      <c r="D48" s="6" t="s">
        <v>946</v>
      </c>
      <c r="E48" s="6">
        <v>0.8</v>
      </c>
      <c r="F48" s="6">
        <v>19</v>
      </c>
      <c r="G48" s="6">
        <v>0</v>
      </c>
      <c r="H48" s="6">
        <v>2</v>
      </c>
      <c r="I48" s="6" t="s">
        <v>947</v>
      </c>
      <c r="J48" s="6">
        <v>612</v>
      </c>
      <c r="N48" s="6" t="s">
        <v>946</v>
      </c>
      <c r="O48" s="6">
        <v>7.5321786318048603E-2</v>
      </c>
      <c r="P48" s="6">
        <v>4.0336267199028404</v>
      </c>
      <c r="Q48" s="6">
        <v>1.3946659017609</v>
      </c>
      <c r="R48" s="6">
        <v>-7.7315648068965501</v>
      </c>
      <c r="S48" s="6">
        <v>-7.7062145517241498E-2</v>
      </c>
      <c r="T48" s="6">
        <v>29</v>
      </c>
      <c r="U48" s="6">
        <v>8.8952465876042108</v>
      </c>
      <c r="V48" s="6">
        <v>427.115203628529</v>
      </c>
      <c r="W48" s="6">
        <v>14.7281104699492</v>
      </c>
      <c r="X48" s="6">
        <v>0.84558203508393903</v>
      </c>
      <c r="Y48" s="6">
        <v>2</v>
      </c>
      <c r="Z48" s="6">
        <v>0.81964581544860005</v>
      </c>
      <c r="AA48" s="6">
        <v>0.797769251196775</v>
      </c>
      <c r="AB48" s="6">
        <v>0.79329499164919004</v>
      </c>
      <c r="AC48" s="6">
        <v>0.79311276322303703</v>
      </c>
      <c r="AD48" s="6">
        <v>0.79310356403724203</v>
      </c>
      <c r="AE48" s="6">
        <v>34.689655172413701</v>
      </c>
      <c r="AF48" s="6">
        <v>42</v>
      </c>
      <c r="AG48" s="6">
        <v>13.783590963139099</v>
      </c>
      <c r="AH48" s="6">
        <v>68</v>
      </c>
      <c r="AI48" s="6">
        <v>26</v>
      </c>
      <c r="AJ48" s="6">
        <v>26</v>
      </c>
      <c r="AK48" s="6">
        <v>50.862068965517203</v>
      </c>
      <c r="AL48" s="6">
        <v>20</v>
      </c>
      <c r="AM48" s="6">
        <v>6.5636147443519599</v>
      </c>
      <c r="AN48" s="6">
        <v>55</v>
      </c>
      <c r="AO48" s="6">
        <v>35</v>
      </c>
      <c r="AP48" s="6">
        <v>55</v>
      </c>
      <c r="AQ48" s="6">
        <v>78.896172413793096</v>
      </c>
      <c r="AR48" s="6">
        <v>111.41399999999901</v>
      </c>
      <c r="AS48" s="6">
        <v>36.563928656361398</v>
      </c>
      <c r="AT48" s="6">
        <v>167.25899999999999</v>
      </c>
      <c r="AU48" s="6">
        <v>55.844999999999999</v>
      </c>
      <c r="AV48" s="6">
        <v>55.844999999999999</v>
      </c>
      <c r="AW48" s="6">
        <v>1802.51724137931</v>
      </c>
      <c r="AX48" s="6">
        <v>41</v>
      </c>
      <c r="AY48" s="6">
        <v>13.455410225921399</v>
      </c>
      <c r="AZ48" s="6">
        <v>1811</v>
      </c>
      <c r="BA48" s="6">
        <v>1770</v>
      </c>
      <c r="BB48" s="6">
        <v>1811</v>
      </c>
      <c r="BC48" s="6">
        <v>6.9655172413793096</v>
      </c>
      <c r="BD48" s="6">
        <v>5</v>
      </c>
      <c r="BE48" s="6">
        <v>1.64090368608799</v>
      </c>
      <c r="BF48" s="6">
        <v>8</v>
      </c>
      <c r="BG48" s="6">
        <v>3</v>
      </c>
      <c r="BH48" s="6">
        <v>8</v>
      </c>
      <c r="BI48" s="6">
        <v>4.4137931034482696</v>
      </c>
      <c r="BJ48" s="6">
        <v>2</v>
      </c>
      <c r="BK48" s="6">
        <v>0.65636147443519599</v>
      </c>
      <c r="BL48" s="6">
        <v>6</v>
      </c>
      <c r="BM48" s="6">
        <v>4</v>
      </c>
      <c r="BN48" s="6">
        <v>4</v>
      </c>
      <c r="BO48" s="6">
        <v>143.79310344827499</v>
      </c>
      <c r="BP48" s="6">
        <v>57</v>
      </c>
      <c r="BQ48" s="6">
        <v>18.706302021403001</v>
      </c>
      <c r="BR48" s="6">
        <v>189</v>
      </c>
      <c r="BS48" s="6">
        <v>132</v>
      </c>
      <c r="BT48" s="6">
        <v>132</v>
      </c>
      <c r="BU48" s="6">
        <v>1.7079310344827501</v>
      </c>
      <c r="BV48" s="6">
        <v>0.59</v>
      </c>
      <c r="BW48" s="6">
        <v>0.193626634958382</v>
      </c>
      <c r="BX48" s="6">
        <v>1.83</v>
      </c>
      <c r="BY48" s="6">
        <v>1.24</v>
      </c>
      <c r="BZ48" s="6">
        <v>1.83</v>
      </c>
      <c r="CA48" s="6">
        <v>2</v>
      </c>
      <c r="CB48" s="6">
        <v>0</v>
      </c>
      <c r="CC48" s="6">
        <v>0</v>
      </c>
      <c r="CD48" s="6">
        <v>2</v>
      </c>
      <c r="CE48" s="6">
        <v>2</v>
      </c>
      <c r="CF48" s="6">
        <v>2</v>
      </c>
      <c r="CG48" s="6">
        <v>0</v>
      </c>
      <c r="CH48" s="6">
        <v>0</v>
      </c>
      <c r="CI48" s="6">
        <v>0</v>
      </c>
      <c r="CJ48" s="6">
        <v>0</v>
      </c>
      <c r="CK48" s="6">
        <v>0</v>
      </c>
      <c r="CL48" s="6">
        <v>0</v>
      </c>
      <c r="CM48" s="6">
        <v>4.7586206896551699</v>
      </c>
      <c r="CN48" s="6">
        <v>6</v>
      </c>
      <c r="CO48" s="6">
        <v>1.96908442330558</v>
      </c>
      <c r="CP48" s="6">
        <v>6</v>
      </c>
      <c r="CQ48" s="6">
        <v>0</v>
      </c>
      <c r="CR48" s="6">
        <v>6</v>
      </c>
      <c r="CS48" s="6">
        <v>2.4827586206896499</v>
      </c>
      <c r="CT48" s="6">
        <v>12</v>
      </c>
      <c r="CU48" s="6">
        <v>3.9381688466111702</v>
      </c>
      <c r="CV48" s="6">
        <v>12</v>
      </c>
      <c r="CW48" s="6">
        <v>0</v>
      </c>
      <c r="CX48" s="6">
        <v>0</v>
      </c>
      <c r="CY48" s="6">
        <v>9.2413793103448203</v>
      </c>
      <c r="CZ48" s="6">
        <v>6</v>
      </c>
      <c r="DA48" s="6">
        <v>1.96908442330558</v>
      </c>
      <c r="DB48" s="6">
        <v>14</v>
      </c>
      <c r="DC48" s="6">
        <v>8</v>
      </c>
      <c r="DD48" s="6">
        <v>8</v>
      </c>
      <c r="DE48" s="6">
        <v>0</v>
      </c>
      <c r="DF48" s="6">
        <v>0</v>
      </c>
      <c r="DG48" s="6">
        <v>0</v>
      </c>
      <c r="DH48" s="6">
        <v>0</v>
      </c>
      <c r="DI48" s="6">
        <v>0</v>
      </c>
      <c r="DJ48" s="6">
        <v>0</v>
      </c>
      <c r="DK48" s="6">
        <v>0</v>
      </c>
      <c r="DL48" s="6">
        <v>0</v>
      </c>
      <c r="DM48" s="6">
        <v>0</v>
      </c>
      <c r="DN48" s="6">
        <v>0</v>
      </c>
      <c r="DO48" s="6">
        <v>0</v>
      </c>
      <c r="DP48" s="6">
        <v>0</v>
      </c>
      <c r="DQ48" s="6">
        <v>3.17241379310344</v>
      </c>
      <c r="DR48" s="6">
        <v>4</v>
      </c>
      <c r="DS48" s="6">
        <v>1.31272294887039</v>
      </c>
      <c r="DT48" s="6">
        <v>4</v>
      </c>
      <c r="DU48" s="6">
        <v>0</v>
      </c>
      <c r="DV48" s="6">
        <v>4</v>
      </c>
      <c r="DW48" s="6">
        <v>0.41379310344827502</v>
      </c>
      <c r="DX48" s="6">
        <v>2</v>
      </c>
      <c r="DY48" s="6">
        <v>0.65636147443519599</v>
      </c>
      <c r="DZ48" s="6">
        <v>2</v>
      </c>
      <c r="EA48" s="6">
        <v>0</v>
      </c>
      <c r="EB48" s="6">
        <v>0</v>
      </c>
      <c r="EC48" s="6">
        <v>3.5862068965517202</v>
      </c>
      <c r="ED48" s="6">
        <v>2</v>
      </c>
      <c r="EE48" s="6">
        <v>0.65636147443519599</v>
      </c>
      <c r="EF48" s="6">
        <v>4</v>
      </c>
      <c r="EG48" s="6">
        <v>2</v>
      </c>
      <c r="EH48" s="6">
        <v>4</v>
      </c>
      <c r="EI48" s="6">
        <v>14.8379310344827</v>
      </c>
      <c r="EJ48" s="6">
        <v>19.855</v>
      </c>
      <c r="EK48" s="6">
        <v>6.5160285374553997</v>
      </c>
      <c r="EL48" s="6">
        <v>30.585000000000001</v>
      </c>
      <c r="EM48" s="6">
        <v>10.73</v>
      </c>
      <c r="EN48" s="6">
        <v>10.73</v>
      </c>
      <c r="EO48" s="6">
        <v>0</v>
      </c>
      <c r="EP48" s="6">
        <v>0</v>
      </c>
      <c r="EQ48" s="6">
        <v>0</v>
      </c>
      <c r="ER48" s="6">
        <v>0</v>
      </c>
      <c r="ES48" s="6">
        <v>0</v>
      </c>
      <c r="ET48" s="6">
        <v>0</v>
      </c>
      <c r="EU48" s="6">
        <v>1.6739739448275801</v>
      </c>
      <c r="EV48" s="6">
        <v>2.1106628000000001</v>
      </c>
      <c r="EW48" s="6">
        <v>0.69267887372175896</v>
      </c>
      <c r="EX48" s="6">
        <v>2.1106628000000001</v>
      </c>
      <c r="EY48" s="6">
        <v>0</v>
      </c>
      <c r="EZ48" s="6">
        <v>2.1106628000000001</v>
      </c>
      <c r="FA48" s="6">
        <v>221.758620689655</v>
      </c>
      <c r="FB48" s="6">
        <v>35</v>
      </c>
      <c r="FC48" s="6">
        <v>11.4863258026159</v>
      </c>
      <c r="FD48" s="6">
        <v>229</v>
      </c>
      <c r="FE48" s="6">
        <v>194</v>
      </c>
      <c r="FF48" s="6">
        <v>229</v>
      </c>
      <c r="FG48" s="6">
        <v>0.21641791044776101</v>
      </c>
      <c r="FH48" s="6">
        <v>0</v>
      </c>
      <c r="FI48" s="6">
        <v>0.51492537313432796</v>
      </c>
      <c r="FJ48" s="6">
        <v>0.26865671641791</v>
      </c>
      <c r="FK48" s="6">
        <v>0</v>
      </c>
      <c r="FL48" s="6">
        <v>8.3345821007779305E-2</v>
      </c>
      <c r="FM48" s="6">
        <v>2.73524929823389E-2</v>
      </c>
      <c r="FN48" s="6">
        <f t="shared" si="0"/>
        <v>1.3908077842032647</v>
      </c>
    </row>
    <row r="49" spans="1:170" x14ac:dyDescent="0.2">
      <c r="A49">
        <v>342</v>
      </c>
      <c r="B49">
        <v>1275</v>
      </c>
      <c r="C49" t="s">
        <v>571</v>
      </c>
      <c r="D49" t="s">
        <v>771</v>
      </c>
      <c r="E49">
        <v>1.1000000000000001</v>
      </c>
      <c r="F49">
        <v>33</v>
      </c>
      <c r="G49">
        <v>35</v>
      </c>
      <c r="H49">
        <v>1.8</v>
      </c>
      <c r="I49" t="s">
        <v>666</v>
      </c>
      <c r="J49">
        <v>1523</v>
      </c>
      <c r="N49" t="s">
        <v>772</v>
      </c>
      <c r="O49">
        <v>0.11197765436998799</v>
      </c>
      <c r="P49">
        <v>1.1685595794297201</v>
      </c>
      <c r="Q49">
        <v>0.15577186165561999</v>
      </c>
      <c r="R49">
        <v>-5.3345831883333297</v>
      </c>
      <c r="S49">
        <v>-0.25296779666666602</v>
      </c>
      <c r="T49">
        <v>6</v>
      </c>
      <c r="U49">
        <v>8.2691791214292696</v>
      </c>
      <c r="V49">
        <v>88.773893873561903</v>
      </c>
      <c r="W49">
        <v>14.7956489789269</v>
      </c>
      <c r="X49">
        <v>0.78520591540604301</v>
      </c>
      <c r="Y49">
        <v>3</v>
      </c>
      <c r="Z49">
        <v>0.62360956446232296</v>
      </c>
      <c r="AA49">
        <v>0.55032120814910401</v>
      </c>
      <c r="AB49">
        <v>0.51289748089900999</v>
      </c>
      <c r="AC49">
        <v>0.50411043349097395</v>
      </c>
      <c r="AD49">
        <v>0.50086121724083799</v>
      </c>
      <c r="AE49">
        <v>33.1666666666666</v>
      </c>
      <c r="AF49">
        <v>29</v>
      </c>
      <c r="AG49">
        <v>7.9444444444444402</v>
      </c>
      <c r="AH49">
        <v>57</v>
      </c>
      <c r="AI49">
        <v>28</v>
      </c>
      <c r="AJ49">
        <v>28</v>
      </c>
      <c r="AK49">
        <v>54</v>
      </c>
      <c r="AL49">
        <v>51</v>
      </c>
      <c r="AM49">
        <v>13.6666666666666</v>
      </c>
      <c r="AN49">
        <v>64</v>
      </c>
      <c r="AO49">
        <v>13</v>
      </c>
      <c r="AP49">
        <v>61</v>
      </c>
      <c r="AQ49">
        <v>73.679611666666602</v>
      </c>
      <c r="AR49">
        <v>80.212069999999997</v>
      </c>
      <c r="AS49">
        <v>21.741952777777701</v>
      </c>
      <c r="AT49">
        <v>138.90547000000001</v>
      </c>
      <c r="AU49">
        <v>58.693399999999997</v>
      </c>
      <c r="AV49">
        <v>58.693399999999997</v>
      </c>
      <c r="AW49">
        <v>1515.42333333333</v>
      </c>
      <c r="AX49">
        <v>535</v>
      </c>
      <c r="AY49">
        <v>212.576666666666</v>
      </c>
      <c r="AZ49">
        <v>1728</v>
      </c>
      <c r="BA49">
        <v>1193</v>
      </c>
      <c r="BB49">
        <v>1728</v>
      </c>
      <c r="BC49">
        <v>9.1666666666666607</v>
      </c>
      <c r="BD49">
        <v>8</v>
      </c>
      <c r="BE49">
        <v>2.05555555555555</v>
      </c>
      <c r="BF49">
        <v>11</v>
      </c>
      <c r="BG49">
        <v>3</v>
      </c>
      <c r="BH49">
        <v>10</v>
      </c>
      <c r="BI49">
        <v>4.3333333333333304</v>
      </c>
      <c r="BJ49">
        <v>2</v>
      </c>
      <c r="BK49">
        <v>0.55555555555555503</v>
      </c>
      <c r="BL49">
        <v>6</v>
      </c>
      <c r="BM49">
        <v>4</v>
      </c>
      <c r="BN49">
        <v>4</v>
      </c>
      <c r="BO49">
        <v>140.5</v>
      </c>
      <c r="BP49">
        <v>83</v>
      </c>
      <c r="BQ49">
        <v>22.1666666666666</v>
      </c>
      <c r="BR49">
        <v>207</v>
      </c>
      <c r="BS49">
        <v>124</v>
      </c>
      <c r="BT49">
        <v>124</v>
      </c>
      <c r="BU49">
        <v>1.7716666666666601</v>
      </c>
      <c r="BV49">
        <v>0.80999999999999905</v>
      </c>
      <c r="BW49">
        <v>0.223888888888888</v>
      </c>
      <c r="BX49">
        <v>1.91</v>
      </c>
      <c r="BY49">
        <v>1.1000000000000001</v>
      </c>
      <c r="BZ49">
        <v>1.91</v>
      </c>
      <c r="CA49">
        <v>1.6666666666666601</v>
      </c>
      <c r="CB49">
        <v>1</v>
      </c>
      <c r="CC49">
        <v>0.44444444444444398</v>
      </c>
      <c r="CD49">
        <v>2</v>
      </c>
      <c r="CE49">
        <v>1</v>
      </c>
      <c r="CF49">
        <v>2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7.5</v>
      </c>
      <c r="CN49">
        <v>9</v>
      </c>
      <c r="CO49">
        <v>2.1666666666666599</v>
      </c>
      <c r="CP49">
        <v>10</v>
      </c>
      <c r="CQ49">
        <v>1</v>
      </c>
      <c r="CR49">
        <v>8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9.1666666666666607</v>
      </c>
      <c r="CZ49">
        <v>8</v>
      </c>
      <c r="DA49">
        <v>2.05555555555555</v>
      </c>
      <c r="DB49">
        <v>11</v>
      </c>
      <c r="DC49">
        <v>3</v>
      </c>
      <c r="DD49">
        <v>10</v>
      </c>
      <c r="DE49">
        <v>0.33333333333333298</v>
      </c>
      <c r="DF49">
        <v>1</v>
      </c>
      <c r="DG49">
        <v>0.44444444444444398</v>
      </c>
      <c r="DH49">
        <v>1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2.5</v>
      </c>
      <c r="DR49">
        <v>9</v>
      </c>
      <c r="DS49">
        <v>2.1666666666666599</v>
      </c>
      <c r="DT49">
        <v>9</v>
      </c>
      <c r="DU49">
        <v>0</v>
      </c>
      <c r="DV49">
        <v>2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2.8333333333333299</v>
      </c>
      <c r="ED49">
        <v>8</v>
      </c>
      <c r="EE49">
        <v>2.05555555555555</v>
      </c>
      <c r="EF49">
        <v>9</v>
      </c>
      <c r="EG49">
        <v>1</v>
      </c>
      <c r="EH49">
        <v>2</v>
      </c>
      <c r="EI49">
        <v>14.9995833333333</v>
      </c>
      <c r="EJ49">
        <v>26.577500000000001</v>
      </c>
      <c r="EK49">
        <v>7.2993055555555504</v>
      </c>
      <c r="EL49">
        <v>36.897500000000001</v>
      </c>
      <c r="EM49">
        <v>10.32</v>
      </c>
      <c r="EN49">
        <v>10.32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0.29769735000000003</v>
      </c>
      <c r="EV49">
        <v>0.59539470000000005</v>
      </c>
      <c r="EW49">
        <v>0.29769734999999897</v>
      </c>
      <c r="EX49">
        <v>0.59539470000000005</v>
      </c>
      <c r="EY49">
        <v>0</v>
      </c>
      <c r="EZ49">
        <v>0.59539470000000005</v>
      </c>
      <c r="FA49">
        <v>219.833333333333</v>
      </c>
      <c r="FB49">
        <v>31</v>
      </c>
      <c r="FC49">
        <v>8.6111111111111196</v>
      </c>
      <c r="FD49">
        <v>225</v>
      </c>
      <c r="FE49">
        <v>194</v>
      </c>
      <c r="FF49">
        <v>225</v>
      </c>
      <c r="FG49">
        <v>0.18181818181818099</v>
      </c>
      <c r="FH49">
        <v>0</v>
      </c>
      <c r="FI49">
        <v>0.81818181818181801</v>
      </c>
      <c r="FJ49">
        <v>0</v>
      </c>
      <c r="FK49">
        <v>0</v>
      </c>
      <c r="FL49">
        <v>0.15127919640511001</v>
      </c>
      <c r="FM49">
        <v>4.1650000522662399E-2</v>
      </c>
      <c r="FN49">
        <f t="shared" si="0"/>
        <v>0.14907092063441851</v>
      </c>
    </row>
    <row r="50" spans="1:170" x14ac:dyDescent="0.2">
      <c r="A50">
        <v>143</v>
      </c>
      <c r="B50">
        <v>586</v>
      </c>
      <c r="C50" t="s">
        <v>279</v>
      </c>
      <c r="D50" t="s">
        <v>403</v>
      </c>
      <c r="E50">
        <v>1.7</v>
      </c>
      <c r="F50">
        <v>49.4</v>
      </c>
      <c r="G50">
        <v>50</v>
      </c>
      <c r="H50">
        <v>0.1</v>
      </c>
      <c r="I50" t="s">
        <v>398</v>
      </c>
      <c r="J50">
        <v>14</v>
      </c>
      <c r="N50" t="s">
        <v>404</v>
      </c>
      <c r="O50">
        <v>0.13372612555083699</v>
      </c>
      <c r="P50">
        <v>2.1400952875107401E-2</v>
      </c>
      <c r="Q50">
        <v>-3.8443198310714402</v>
      </c>
      <c r="R50">
        <v>-9.0148502100000005</v>
      </c>
      <c r="S50">
        <v>-0.13349798000000099</v>
      </c>
      <c r="T50">
        <v>12</v>
      </c>
      <c r="U50">
        <v>7.4449496138559299</v>
      </c>
      <c r="V50">
        <v>177.59978895561599</v>
      </c>
      <c r="W50">
        <v>14.799982412967999</v>
      </c>
      <c r="X50">
        <v>0.929968464951892</v>
      </c>
      <c r="Y50">
        <v>3</v>
      </c>
      <c r="Z50">
        <v>0.57735026918962495</v>
      </c>
      <c r="AA50">
        <v>0.48074985676913601</v>
      </c>
      <c r="AB50">
        <v>0.41524364653850498</v>
      </c>
      <c r="AC50">
        <v>0.38997693758622898</v>
      </c>
      <c r="AD50">
        <v>0.372041058011301</v>
      </c>
      <c r="AE50">
        <v>30</v>
      </c>
      <c r="AF50">
        <v>16</v>
      </c>
      <c r="AG50">
        <v>6.6666666666666599</v>
      </c>
      <c r="AH50">
        <v>40</v>
      </c>
      <c r="AI50">
        <v>24</v>
      </c>
      <c r="AJ50">
        <v>30</v>
      </c>
      <c r="AK50">
        <v>49.3333333333333</v>
      </c>
      <c r="AL50">
        <v>11</v>
      </c>
      <c r="AM50">
        <v>3.7777777777777701</v>
      </c>
      <c r="AN50">
        <v>55</v>
      </c>
      <c r="AO50">
        <v>44</v>
      </c>
      <c r="AP50">
        <v>49.3333333333333</v>
      </c>
      <c r="AQ50">
        <v>66.355033333333296</v>
      </c>
      <c r="AR50">
        <v>39.227899999999998</v>
      </c>
      <c r="AS50">
        <v>16.5793111111111</v>
      </c>
      <c r="AT50">
        <v>91.224000000000004</v>
      </c>
      <c r="AU50">
        <v>51.996099999999998</v>
      </c>
      <c r="AV50">
        <v>66.355033333333296</v>
      </c>
      <c r="AW50">
        <v>2039.6666666666599</v>
      </c>
      <c r="AX50">
        <v>369</v>
      </c>
      <c r="AY50">
        <v>152.444444444444</v>
      </c>
      <c r="AZ50">
        <v>2180</v>
      </c>
      <c r="BA50">
        <v>1811</v>
      </c>
      <c r="BB50">
        <v>2039.6666666666599</v>
      </c>
      <c r="BC50">
        <v>6</v>
      </c>
      <c r="BD50">
        <v>4</v>
      </c>
      <c r="BE50">
        <v>1.3333333333333299</v>
      </c>
      <c r="BF50">
        <v>8</v>
      </c>
      <c r="BG50">
        <v>4</v>
      </c>
      <c r="BH50">
        <v>6</v>
      </c>
      <c r="BI50">
        <v>4.3333333333333304</v>
      </c>
      <c r="BJ50">
        <v>1</v>
      </c>
      <c r="BK50">
        <v>0.44444444444444398</v>
      </c>
      <c r="BL50">
        <v>5</v>
      </c>
      <c r="BM50">
        <v>4</v>
      </c>
      <c r="BN50">
        <v>4.3333333333333304</v>
      </c>
      <c r="BO50">
        <v>148.666666666666</v>
      </c>
      <c r="BP50">
        <v>43</v>
      </c>
      <c r="BQ50">
        <v>17.5555555555555</v>
      </c>
      <c r="BR50">
        <v>175</v>
      </c>
      <c r="BS50">
        <v>132</v>
      </c>
      <c r="BT50">
        <v>148.666666666666</v>
      </c>
      <c r="BU50">
        <v>1.60666666666666</v>
      </c>
      <c r="BV50">
        <v>0.5</v>
      </c>
      <c r="BW50">
        <v>0.18444444444444399</v>
      </c>
      <c r="BX50">
        <v>1.83</v>
      </c>
      <c r="BY50">
        <v>1.33</v>
      </c>
      <c r="BZ50">
        <v>1.60666666666666</v>
      </c>
      <c r="CA50">
        <v>1.6666666666666601</v>
      </c>
      <c r="CB50">
        <v>1</v>
      </c>
      <c r="CC50">
        <v>0.44444444444444398</v>
      </c>
      <c r="CD50">
        <v>2</v>
      </c>
      <c r="CE50">
        <v>1</v>
      </c>
      <c r="CF50">
        <v>1.6666666666666601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4.3333333333333304</v>
      </c>
      <c r="CN50">
        <v>4</v>
      </c>
      <c r="CO50">
        <v>1.55555555555555</v>
      </c>
      <c r="CP50">
        <v>6</v>
      </c>
      <c r="CQ50">
        <v>2</v>
      </c>
      <c r="CR50">
        <v>4.3333333333333304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6</v>
      </c>
      <c r="CZ50">
        <v>4</v>
      </c>
      <c r="DA50">
        <v>1.3333333333333299</v>
      </c>
      <c r="DB50">
        <v>8</v>
      </c>
      <c r="DC50">
        <v>4</v>
      </c>
      <c r="DD50">
        <v>6</v>
      </c>
      <c r="DE50">
        <v>0.33333333333333298</v>
      </c>
      <c r="DF50">
        <v>1</v>
      </c>
      <c r="DG50">
        <v>0.44444444444444398</v>
      </c>
      <c r="DH50">
        <v>1</v>
      </c>
      <c r="DI50">
        <v>0</v>
      </c>
      <c r="DJ50">
        <v>0.33333333333333298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5.6666666666666599</v>
      </c>
      <c r="DR50">
        <v>4</v>
      </c>
      <c r="DS50">
        <v>1.55555555555555</v>
      </c>
      <c r="DT50">
        <v>8</v>
      </c>
      <c r="DU50">
        <v>4</v>
      </c>
      <c r="DV50">
        <v>5.6666666666666599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5.9999999999999902</v>
      </c>
      <c r="ED50">
        <v>4</v>
      </c>
      <c r="EE50">
        <v>1.3333333333333299</v>
      </c>
      <c r="EF50">
        <v>8</v>
      </c>
      <c r="EG50">
        <v>4</v>
      </c>
      <c r="EH50">
        <v>6</v>
      </c>
      <c r="EI50">
        <v>15.0383333333333</v>
      </c>
      <c r="EJ50">
        <v>12.465</v>
      </c>
      <c r="EK50">
        <v>5.4377777777777698</v>
      </c>
      <c r="EL50">
        <v>23.195</v>
      </c>
      <c r="EM50">
        <v>10.73</v>
      </c>
      <c r="EN50">
        <v>15.0383333333333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0.70355426666666598</v>
      </c>
      <c r="EV50">
        <v>2.1106628000000001</v>
      </c>
      <c r="EW50">
        <v>0.93807235555555502</v>
      </c>
      <c r="EX50">
        <v>2.1106628000000001</v>
      </c>
      <c r="EY50">
        <v>0</v>
      </c>
      <c r="EZ50">
        <v>0.70355426666666598</v>
      </c>
      <c r="FA50">
        <v>217.333333333333</v>
      </c>
      <c r="FB50">
        <v>35</v>
      </c>
      <c r="FC50">
        <v>15.5555555555555</v>
      </c>
      <c r="FD50">
        <v>229</v>
      </c>
      <c r="FE50">
        <v>194</v>
      </c>
      <c r="FF50">
        <v>217.333333333333</v>
      </c>
      <c r="FG50">
        <v>0.27777777777777701</v>
      </c>
      <c r="FH50">
        <v>0</v>
      </c>
      <c r="FI50">
        <v>0.72222222222222199</v>
      </c>
      <c r="FJ50">
        <v>0</v>
      </c>
      <c r="FK50">
        <v>0</v>
      </c>
      <c r="FL50">
        <v>6.0586937186524102E-2</v>
      </c>
      <c r="FM50">
        <v>2.1031919941677801E-2</v>
      </c>
      <c r="FN50">
        <f t="shared" si="0"/>
        <v>-3.854350936721314</v>
      </c>
    </row>
    <row r="51" spans="1:170" s="6" customFormat="1" x14ac:dyDescent="0.2">
      <c r="A51" s="6">
        <v>477</v>
      </c>
      <c r="B51" s="6">
        <v>2113</v>
      </c>
      <c r="C51" s="6" t="s">
        <v>931</v>
      </c>
      <c r="D51" s="6" t="s">
        <v>963</v>
      </c>
      <c r="E51" s="6">
        <v>0.8</v>
      </c>
      <c r="F51" s="6">
        <v>24.3</v>
      </c>
      <c r="G51" s="6">
        <v>0</v>
      </c>
      <c r="H51" s="6">
        <v>0.3</v>
      </c>
      <c r="I51" s="6" t="s">
        <v>947</v>
      </c>
      <c r="J51" s="6">
        <v>612</v>
      </c>
      <c r="N51" s="6" t="s">
        <v>963</v>
      </c>
      <c r="O51" s="6">
        <v>7.8952087404624505E-2</v>
      </c>
      <c r="P51" s="6">
        <v>0.73582182000426199</v>
      </c>
      <c r="Q51" s="6">
        <v>-0.30676728194786501</v>
      </c>
      <c r="R51" s="6">
        <v>-7.7213102262068896</v>
      </c>
      <c r="S51" s="6">
        <v>-6.4603994482759899E-2</v>
      </c>
      <c r="T51" s="6">
        <v>29</v>
      </c>
      <c r="U51" s="6">
        <v>8.7785986634095199</v>
      </c>
      <c r="V51" s="6">
        <v>430.14768279815098</v>
      </c>
      <c r="W51" s="6">
        <v>14.8326787171776</v>
      </c>
      <c r="X51" s="6">
        <v>0.85054059141361604</v>
      </c>
      <c r="Y51" s="6">
        <v>2</v>
      </c>
      <c r="Z51" s="6">
        <v>0.81964581544860005</v>
      </c>
      <c r="AA51" s="6">
        <v>0.797769251196775</v>
      </c>
      <c r="AB51" s="6">
        <v>0.79329499164919004</v>
      </c>
      <c r="AC51" s="6">
        <v>0.79311276322303703</v>
      </c>
      <c r="AD51" s="6">
        <v>0.79310356403724203</v>
      </c>
      <c r="AE51" s="6">
        <v>34.482758620689602</v>
      </c>
      <c r="AF51" s="6">
        <v>41</v>
      </c>
      <c r="AG51" s="6">
        <v>13.455410225921501</v>
      </c>
      <c r="AH51" s="6">
        <v>67</v>
      </c>
      <c r="AI51" s="6">
        <v>26</v>
      </c>
      <c r="AJ51" s="6">
        <v>26</v>
      </c>
      <c r="AK51" s="6">
        <v>50.448275862068897</v>
      </c>
      <c r="AL51" s="6">
        <v>22</v>
      </c>
      <c r="AM51" s="6">
        <v>7.2199762187871501</v>
      </c>
      <c r="AN51" s="6">
        <v>55</v>
      </c>
      <c r="AO51" s="6">
        <v>33</v>
      </c>
      <c r="AP51" s="6">
        <v>55</v>
      </c>
      <c r="AQ51" s="6">
        <v>78.414376551724104</v>
      </c>
      <c r="AR51" s="6">
        <v>109.08532</v>
      </c>
      <c r="AS51" s="6">
        <v>35.799700737217499</v>
      </c>
      <c r="AT51" s="6">
        <v>164.93031999999999</v>
      </c>
      <c r="AU51" s="6">
        <v>55.844999999999999</v>
      </c>
      <c r="AV51" s="6">
        <v>55.844999999999999</v>
      </c>
      <c r="AW51" s="6">
        <v>1797.7586206896499</v>
      </c>
      <c r="AX51" s="6">
        <v>64</v>
      </c>
      <c r="AY51" s="6">
        <v>21.003567181926101</v>
      </c>
      <c r="AZ51" s="6">
        <v>1811</v>
      </c>
      <c r="BA51" s="6">
        <v>1747</v>
      </c>
      <c r="BB51" s="6">
        <v>1811</v>
      </c>
      <c r="BC51" s="6">
        <v>6.9655172413793096</v>
      </c>
      <c r="BD51" s="6">
        <v>5</v>
      </c>
      <c r="BE51" s="6">
        <v>1.64090368608799</v>
      </c>
      <c r="BF51" s="6">
        <v>8</v>
      </c>
      <c r="BG51" s="6">
        <v>3</v>
      </c>
      <c r="BH51" s="6">
        <v>8</v>
      </c>
      <c r="BI51" s="6">
        <v>4.4137931034482696</v>
      </c>
      <c r="BJ51" s="6">
        <v>2</v>
      </c>
      <c r="BK51" s="6">
        <v>0.65636147443519599</v>
      </c>
      <c r="BL51" s="6">
        <v>6</v>
      </c>
      <c r="BM51" s="6">
        <v>4</v>
      </c>
      <c r="BN51" s="6">
        <v>4</v>
      </c>
      <c r="BO51" s="6">
        <v>144.413793103448</v>
      </c>
      <c r="BP51" s="6">
        <v>60</v>
      </c>
      <c r="BQ51" s="6">
        <v>19.690844233055799</v>
      </c>
      <c r="BR51" s="6">
        <v>192</v>
      </c>
      <c r="BS51" s="6">
        <v>132</v>
      </c>
      <c r="BT51" s="6">
        <v>132</v>
      </c>
      <c r="BU51" s="6">
        <v>1.70586206896551</v>
      </c>
      <c r="BV51" s="6">
        <v>0.6</v>
      </c>
      <c r="BW51" s="6">
        <v>0.19690844233055799</v>
      </c>
      <c r="BX51" s="6">
        <v>1.83</v>
      </c>
      <c r="BY51" s="6">
        <v>1.23</v>
      </c>
      <c r="BZ51" s="6">
        <v>1.83</v>
      </c>
      <c r="CA51" s="6">
        <v>2</v>
      </c>
      <c r="CB51" s="6">
        <v>0</v>
      </c>
      <c r="CC51" s="6">
        <v>0</v>
      </c>
      <c r="CD51" s="6">
        <v>2</v>
      </c>
      <c r="CE51" s="6">
        <v>2</v>
      </c>
      <c r="CF51" s="6">
        <v>2</v>
      </c>
      <c r="CG51" s="6">
        <v>0</v>
      </c>
      <c r="CH51" s="6">
        <v>0</v>
      </c>
      <c r="CI51" s="6">
        <v>0</v>
      </c>
      <c r="CJ51" s="6">
        <v>0</v>
      </c>
      <c r="CK51" s="6">
        <v>0</v>
      </c>
      <c r="CL51" s="6">
        <v>0</v>
      </c>
      <c r="CM51" s="6">
        <v>4.7586206896551699</v>
      </c>
      <c r="CN51" s="6">
        <v>6</v>
      </c>
      <c r="CO51" s="6">
        <v>1.96908442330558</v>
      </c>
      <c r="CP51" s="6">
        <v>6</v>
      </c>
      <c r="CQ51" s="6">
        <v>0</v>
      </c>
      <c r="CR51" s="6">
        <v>6</v>
      </c>
      <c r="CS51" s="6">
        <v>2.2758620689655098</v>
      </c>
      <c r="CT51" s="6">
        <v>11</v>
      </c>
      <c r="CU51" s="6">
        <v>3.6099881093935702</v>
      </c>
      <c r="CV51" s="6">
        <v>11</v>
      </c>
      <c r="CW51" s="6">
        <v>0</v>
      </c>
      <c r="CX51" s="6">
        <v>0</v>
      </c>
      <c r="CY51" s="6">
        <v>9.0344827586206904</v>
      </c>
      <c r="CZ51" s="6">
        <v>5</v>
      </c>
      <c r="DA51" s="6">
        <v>1.64090368608799</v>
      </c>
      <c r="DB51" s="6">
        <v>13</v>
      </c>
      <c r="DC51" s="6">
        <v>8</v>
      </c>
      <c r="DD51" s="6">
        <v>8</v>
      </c>
      <c r="DE51" s="6">
        <v>0</v>
      </c>
      <c r="DF51" s="6">
        <v>0</v>
      </c>
      <c r="DG51" s="6">
        <v>0</v>
      </c>
      <c r="DH51" s="6">
        <v>0</v>
      </c>
      <c r="DI51" s="6">
        <v>0</v>
      </c>
      <c r="DJ51" s="6">
        <v>0</v>
      </c>
      <c r="DK51" s="6">
        <v>0</v>
      </c>
      <c r="DL51" s="6">
        <v>0</v>
      </c>
      <c r="DM51" s="6">
        <v>0</v>
      </c>
      <c r="DN51" s="6">
        <v>0</v>
      </c>
      <c r="DO51" s="6">
        <v>0</v>
      </c>
      <c r="DP51" s="6">
        <v>0</v>
      </c>
      <c r="DQ51" s="6">
        <v>3.17241379310344</v>
      </c>
      <c r="DR51" s="6">
        <v>4</v>
      </c>
      <c r="DS51" s="6">
        <v>1.31272294887039</v>
      </c>
      <c r="DT51" s="6">
        <v>4</v>
      </c>
      <c r="DU51" s="6">
        <v>0</v>
      </c>
      <c r="DV51" s="6">
        <v>4</v>
      </c>
      <c r="DW51" s="6">
        <v>0.62068965517241304</v>
      </c>
      <c r="DX51" s="6">
        <v>3</v>
      </c>
      <c r="DY51" s="6">
        <v>0.98454221165279399</v>
      </c>
      <c r="DZ51" s="6">
        <v>3</v>
      </c>
      <c r="EA51" s="6">
        <v>0</v>
      </c>
      <c r="EB51" s="6">
        <v>0</v>
      </c>
      <c r="EC51" s="6">
        <v>3.7931034482758599</v>
      </c>
      <c r="ED51" s="6">
        <v>1</v>
      </c>
      <c r="EE51" s="6">
        <v>0.328180737217598</v>
      </c>
      <c r="EF51" s="6">
        <v>4</v>
      </c>
      <c r="EG51" s="6">
        <v>3</v>
      </c>
      <c r="EH51" s="6">
        <v>4</v>
      </c>
      <c r="EI51" s="6">
        <v>14.8686206896482</v>
      </c>
      <c r="EJ51" s="6">
        <v>20.003333333299999</v>
      </c>
      <c r="EK51" s="6">
        <v>6.5647086801317398</v>
      </c>
      <c r="EL51" s="6">
        <v>30.733333333299999</v>
      </c>
      <c r="EM51" s="6">
        <v>10.73</v>
      </c>
      <c r="EN51" s="6">
        <v>10.73</v>
      </c>
      <c r="EO51" s="6">
        <v>0</v>
      </c>
      <c r="EP51" s="6">
        <v>0</v>
      </c>
      <c r="EQ51" s="6">
        <v>0</v>
      </c>
      <c r="ER51" s="6">
        <v>0</v>
      </c>
      <c r="ES51" s="6">
        <v>0</v>
      </c>
      <c r="ET51" s="6">
        <v>0</v>
      </c>
      <c r="EU51" s="6">
        <v>1.6739739448275801</v>
      </c>
      <c r="EV51" s="6">
        <v>2.1106628000000001</v>
      </c>
      <c r="EW51" s="6">
        <v>0.69267887372175896</v>
      </c>
      <c r="EX51" s="6">
        <v>2.1106628000000001</v>
      </c>
      <c r="EY51" s="6">
        <v>0</v>
      </c>
      <c r="EZ51" s="6">
        <v>2.1106628000000001</v>
      </c>
      <c r="FA51" s="6">
        <v>221.758620689655</v>
      </c>
      <c r="FB51" s="6">
        <v>35</v>
      </c>
      <c r="FC51" s="6">
        <v>11.4863258026159</v>
      </c>
      <c r="FD51" s="6">
        <v>229</v>
      </c>
      <c r="FE51" s="6">
        <v>194</v>
      </c>
      <c r="FF51" s="6">
        <v>229</v>
      </c>
      <c r="FG51" s="6">
        <v>0.221374045801526</v>
      </c>
      <c r="FH51" s="6">
        <v>0</v>
      </c>
      <c r="FI51" s="6">
        <v>0.52671755725190805</v>
      </c>
      <c r="FJ51" s="6">
        <v>0.25190839694656397</v>
      </c>
      <c r="FK51" s="6">
        <v>0</v>
      </c>
      <c r="FL51" s="6">
        <v>8.60688147287718E-2</v>
      </c>
      <c r="FM51" s="6">
        <v>2.8246127069133199E-2</v>
      </c>
      <c r="FN51" s="6">
        <f t="shared" si="0"/>
        <v>-0.31170161124526707</v>
      </c>
    </row>
    <row r="52" spans="1:170" x14ac:dyDescent="0.2">
      <c r="A52">
        <v>338</v>
      </c>
      <c r="B52">
        <v>1258</v>
      </c>
      <c r="C52" t="s">
        <v>571</v>
      </c>
      <c r="D52" t="s">
        <v>762</v>
      </c>
      <c r="E52">
        <v>0.9</v>
      </c>
      <c r="F52">
        <v>32</v>
      </c>
      <c r="G52">
        <v>35</v>
      </c>
      <c r="H52">
        <v>1.1000000000000001</v>
      </c>
      <c r="I52" t="s">
        <v>666</v>
      </c>
      <c r="J52">
        <v>1523</v>
      </c>
      <c r="N52" t="s">
        <v>763</v>
      </c>
      <c r="O52">
        <v>0.10463795376367201</v>
      </c>
      <c r="P52">
        <v>0.72353000209968799</v>
      </c>
      <c r="Q52">
        <v>-0.32361326576803801</v>
      </c>
      <c r="R52">
        <v>-5.0338352583333297</v>
      </c>
      <c r="S52">
        <v>-0.23251682999999901</v>
      </c>
      <c r="T52">
        <v>6</v>
      </c>
      <c r="U52">
        <v>8.3055934845507799</v>
      </c>
      <c r="V52">
        <v>89.354862223055207</v>
      </c>
      <c r="W52">
        <v>14.8924770371758</v>
      </c>
      <c r="X52">
        <v>0.80252135780780598</v>
      </c>
      <c r="Y52">
        <v>3</v>
      </c>
      <c r="Z52">
        <v>0.62360956446232296</v>
      </c>
      <c r="AA52">
        <v>0.55032120814910401</v>
      </c>
      <c r="AB52">
        <v>0.51289748089900999</v>
      </c>
      <c r="AC52">
        <v>0.50411043349097395</v>
      </c>
      <c r="AD52">
        <v>0.50086121724083799</v>
      </c>
      <c r="AE52">
        <v>33.3333333333333</v>
      </c>
      <c r="AF52">
        <v>29</v>
      </c>
      <c r="AG52">
        <v>7.8888888888888804</v>
      </c>
      <c r="AH52">
        <v>57</v>
      </c>
      <c r="AI52">
        <v>28</v>
      </c>
      <c r="AJ52">
        <v>29</v>
      </c>
      <c r="AK52">
        <v>54.5</v>
      </c>
      <c r="AL52">
        <v>51</v>
      </c>
      <c r="AM52">
        <v>13.8333333333333</v>
      </c>
      <c r="AN52">
        <v>64</v>
      </c>
      <c r="AO52">
        <v>13</v>
      </c>
      <c r="AP52">
        <v>64</v>
      </c>
      <c r="AQ52">
        <v>74.488378333333301</v>
      </c>
      <c r="AR52">
        <v>80.212069999999997</v>
      </c>
      <c r="AS52">
        <v>21.4723638888888</v>
      </c>
      <c r="AT52">
        <v>138.90547000000001</v>
      </c>
      <c r="AU52">
        <v>58.693399999999997</v>
      </c>
      <c r="AV52">
        <v>63.545999999999999</v>
      </c>
      <c r="AW52">
        <v>1453.7183333333301</v>
      </c>
      <c r="AX52">
        <v>535</v>
      </c>
      <c r="AY52">
        <v>182.854444444444</v>
      </c>
      <c r="AZ52">
        <v>1728</v>
      </c>
      <c r="BA52">
        <v>1193</v>
      </c>
      <c r="BB52">
        <v>1357.77</v>
      </c>
      <c r="BC52">
        <v>9.3333333333333304</v>
      </c>
      <c r="BD52">
        <v>8</v>
      </c>
      <c r="BE52">
        <v>2.1111111111111098</v>
      </c>
      <c r="BF52">
        <v>11</v>
      </c>
      <c r="BG52">
        <v>3</v>
      </c>
      <c r="BH52">
        <v>11</v>
      </c>
      <c r="BI52">
        <v>4.3333333333333304</v>
      </c>
      <c r="BJ52">
        <v>2</v>
      </c>
      <c r="BK52">
        <v>0.55555555555555503</v>
      </c>
      <c r="BL52">
        <v>6</v>
      </c>
      <c r="BM52">
        <v>4</v>
      </c>
      <c r="BN52">
        <v>4</v>
      </c>
      <c r="BO52">
        <v>141.833333333333</v>
      </c>
      <c r="BP52">
        <v>83</v>
      </c>
      <c r="BQ52">
        <v>21.7222222222222</v>
      </c>
      <c r="BR52">
        <v>207</v>
      </c>
      <c r="BS52">
        <v>124</v>
      </c>
      <c r="BT52">
        <v>132</v>
      </c>
      <c r="BU52">
        <v>1.77</v>
      </c>
      <c r="BV52">
        <v>0.80999999999999905</v>
      </c>
      <c r="BW52">
        <v>0.223333333333333</v>
      </c>
      <c r="BX52">
        <v>1.91</v>
      </c>
      <c r="BY52">
        <v>1.1000000000000001</v>
      </c>
      <c r="BZ52">
        <v>1.9</v>
      </c>
      <c r="CA52">
        <v>1.5</v>
      </c>
      <c r="CB52">
        <v>1</v>
      </c>
      <c r="CC52">
        <v>0.5</v>
      </c>
      <c r="CD52">
        <v>2</v>
      </c>
      <c r="CE52">
        <v>1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7.8333333333333304</v>
      </c>
      <c r="CN52">
        <v>9</v>
      </c>
      <c r="CO52">
        <v>2.2777777777777701</v>
      </c>
      <c r="CP52">
        <v>10</v>
      </c>
      <c r="CQ52">
        <v>1</v>
      </c>
      <c r="CR52">
        <v>10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9.3333333333333304</v>
      </c>
      <c r="CZ52">
        <v>8</v>
      </c>
      <c r="DA52">
        <v>2.1111111111111098</v>
      </c>
      <c r="DB52">
        <v>11</v>
      </c>
      <c r="DC52">
        <v>3</v>
      </c>
      <c r="DD52">
        <v>11</v>
      </c>
      <c r="DE52">
        <v>0.5</v>
      </c>
      <c r="DF52">
        <v>1</v>
      </c>
      <c r="DG52">
        <v>0.5</v>
      </c>
      <c r="DH52">
        <v>1</v>
      </c>
      <c r="DI52">
        <v>0</v>
      </c>
      <c r="DJ52">
        <v>1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2.1666666666666599</v>
      </c>
      <c r="DR52">
        <v>9</v>
      </c>
      <c r="DS52">
        <v>2.2777777777777701</v>
      </c>
      <c r="DT52">
        <v>9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2.6666666666666599</v>
      </c>
      <c r="ED52">
        <v>8</v>
      </c>
      <c r="EE52">
        <v>2.1111111111111098</v>
      </c>
      <c r="EF52">
        <v>9</v>
      </c>
      <c r="EG52">
        <v>1</v>
      </c>
      <c r="EH52">
        <v>1</v>
      </c>
      <c r="EI52">
        <v>15.1245833333333</v>
      </c>
      <c r="EJ52">
        <v>26.577500000000001</v>
      </c>
      <c r="EK52">
        <v>7.2576388888888799</v>
      </c>
      <c r="EL52">
        <v>36.897500000000001</v>
      </c>
      <c r="EM52">
        <v>10.32</v>
      </c>
      <c r="EN52">
        <v>11.07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0.1984649</v>
      </c>
      <c r="EV52">
        <v>0.59539470000000005</v>
      </c>
      <c r="EW52">
        <v>0.26461986666666598</v>
      </c>
      <c r="EX52">
        <v>0.59539470000000005</v>
      </c>
      <c r="EY52">
        <v>0</v>
      </c>
      <c r="EZ52">
        <v>0</v>
      </c>
      <c r="FA52">
        <v>219.833333333333</v>
      </c>
      <c r="FB52">
        <v>31</v>
      </c>
      <c r="FC52">
        <v>8.6111111111111196</v>
      </c>
      <c r="FD52">
        <v>225</v>
      </c>
      <c r="FE52">
        <v>194</v>
      </c>
      <c r="FF52">
        <v>225</v>
      </c>
      <c r="FG52">
        <v>0.160714285714285</v>
      </c>
      <c r="FH52">
        <v>0</v>
      </c>
      <c r="FI52">
        <v>0.83928571428571397</v>
      </c>
      <c r="FJ52">
        <v>0</v>
      </c>
      <c r="FK52">
        <v>0</v>
      </c>
      <c r="FL52">
        <v>0.15127919640511001</v>
      </c>
      <c r="FM52">
        <v>4.1459834668700103E-2</v>
      </c>
      <c r="FN52">
        <f t="shared" si="0"/>
        <v>-0.33011114797040442</v>
      </c>
    </row>
    <row r="53" spans="1:170" x14ac:dyDescent="0.2">
      <c r="A53">
        <v>469</v>
      </c>
      <c r="B53">
        <v>2084</v>
      </c>
      <c r="C53" t="s">
        <v>931</v>
      </c>
      <c r="D53" t="s">
        <v>949</v>
      </c>
      <c r="E53">
        <v>0.8</v>
      </c>
      <c r="F53">
        <v>42.9</v>
      </c>
      <c r="G53">
        <v>150</v>
      </c>
      <c r="H53">
        <v>1.1499999999999999</v>
      </c>
      <c r="I53" t="s">
        <v>939</v>
      </c>
      <c r="J53">
        <v>186</v>
      </c>
      <c r="N53" t="s">
        <v>949</v>
      </c>
      <c r="O53">
        <v>0.102544491490318</v>
      </c>
      <c r="P53">
        <v>6.9252638006514697E-3</v>
      </c>
      <c r="Q53">
        <v>-4.9725791336773897</v>
      </c>
      <c r="R53">
        <v>-7.5939923941666603</v>
      </c>
      <c r="S53">
        <v>-0.107266442916666</v>
      </c>
      <c r="T53">
        <v>12</v>
      </c>
      <c r="U53">
        <v>9.3237247124472997</v>
      </c>
      <c r="V53">
        <v>178.87867494057599</v>
      </c>
      <c r="W53">
        <v>14.906556245048</v>
      </c>
      <c r="X53">
        <v>0.87902031159622096</v>
      </c>
      <c r="Y53">
        <v>2</v>
      </c>
      <c r="Z53">
        <v>0.79056941504209399</v>
      </c>
      <c r="AA53">
        <v>0.759147242968915</v>
      </c>
      <c r="AB53">
        <v>0.75061627034704503</v>
      </c>
      <c r="AC53">
        <v>0.75004898119205798</v>
      </c>
      <c r="AD53">
        <v>0.75000127012190598</v>
      </c>
      <c r="AE53">
        <v>36.5</v>
      </c>
      <c r="AF53">
        <v>42</v>
      </c>
      <c r="AG53">
        <v>15.75</v>
      </c>
      <c r="AH53">
        <v>68</v>
      </c>
      <c r="AI53">
        <v>26</v>
      </c>
      <c r="AJ53">
        <v>26</v>
      </c>
      <c r="AK53">
        <v>50</v>
      </c>
      <c r="AL53">
        <v>20</v>
      </c>
      <c r="AM53">
        <v>7.5</v>
      </c>
      <c r="AN53">
        <v>55</v>
      </c>
      <c r="AO53">
        <v>35</v>
      </c>
      <c r="AP53">
        <v>55</v>
      </c>
      <c r="AQ53">
        <v>83.698499999999996</v>
      </c>
      <c r="AR53">
        <v>111.41399999999901</v>
      </c>
      <c r="AS53">
        <v>41.780249999999903</v>
      </c>
      <c r="AT53">
        <v>167.25899999999999</v>
      </c>
      <c r="AU53">
        <v>55.844999999999999</v>
      </c>
      <c r="AV53">
        <v>55.844999999999999</v>
      </c>
      <c r="AW53">
        <v>1800.75</v>
      </c>
      <c r="AX53">
        <v>41</v>
      </c>
      <c r="AY53">
        <v>15.375</v>
      </c>
      <c r="AZ53">
        <v>1811</v>
      </c>
      <c r="BA53">
        <v>1770</v>
      </c>
      <c r="BB53">
        <v>1811</v>
      </c>
      <c r="BC53">
        <v>6.75</v>
      </c>
      <c r="BD53">
        <v>5</v>
      </c>
      <c r="BE53">
        <v>1.875</v>
      </c>
      <c r="BF53">
        <v>8</v>
      </c>
      <c r="BG53">
        <v>3</v>
      </c>
      <c r="BH53">
        <v>8</v>
      </c>
      <c r="BI53">
        <v>4.5</v>
      </c>
      <c r="BJ53">
        <v>2</v>
      </c>
      <c r="BK53">
        <v>0.75</v>
      </c>
      <c r="BL53">
        <v>6</v>
      </c>
      <c r="BM53">
        <v>4</v>
      </c>
      <c r="BN53">
        <v>4</v>
      </c>
      <c r="BO53">
        <v>146.25</v>
      </c>
      <c r="BP53">
        <v>57</v>
      </c>
      <c r="BQ53">
        <v>21.375</v>
      </c>
      <c r="BR53">
        <v>189</v>
      </c>
      <c r="BS53">
        <v>132</v>
      </c>
      <c r="BT53">
        <v>132</v>
      </c>
      <c r="BU53">
        <v>1.6825000000000001</v>
      </c>
      <c r="BV53">
        <v>0.59</v>
      </c>
      <c r="BW53">
        <v>0.22125</v>
      </c>
      <c r="BX53">
        <v>1.83</v>
      </c>
      <c r="BY53">
        <v>1.24</v>
      </c>
      <c r="BZ53">
        <v>1.83</v>
      </c>
      <c r="CA53">
        <v>2</v>
      </c>
      <c r="CB53">
        <v>0</v>
      </c>
      <c r="CC53">
        <v>0</v>
      </c>
      <c r="CD53">
        <v>2</v>
      </c>
      <c r="CE53">
        <v>2</v>
      </c>
      <c r="CF53">
        <v>2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4.5</v>
      </c>
      <c r="CN53">
        <v>6</v>
      </c>
      <c r="CO53">
        <v>2.25</v>
      </c>
      <c r="CP53">
        <v>6</v>
      </c>
      <c r="CQ53">
        <v>0</v>
      </c>
      <c r="CR53">
        <v>6</v>
      </c>
      <c r="CS53">
        <v>3</v>
      </c>
      <c r="CT53">
        <v>12</v>
      </c>
      <c r="CU53">
        <v>4.5</v>
      </c>
      <c r="CV53">
        <v>12</v>
      </c>
      <c r="CW53">
        <v>0</v>
      </c>
      <c r="CX53">
        <v>0</v>
      </c>
      <c r="CY53">
        <v>9.5</v>
      </c>
      <c r="CZ53">
        <v>6</v>
      </c>
      <c r="DA53">
        <v>2.25</v>
      </c>
      <c r="DB53">
        <v>14</v>
      </c>
      <c r="DC53">
        <v>8</v>
      </c>
      <c r="DD53">
        <v>8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3</v>
      </c>
      <c r="DR53">
        <v>4</v>
      </c>
      <c r="DS53">
        <v>1.5</v>
      </c>
      <c r="DT53">
        <v>4</v>
      </c>
      <c r="DU53">
        <v>0</v>
      </c>
      <c r="DV53">
        <v>4</v>
      </c>
      <c r="DW53">
        <v>0.5</v>
      </c>
      <c r="DX53">
        <v>2</v>
      </c>
      <c r="DY53">
        <v>0.75</v>
      </c>
      <c r="DZ53">
        <v>2</v>
      </c>
      <c r="EA53">
        <v>0</v>
      </c>
      <c r="EB53">
        <v>0</v>
      </c>
      <c r="EC53">
        <v>3.5</v>
      </c>
      <c r="ED53">
        <v>2</v>
      </c>
      <c r="EE53">
        <v>0.75</v>
      </c>
      <c r="EF53">
        <v>4</v>
      </c>
      <c r="EG53">
        <v>2</v>
      </c>
      <c r="EH53">
        <v>4</v>
      </c>
      <c r="EI53">
        <v>15.69375</v>
      </c>
      <c r="EJ53">
        <v>19.855</v>
      </c>
      <c r="EK53">
        <v>7.4456249999999997</v>
      </c>
      <c r="EL53">
        <v>30.585000000000001</v>
      </c>
      <c r="EM53">
        <v>10.73</v>
      </c>
      <c r="EN53">
        <v>10.73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1.5829971</v>
      </c>
      <c r="EV53">
        <v>2.1106628000000001</v>
      </c>
      <c r="EW53">
        <v>0.79149855000000002</v>
      </c>
      <c r="EX53">
        <v>2.1106628000000001</v>
      </c>
      <c r="EY53">
        <v>0</v>
      </c>
      <c r="EZ53">
        <v>2.1106628000000001</v>
      </c>
      <c r="FA53">
        <v>220.25</v>
      </c>
      <c r="FB53">
        <v>35</v>
      </c>
      <c r="FC53">
        <v>13.125</v>
      </c>
      <c r="FD53">
        <v>229</v>
      </c>
      <c r="FE53">
        <v>194</v>
      </c>
      <c r="FF53">
        <v>229</v>
      </c>
      <c r="FG53">
        <v>0.21052631578947301</v>
      </c>
      <c r="FH53">
        <v>0</v>
      </c>
      <c r="FI53">
        <v>0.47368421052631499</v>
      </c>
      <c r="FJ53">
        <v>0.31578947368421001</v>
      </c>
      <c r="FK53">
        <v>0</v>
      </c>
      <c r="FL53">
        <v>8.3345821007779305E-2</v>
      </c>
      <c r="FM53">
        <v>3.1254682877917203E-2</v>
      </c>
      <c r="FN53">
        <f t="shared" si="0"/>
        <v>-4.9812903570049798</v>
      </c>
    </row>
    <row r="54" spans="1:170" x14ac:dyDescent="0.2">
      <c r="A54">
        <v>479</v>
      </c>
      <c r="B54">
        <v>2123</v>
      </c>
      <c r="C54" t="s">
        <v>931</v>
      </c>
      <c r="D54" t="s">
        <v>965</v>
      </c>
      <c r="E54">
        <v>1</v>
      </c>
      <c r="F54">
        <v>44.6</v>
      </c>
      <c r="G54">
        <v>150</v>
      </c>
      <c r="H54">
        <v>0.63</v>
      </c>
      <c r="I54" t="s">
        <v>939</v>
      </c>
      <c r="J54">
        <v>186</v>
      </c>
      <c r="N54" t="s">
        <v>965</v>
      </c>
      <c r="O54">
        <v>0.101558540092994</v>
      </c>
      <c r="P54">
        <v>3.0981086144711398E-3</v>
      </c>
      <c r="Q54">
        <v>-5.77696347805679</v>
      </c>
      <c r="R54">
        <v>-7.5832254324999999</v>
      </c>
      <c r="S54">
        <v>-9.3836833750000098E-2</v>
      </c>
      <c r="T54">
        <v>12</v>
      </c>
      <c r="U54">
        <v>9.1373874708759892</v>
      </c>
      <c r="V54">
        <v>181.25694408792501</v>
      </c>
      <c r="W54">
        <v>15.104745340660401</v>
      </c>
      <c r="X54">
        <v>0.88090120869902</v>
      </c>
      <c r="Y54">
        <v>2</v>
      </c>
      <c r="Z54">
        <v>0.79056941504209399</v>
      </c>
      <c r="AA54">
        <v>0.759147242968915</v>
      </c>
      <c r="AB54">
        <v>0.75061627034704503</v>
      </c>
      <c r="AC54">
        <v>0.75004898119205798</v>
      </c>
      <c r="AD54">
        <v>0.75000127012190598</v>
      </c>
      <c r="AE54">
        <v>36.25</v>
      </c>
      <c r="AF54">
        <v>41</v>
      </c>
      <c r="AG54">
        <v>15.375</v>
      </c>
      <c r="AH54">
        <v>67</v>
      </c>
      <c r="AI54">
        <v>26</v>
      </c>
      <c r="AJ54">
        <v>26</v>
      </c>
      <c r="AK54">
        <v>49.5</v>
      </c>
      <c r="AL54">
        <v>22</v>
      </c>
      <c r="AM54">
        <v>8.25</v>
      </c>
      <c r="AN54">
        <v>55</v>
      </c>
      <c r="AO54">
        <v>33</v>
      </c>
      <c r="AP54">
        <v>55</v>
      </c>
      <c r="AQ54">
        <v>83.116330000000005</v>
      </c>
      <c r="AR54">
        <v>109.08532</v>
      </c>
      <c r="AS54">
        <v>40.906995000000002</v>
      </c>
      <c r="AT54">
        <v>164.93031999999999</v>
      </c>
      <c r="AU54">
        <v>55.844999999999999</v>
      </c>
      <c r="AV54">
        <v>55.844999999999999</v>
      </c>
      <c r="AW54">
        <v>1795</v>
      </c>
      <c r="AX54">
        <v>64</v>
      </c>
      <c r="AY54">
        <v>24</v>
      </c>
      <c r="AZ54">
        <v>1811</v>
      </c>
      <c r="BA54">
        <v>1747</v>
      </c>
      <c r="BB54">
        <v>1811</v>
      </c>
      <c r="BC54">
        <v>6.75</v>
      </c>
      <c r="BD54">
        <v>5</v>
      </c>
      <c r="BE54">
        <v>1.875</v>
      </c>
      <c r="BF54">
        <v>8</v>
      </c>
      <c r="BG54">
        <v>3</v>
      </c>
      <c r="BH54">
        <v>8</v>
      </c>
      <c r="BI54">
        <v>4.5</v>
      </c>
      <c r="BJ54">
        <v>2</v>
      </c>
      <c r="BK54">
        <v>0.75</v>
      </c>
      <c r="BL54">
        <v>6</v>
      </c>
      <c r="BM54">
        <v>4</v>
      </c>
      <c r="BN54">
        <v>4</v>
      </c>
      <c r="BO54">
        <v>147</v>
      </c>
      <c r="BP54">
        <v>60</v>
      </c>
      <c r="BQ54">
        <v>22.5</v>
      </c>
      <c r="BR54">
        <v>192</v>
      </c>
      <c r="BS54">
        <v>132</v>
      </c>
      <c r="BT54">
        <v>132</v>
      </c>
      <c r="BU54">
        <v>1.68</v>
      </c>
      <c r="BV54">
        <v>0.6</v>
      </c>
      <c r="BW54">
        <v>0.22499999999999901</v>
      </c>
      <c r="BX54">
        <v>1.83</v>
      </c>
      <c r="BY54">
        <v>1.23</v>
      </c>
      <c r="BZ54">
        <v>1.83</v>
      </c>
      <c r="CA54">
        <v>2</v>
      </c>
      <c r="CB54">
        <v>0</v>
      </c>
      <c r="CC54">
        <v>0</v>
      </c>
      <c r="CD54">
        <v>2</v>
      </c>
      <c r="CE54">
        <v>2</v>
      </c>
      <c r="CF54">
        <v>2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4.5</v>
      </c>
      <c r="CN54">
        <v>6</v>
      </c>
      <c r="CO54">
        <v>2.25</v>
      </c>
      <c r="CP54">
        <v>6</v>
      </c>
      <c r="CQ54">
        <v>0</v>
      </c>
      <c r="CR54">
        <v>6</v>
      </c>
      <c r="CS54">
        <v>2.75</v>
      </c>
      <c r="CT54">
        <v>11</v>
      </c>
      <c r="CU54">
        <v>4.125</v>
      </c>
      <c r="CV54">
        <v>11</v>
      </c>
      <c r="CW54">
        <v>0</v>
      </c>
      <c r="CX54">
        <v>0</v>
      </c>
      <c r="CY54">
        <v>9.25</v>
      </c>
      <c r="CZ54">
        <v>5</v>
      </c>
      <c r="DA54">
        <v>1.875</v>
      </c>
      <c r="DB54">
        <v>13</v>
      </c>
      <c r="DC54">
        <v>8</v>
      </c>
      <c r="DD54">
        <v>8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3</v>
      </c>
      <c r="DR54">
        <v>4</v>
      </c>
      <c r="DS54">
        <v>1.5</v>
      </c>
      <c r="DT54">
        <v>4</v>
      </c>
      <c r="DU54">
        <v>0</v>
      </c>
      <c r="DV54">
        <v>4</v>
      </c>
      <c r="DW54">
        <v>0.75</v>
      </c>
      <c r="DX54">
        <v>3</v>
      </c>
      <c r="DY54">
        <v>1.125</v>
      </c>
      <c r="DZ54">
        <v>3</v>
      </c>
      <c r="EA54">
        <v>0</v>
      </c>
      <c r="EB54">
        <v>0</v>
      </c>
      <c r="EC54">
        <v>3.75</v>
      </c>
      <c r="ED54">
        <v>1</v>
      </c>
      <c r="EE54">
        <v>0.375</v>
      </c>
      <c r="EF54">
        <v>4</v>
      </c>
      <c r="EG54">
        <v>3</v>
      </c>
      <c r="EH54">
        <v>4</v>
      </c>
      <c r="EI54">
        <v>15.730833333324901</v>
      </c>
      <c r="EJ54">
        <v>20.003333333299999</v>
      </c>
      <c r="EK54">
        <v>7.5012499999874898</v>
      </c>
      <c r="EL54">
        <v>30.733333333299999</v>
      </c>
      <c r="EM54">
        <v>10.73</v>
      </c>
      <c r="EN54">
        <v>10.73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1.5829971</v>
      </c>
      <c r="EV54">
        <v>2.1106628000000001</v>
      </c>
      <c r="EW54">
        <v>0.79149855000000002</v>
      </c>
      <c r="EX54">
        <v>2.1106628000000001</v>
      </c>
      <c r="EY54">
        <v>0</v>
      </c>
      <c r="EZ54">
        <v>2.1106628000000001</v>
      </c>
      <c r="FA54">
        <v>220.25</v>
      </c>
      <c r="FB54">
        <v>35</v>
      </c>
      <c r="FC54">
        <v>13.125</v>
      </c>
      <c r="FD54">
        <v>229</v>
      </c>
      <c r="FE54">
        <v>194</v>
      </c>
      <c r="FF54">
        <v>229</v>
      </c>
      <c r="FG54">
        <v>0.21621621621621601</v>
      </c>
      <c r="FH54">
        <v>0</v>
      </c>
      <c r="FI54">
        <v>0.48648648648648601</v>
      </c>
      <c r="FJ54">
        <v>0.29729729729729698</v>
      </c>
      <c r="FK54">
        <v>0</v>
      </c>
      <c r="FL54">
        <v>8.60688147287718E-2</v>
      </c>
      <c r="FM54">
        <v>3.2275805523289403E-2</v>
      </c>
      <c r="FN54">
        <f t="shared" si="0"/>
        <v>-5.7860199013763562</v>
      </c>
    </row>
    <row r="55" spans="1:170" x14ac:dyDescent="0.2">
      <c r="A55">
        <v>235</v>
      </c>
      <c r="B55">
        <v>914</v>
      </c>
      <c r="C55" t="s">
        <v>279</v>
      </c>
      <c r="D55" t="s">
        <v>561</v>
      </c>
      <c r="E55">
        <v>1.8</v>
      </c>
      <c r="F55">
        <v>42</v>
      </c>
      <c r="G55">
        <v>27</v>
      </c>
      <c r="H55">
        <v>3.0000000000000001E-3</v>
      </c>
      <c r="I55" t="s">
        <v>562</v>
      </c>
      <c r="J55">
        <v>13</v>
      </c>
      <c r="N55" t="s">
        <v>561</v>
      </c>
      <c r="O55">
        <v>9.1631896507302399E-2</v>
      </c>
      <c r="P55">
        <v>2.6797242182390198E-3</v>
      </c>
      <c r="Q55">
        <v>-5.9220413933964702</v>
      </c>
      <c r="R55">
        <v>-9.3180220199999901</v>
      </c>
      <c r="S55">
        <v>-4.4378793333332001E-2</v>
      </c>
      <c r="T55">
        <v>6</v>
      </c>
      <c r="U55">
        <v>7.1091051247945796</v>
      </c>
      <c r="V55">
        <v>91.1968850228007</v>
      </c>
      <c r="W55">
        <v>15.1994808371334</v>
      </c>
      <c r="X55">
        <v>0.948835001595974</v>
      </c>
      <c r="Y55">
        <v>2</v>
      </c>
      <c r="Z55">
        <v>0.74535599249992901</v>
      </c>
      <c r="AA55">
        <v>0.69336127435063399</v>
      </c>
      <c r="AB55">
        <v>0.67078220569518598</v>
      </c>
      <c r="AC55">
        <v>0.66740823503637903</v>
      </c>
      <c r="AD55">
        <v>0.66673174224078602</v>
      </c>
      <c r="AE55">
        <v>29.3333333333333</v>
      </c>
      <c r="AF55">
        <v>16</v>
      </c>
      <c r="AG55">
        <v>7.1111111111111098</v>
      </c>
      <c r="AH55">
        <v>40</v>
      </c>
      <c r="AI55">
        <v>24</v>
      </c>
      <c r="AJ55">
        <v>24</v>
      </c>
      <c r="AK55">
        <v>47.3333333333333</v>
      </c>
      <c r="AL55">
        <v>5</v>
      </c>
      <c r="AM55">
        <v>2.2222222222222201</v>
      </c>
      <c r="AN55">
        <v>49</v>
      </c>
      <c r="AO55">
        <v>44</v>
      </c>
      <c r="AP55">
        <v>49</v>
      </c>
      <c r="AQ55">
        <v>65.072066666666601</v>
      </c>
      <c r="AR55">
        <v>39.227899999999998</v>
      </c>
      <c r="AS55">
        <v>17.434622222222199</v>
      </c>
      <c r="AT55">
        <v>91.224000000000004</v>
      </c>
      <c r="AU55">
        <v>51.996099999999998</v>
      </c>
      <c r="AV55">
        <v>51.996099999999998</v>
      </c>
      <c r="AW55">
        <v>2162.6666666666601</v>
      </c>
      <c r="AX55">
        <v>52</v>
      </c>
      <c r="AY55">
        <v>23.1111111111111</v>
      </c>
      <c r="AZ55">
        <v>2180</v>
      </c>
      <c r="BA55">
        <v>2128</v>
      </c>
      <c r="BB55">
        <v>2180</v>
      </c>
      <c r="BC55">
        <v>5.3333333333333304</v>
      </c>
      <c r="BD55">
        <v>2</v>
      </c>
      <c r="BE55">
        <v>0.88888888888888895</v>
      </c>
      <c r="BF55">
        <v>6</v>
      </c>
      <c r="BG55">
        <v>4</v>
      </c>
      <c r="BH55">
        <v>6</v>
      </c>
      <c r="BI55">
        <v>4.3333333333333304</v>
      </c>
      <c r="BJ55">
        <v>1</v>
      </c>
      <c r="BK55">
        <v>0.44444444444444398</v>
      </c>
      <c r="BL55">
        <v>5</v>
      </c>
      <c r="BM55">
        <v>4</v>
      </c>
      <c r="BN55">
        <v>4</v>
      </c>
      <c r="BO55">
        <v>151</v>
      </c>
      <c r="BP55">
        <v>36</v>
      </c>
      <c r="BQ55">
        <v>16</v>
      </c>
      <c r="BR55">
        <v>175</v>
      </c>
      <c r="BS55">
        <v>139</v>
      </c>
      <c r="BT55">
        <v>139</v>
      </c>
      <c r="BU55">
        <v>1.5499999999999901</v>
      </c>
      <c r="BV55">
        <v>0.32999999999999902</v>
      </c>
      <c r="BW55">
        <v>0.146666666666666</v>
      </c>
      <c r="BX55">
        <v>1.66</v>
      </c>
      <c r="BY55">
        <v>1.33</v>
      </c>
      <c r="BZ55">
        <v>1.66</v>
      </c>
      <c r="CA55">
        <v>1.3333333333333299</v>
      </c>
      <c r="CB55">
        <v>1</v>
      </c>
      <c r="CC55">
        <v>0.44444444444444398</v>
      </c>
      <c r="CD55">
        <v>2</v>
      </c>
      <c r="CE55">
        <v>1</v>
      </c>
      <c r="CF55">
        <v>1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3.9999999999999898</v>
      </c>
      <c r="CN55">
        <v>3</v>
      </c>
      <c r="CO55">
        <v>1.3333333333333299</v>
      </c>
      <c r="CP55">
        <v>5</v>
      </c>
      <c r="CQ55">
        <v>2</v>
      </c>
      <c r="CR55">
        <v>5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5.3333333333333304</v>
      </c>
      <c r="CZ55">
        <v>2</v>
      </c>
      <c r="DA55">
        <v>0.88888888888888895</v>
      </c>
      <c r="DB55">
        <v>6</v>
      </c>
      <c r="DC55">
        <v>4</v>
      </c>
      <c r="DD55">
        <v>6</v>
      </c>
      <c r="DE55">
        <v>0.66666666666666596</v>
      </c>
      <c r="DF55">
        <v>1</v>
      </c>
      <c r="DG55">
        <v>0.44444444444444398</v>
      </c>
      <c r="DH55">
        <v>1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6</v>
      </c>
      <c r="DR55">
        <v>3</v>
      </c>
      <c r="DS55">
        <v>1.3333333333333299</v>
      </c>
      <c r="DT55">
        <v>8</v>
      </c>
      <c r="DU55">
        <v>5</v>
      </c>
      <c r="DV55">
        <v>5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6.6666666666666599</v>
      </c>
      <c r="ED55">
        <v>2</v>
      </c>
      <c r="EE55">
        <v>0.88888888888888795</v>
      </c>
      <c r="EF55">
        <v>8</v>
      </c>
      <c r="EG55">
        <v>6</v>
      </c>
      <c r="EH55">
        <v>6</v>
      </c>
      <c r="EI55">
        <v>15.191666666666601</v>
      </c>
      <c r="EJ55">
        <v>12.005000000000001</v>
      </c>
      <c r="EK55">
        <v>5.3355555555555503</v>
      </c>
      <c r="EL55">
        <v>23.195</v>
      </c>
      <c r="EM55">
        <v>11.19</v>
      </c>
      <c r="EN55">
        <v>11.19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217.333333333333</v>
      </c>
      <c r="FB55">
        <v>35</v>
      </c>
      <c r="FC55">
        <v>15.5555555555555</v>
      </c>
      <c r="FD55">
        <v>229</v>
      </c>
      <c r="FE55">
        <v>194</v>
      </c>
      <c r="FF55">
        <v>229</v>
      </c>
      <c r="FG55">
        <v>0.25</v>
      </c>
      <c r="FH55">
        <v>0</v>
      </c>
      <c r="FI55">
        <v>0.75</v>
      </c>
      <c r="FJ55">
        <v>0</v>
      </c>
      <c r="FK55">
        <v>0</v>
      </c>
      <c r="FL55">
        <v>2.68577401186475E-2</v>
      </c>
      <c r="FM55">
        <v>1.19367733860655E-2</v>
      </c>
      <c r="FN55">
        <f t="shared" si="0"/>
        <v>-5.9305698637870474</v>
      </c>
    </row>
    <row r="56" spans="1:170" x14ac:dyDescent="0.2">
      <c r="A56">
        <v>502</v>
      </c>
      <c r="B56">
        <v>2262</v>
      </c>
      <c r="C56" t="s">
        <v>931</v>
      </c>
      <c r="D56" t="s">
        <v>1005</v>
      </c>
      <c r="E56">
        <v>1.1000000000000001</v>
      </c>
      <c r="F56">
        <v>48</v>
      </c>
      <c r="G56">
        <v>150</v>
      </c>
      <c r="H56">
        <v>0.23</v>
      </c>
      <c r="I56" t="s">
        <v>939</v>
      </c>
      <c r="J56">
        <v>186</v>
      </c>
      <c r="N56" t="s">
        <v>1005</v>
      </c>
      <c r="O56">
        <v>0.10121583245108</v>
      </c>
      <c r="P56">
        <v>7.54256642400187E-4</v>
      </c>
      <c r="Q56">
        <v>-7.1897778733345303</v>
      </c>
      <c r="R56">
        <v>-7.5599253874999999</v>
      </c>
      <c r="S56">
        <v>-5.7627868333334199E-2</v>
      </c>
      <c r="T56">
        <v>12</v>
      </c>
      <c r="U56">
        <v>8.8395127989676698</v>
      </c>
      <c r="V56">
        <v>183.98078101670001</v>
      </c>
      <c r="W56">
        <v>15.3317317513917</v>
      </c>
      <c r="X56">
        <v>0.87674532366379299</v>
      </c>
      <c r="Y56">
        <v>2</v>
      </c>
      <c r="Z56">
        <v>0.79056941504209399</v>
      </c>
      <c r="AA56">
        <v>0.759147242968915</v>
      </c>
      <c r="AB56">
        <v>0.75061627034704503</v>
      </c>
      <c r="AC56">
        <v>0.75004898119205798</v>
      </c>
      <c r="AD56">
        <v>0.75000127012190598</v>
      </c>
      <c r="AE56">
        <v>35.75</v>
      </c>
      <c r="AF56">
        <v>39</v>
      </c>
      <c r="AG56">
        <v>14.625</v>
      </c>
      <c r="AH56">
        <v>65</v>
      </c>
      <c r="AI56">
        <v>26</v>
      </c>
      <c r="AJ56">
        <v>26</v>
      </c>
      <c r="AK56">
        <v>48.5</v>
      </c>
      <c r="AL56">
        <v>26</v>
      </c>
      <c r="AM56">
        <v>9.75</v>
      </c>
      <c r="AN56">
        <v>55</v>
      </c>
      <c r="AO56">
        <v>29</v>
      </c>
      <c r="AP56">
        <v>55</v>
      </c>
      <c r="AQ56">
        <v>81.615087500000001</v>
      </c>
      <c r="AR56">
        <v>103.08035</v>
      </c>
      <c r="AS56">
        <v>38.655131249999997</v>
      </c>
      <c r="AT56">
        <v>158.92535000000001</v>
      </c>
      <c r="AU56">
        <v>55.844999999999999</v>
      </c>
      <c r="AV56">
        <v>55.844999999999999</v>
      </c>
      <c r="AW56">
        <v>1765.5</v>
      </c>
      <c r="AX56">
        <v>182</v>
      </c>
      <c r="AY56">
        <v>68.25</v>
      </c>
      <c r="AZ56">
        <v>1811</v>
      </c>
      <c r="BA56">
        <v>1629</v>
      </c>
      <c r="BB56">
        <v>1811</v>
      </c>
      <c r="BC56">
        <v>6.75</v>
      </c>
      <c r="BD56">
        <v>5</v>
      </c>
      <c r="BE56">
        <v>1.875</v>
      </c>
      <c r="BF56">
        <v>8</v>
      </c>
      <c r="BG56">
        <v>3</v>
      </c>
      <c r="BH56">
        <v>8</v>
      </c>
      <c r="BI56">
        <v>4.5</v>
      </c>
      <c r="BJ56">
        <v>2</v>
      </c>
      <c r="BK56">
        <v>0.75</v>
      </c>
      <c r="BL56">
        <v>6</v>
      </c>
      <c r="BM56">
        <v>4</v>
      </c>
      <c r="BN56">
        <v>4</v>
      </c>
      <c r="BO56">
        <v>147.5</v>
      </c>
      <c r="BP56">
        <v>62</v>
      </c>
      <c r="BQ56">
        <v>23.25</v>
      </c>
      <c r="BR56">
        <v>194</v>
      </c>
      <c r="BS56">
        <v>132</v>
      </c>
      <c r="BT56">
        <v>132</v>
      </c>
      <c r="BU56">
        <v>1.675</v>
      </c>
      <c r="BV56">
        <v>0.62</v>
      </c>
      <c r="BW56">
        <v>0.23250000000000001</v>
      </c>
      <c r="BX56">
        <v>1.83</v>
      </c>
      <c r="BY56">
        <v>1.21</v>
      </c>
      <c r="BZ56">
        <v>1.83</v>
      </c>
      <c r="CA56">
        <v>2</v>
      </c>
      <c r="CB56">
        <v>0</v>
      </c>
      <c r="CC56">
        <v>0</v>
      </c>
      <c r="CD56">
        <v>2</v>
      </c>
      <c r="CE56">
        <v>2</v>
      </c>
      <c r="CF56">
        <v>2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4.5</v>
      </c>
      <c r="CN56">
        <v>6</v>
      </c>
      <c r="CO56">
        <v>2.25</v>
      </c>
      <c r="CP56">
        <v>6</v>
      </c>
      <c r="CQ56">
        <v>0</v>
      </c>
      <c r="CR56">
        <v>6</v>
      </c>
      <c r="CS56">
        <v>2.25</v>
      </c>
      <c r="CT56">
        <v>9</v>
      </c>
      <c r="CU56">
        <v>3.375</v>
      </c>
      <c r="CV56">
        <v>9</v>
      </c>
      <c r="CW56">
        <v>0</v>
      </c>
      <c r="CX56">
        <v>0</v>
      </c>
      <c r="CY56">
        <v>8.75</v>
      </c>
      <c r="CZ56">
        <v>3</v>
      </c>
      <c r="DA56">
        <v>1.125</v>
      </c>
      <c r="DB56">
        <v>11</v>
      </c>
      <c r="DC56">
        <v>8</v>
      </c>
      <c r="DD56">
        <v>8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3</v>
      </c>
      <c r="DR56">
        <v>4</v>
      </c>
      <c r="DS56">
        <v>1.5</v>
      </c>
      <c r="DT56">
        <v>4</v>
      </c>
      <c r="DU56">
        <v>0</v>
      </c>
      <c r="DV56">
        <v>4</v>
      </c>
      <c r="DW56">
        <v>1.25</v>
      </c>
      <c r="DX56">
        <v>5</v>
      </c>
      <c r="DY56">
        <v>1.875</v>
      </c>
      <c r="DZ56">
        <v>5</v>
      </c>
      <c r="EA56">
        <v>0</v>
      </c>
      <c r="EB56">
        <v>0</v>
      </c>
      <c r="EC56">
        <v>4.25</v>
      </c>
      <c r="ED56">
        <v>1</v>
      </c>
      <c r="EE56">
        <v>0.375</v>
      </c>
      <c r="EF56">
        <v>5</v>
      </c>
      <c r="EG56">
        <v>4</v>
      </c>
      <c r="EH56">
        <v>4</v>
      </c>
      <c r="EI56">
        <v>15.981666666675</v>
      </c>
      <c r="EJ56">
        <v>21.006666666699999</v>
      </c>
      <c r="EK56">
        <v>7.8775000000124997</v>
      </c>
      <c r="EL56">
        <v>31.7366666667</v>
      </c>
      <c r="EM56">
        <v>10.73</v>
      </c>
      <c r="EN56">
        <v>10.73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1.5829971</v>
      </c>
      <c r="EV56">
        <v>2.1106628000000001</v>
      </c>
      <c r="EW56">
        <v>0.79149855000000002</v>
      </c>
      <c r="EX56">
        <v>2.1106628000000001</v>
      </c>
      <c r="EY56">
        <v>0</v>
      </c>
      <c r="EZ56">
        <v>2.1106628000000001</v>
      </c>
      <c r="FA56">
        <v>220.25</v>
      </c>
      <c r="FB56">
        <v>35</v>
      </c>
      <c r="FC56">
        <v>13.125</v>
      </c>
      <c r="FD56">
        <v>229</v>
      </c>
      <c r="FE56">
        <v>194</v>
      </c>
      <c r="FF56">
        <v>229</v>
      </c>
      <c r="FG56">
        <v>0.22857142857142801</v>
      </c>
      <c r="FH56">
        <v>0</v>
      </c>
      <c r="FI56">
        <v>0.51428571428571401</v>
      </c>
      <c r="FJ56">
        <v>0.25714285714285701</v>
      </c>
      <c r="FK56">
        <v>0</v>
      </c>
      <c r="FL56">
        <v>9.16268257907321E-2</v>
      </c>
      <c r="FM56">
        <v>3.4360059671524501E-2</v>
      </c>
      <c r="FN56">
        <f t="shared" si="0"/>
        <v>-7.1995246966380719</v>
      </c>
    </row>
    <row r="57" spans="1:170" s="2" customFormat="1" x14ac:dyDescent="0.2">
      <c r="A57" s="2">
        <v>91</v>
      </c>
      <c r="B57" s="2">
        <v>330</v>
      </c>
      <c r="C57" s="2" t="s">
        <v>279</v>
      </c>
      <c r="D57" s="2" t="s">
        <v>280</v>
      </c>
      <c r="E57" s="2">
        <v>2.1</v>
      </c>
      <c r="F57" s="2">
        <v>85</v>
      </c>
      <c r="G57" s="2">
        <v>25</v>
      </c>
      <c r="H57" s="2">
        <v>0.05</v>
      </c>
      <c r="I57" s="2" t="s">
        <v>281</v>
      </c>
      <c r="J57" s="2">
        <v>43</v>
      </c>
      <c r="N57" s="2" t="s">
        <v>280</v>
      </c>
      <c r="O57" s="2">
        <v>0.26018440250408498</v>
      </c>
      <c r="P57" s="2">
        <v>4.9999999999999899E-2</v>
      </c>
      <c r="Q57" s="2">
        <v>-2.99573227355399</v>
      </c>
      <c r="R57" s="2">
        <v>-4.7106079266666603</v>
      </c>
      <c r="S57" s="2">
        <v>-0.18883743249999899</v>
      </c>
      <c r="T57" s="2">
        <v>6</v>
      </c>
      <c r="U57" s="2">
        <v>5.66173182415318</v>
      </c>
      <c r="V57" s="2">
        <v>92.366242678723395</v>
      </c>
      <c r="W57" s="2">
        <v>15.3943737797872</v>
      </c>
      <c r="X57" s="2">
        <v>0.76817538681046005</v>
      </c>
      <c r="Y57" s="2">
        <v>2</v>
      </c>
      <c r="Z57" s="2">
        <v>0.74535599249992901</v>
      </c>
      <c r="AA57" s="2">
        <v>0.69336127435063399</v>
      </c>
      <c r="AB57" s="2">
        <v>0.67078220569518598</v>
      </c>
      <c r="AC57" s="2">
        <v>0.66740823503637903</v>
      </c>
      <c r="AD57" s="2">
        <v>0.66673174224078602</v>
      </c>
      <c r="AE57" s="2">
        <v>25.3333333333333</v>
      </c>
      <c r="AF57" s="2">
        <v>8</v>
      </c>
      <c r="AG57" s="2">
        <v>3.55555555555555</v>
      </c>
      <c r="AH57" s="2">
        <v>28</v>
      </c>
      <c r="AI57" s="2">
        <v>20</v>
      </c>
      <c r="AJ57" s="2">
        <v>28</v>
      </c>
      <c r="AK57" s="2">
        <v>43</v>
      </c>
      <c r="AL57" s="2">
        <v>54</v>
      </c>
      <c r="AM57" s="2">
        <v>24</v>
      </c>
      <c r="AN57" s="2">
        <v>61</v>
      </c>
      <c r="AO57" s="2">
        <v>7</v>
      </c>
      <c r="AP57" s="2">
        <v>61</v>
      </c>
      <c r="AQ57" s="2">
        <v>52.488266666666597</v>
      </c>
      <c r="AR57" s="2">
        <v>18.615399999999902</v>
      </c>
      <c r="AS57" s="2">
        <v>8.2735111111110999</v>
      </c>
      <c r="AT57" s="2">
        <v>58.693399999999997</v>
      </c>
      <c r="AU57" s="2">
        <v>40.078000000000003</v>
      </c>
      <c r="AV57" s="2">
        <v>58.693399999999997</v>
      </c>
      <c r="AW57" s="2">
        <v>1523.6666666666599</v>
      </c>
      <c r="AX57" s="2">
        <v>613</v>
      </c>
      <c r="AY57" s="2">
        <v>272.444444444444</v>
      </c>
      <c r="AZ57" s="2">
        <v>1728</v>
      </c>
      <c r="BA57" s="2">
        <v>1115</v>
      </c>
      <c r="BB57" s="2">
        <v>1728</v>
      </c>
      <c r="BC57" s="2">
        <v>7.3333333333333304</v>
      </c>
      <c r="BD57" s="2">
        <v>8</v>
      </c>
      <c r="BE57" s="2">
        <v>3.55555555555555</v>
      </c>
      <c r="BF57" s="2">
        <v>10</v>
      </c>
      <c r="BG57" s="2">
        <v>2</v>
      </c>
      <c r="BH57" s="2">
        <v>10</v>
      </c>
      <c r="BI57" s="2">
        <v>4</v>
      </c>
      <c r="BJ57" s="2">
        <v>0</v>
      </c>
      <c r="BK57" s="2">
        <v>0</v>
      </c>
      <c r="BL57" s="2">
        <v>4</v>
      </c>
      <c r="BM57" s="2">
        <v>4</v>
      </c>
      <c r="BN57" s="2">
        <v>4</v>
      </c>
      <c r="BO57" s="2">
        <v>141.333333333333</v>
      </c>
      <c r="BP57" s="2">
        <v>52</v>
      </c>
      <c r="BQ57" s="2">
        <v>23.1111111111111</v>
      </c>
      <c r="BR57" s="2">
        <v>176</v>
      </c>
      <c r="BS57" s="2">
        <v>124</v>
      </c>
      <c r="BT57" s="2">
        <v>124</v>
      </c>
      <c r="BU57" s="2">
        <v>1.60666666666666</v>
      </c>
      <c r="BV57" s="2">
        <v>0.90999999999999903</v>
      </c>
      <c r="BW57" s="2">
        <v>0.404444444444444</v>
      </c>
      <c r="BX57" s="2">
        <v>1.91</v>
      </c>
      <c r="BY57" s="2">
        <v>1</v>
      </c>
      <c r="BZ57" s="2">
        <v>1.91</v>
      </c>
      <c r="CA57" s="2">
        <v>2</v>
      </c>
      <c r="CB57" s="2">
        <v>0</v>
      </c>
      <c r="CC57" s="2">
        <v>0</v>
      </c>
      <c r="CD57" s="2">
        <v>2</v>
      </c>
      <c r="CE57" s="2">
        <v>2</v>
      </c>
      <c r="CF57" s="2">
        <v>2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5.3333333333333304</v>
      </c>
      <c r="CN57" s="2">
        <v>8</v>
      </c>
      <c r="CO57" s="2">
        <v>3.55555555555555</v>
      </c>
      <c r="CP57" s="2">
        <v>8</v>
      </c>
      <c r="CQ57" s="2">
        <v>0</v>
      </c>
      <c r="CR57" s="2">
        <v>8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7.3333333333333304</v>
      </c>
      <c r="CZ57" s="2">
        <v>8</v>
      </c>
      <c r="DA57" s="2">
        <v>3.55555555555555</v>
      </c>
      <c r="DB57" s="2">
        <v>10</v>
      </c>
      <c r="DC57" s="2">
        <v>2</v>
      </c>
      <c r="DD57" s="2">
        <v>10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1.3333333333333299</v>
      </c>
      <c r="DR57" s="2">
        <v>2</v>
      </c>
      <c r="DS57" s="2">
        <v>0.88888888888888795</v>
      </c>
      <c r="DT57" s="2">
        <v>2</v>
      </c>
      <c r="DU57" s="2">
        <v>0</v>
      </c>
      <c r="DV57" s="2">
        <v>2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1.3333333333333299</v>
      </c>
      <c r="ED57" s="2">
        <v>2</v>
      </c>
      <c r="EE57" s="2">
        <v>0.88888888888888795</v>
      </c>
      <c r="EF57" s="2">
        <v>2</v>
      </c>
      <c r="EG57" s="2">
        <v>0</v>
      </c>
      <c r="EH57" s="2">
        <v>2</v>
      </c>
      <c r="EI57" s="2">
        <v>19.47</v>
      </c>
      <c r="EJ57" s="2">
        <v>27.45</v>
      </c>
      <c r="EK57" s="2">
        <v>12.2</v>
      </c>
      <c r="EL57" s="2">
        <v>37.770000000000003</v>
      </c>
      <c r="EM57" s="2">
        <v>10.32</v>
      </c>
      <c r="EN57" s="2">
        <v>10.32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0.3969298</v>
      </c>
      <c r="EV57" s="2">
        <v>0.59539470000000005</v>
      </c>
      <c r="EW57" s="2">
        <v>0.26461986666666598</v>
      </c>
      <c r="EX57" s="2">
        <v>0.59539470000000005</v>
      </c>
      <c r="EY57" s="2">
        <v>0</v>
      </c>
      <c r="EZ57" s="2">
        <v>0.59539470000000005</v>
      </c>
      <c r="FA57" s="2">
        <v>225</v>
      </c>
      <c r="FB57" s="2">
        <v>0</v>
      </c>
      <c r="FC57" s="2">
        <v>0</v>
      </c>
      <c r="FD57" s="2">
        <v>225</v>
      </c>
      <c r="FE57" s="2">
        <v>225</v>
      </c>
      <c r="FF57" s="2">
        <v>225</v>
      </c>
      <c r="FG57" s="2">
        <v>0.27272727272727199</v>
      </c>
      <c r="FH57" s="2">
        <v>0</v>
      </c>
      <c r="FI57" s="2">
        <v>0.72727272727272696</v>
      </c>
      <c r="FJ57" s="2">
        <v>0</v>
      </c>
      <c r="FK57" s="2">
        <v>0</v>
      </c>
      <c r="FL57" s="2">
        <v>0.187000675249612</v>
      </c>
      <c r="FM57" s="2">
        <v>8.3111411222049805E-2</v>
      </c>
      <c r="FN57" s="2">
        <f t="shared" si="0"/>
        <v>-3.0129922731540368</v>
      </c>
    </row>
    <row r="58" spans="1:170" x14ac:dyDescent="0.2">
      <c r="A58">
        <v>231</v>
      </c>
      <c r="B58">
        <v>903</v>
      </c>
      <c r="C58" t="s">
        <v>279</v>
      </c>
      <c r="D58" t="s">
        <v>553</v>
      </c>
      <c r="E58">
        <v>1.8</v>
      </c>
      <c r="F58">
        <v>49.4</v>
      </c>
      <c r="G58">
        <v>50</v>
      </c>
      <c r="H58">
        <v>2.3E-3</v>
      </c>
      <c r="I58" t="s">
        <v>398</v>
      </c>
      <c r="J58">
        <v>14</v>
      </c>
      <c r="N58" t="s">
        <v>554</v>
      </c>
      <c r="O58">
        <v>0.10236294728310499</v>
      </c>
      <c r="P58">
        <v>4.9222191612747004E-4</v>
      </c>
      <c r="Q58">
        <v>-7.6165808941244304</v>
      </c>
      <c r="R58">
        <v>-8.4650041349999992</v>
      </c>
      <c r="S58">
        <v>-0.21695683499999799</v>
      </c>
      <c r="T58">
        <v>12</v>
      </c>
      <c r="U58">
        <v>7.2248688097378002</v>
      </c>
      <c r="V58">
        <v>184.87933427412401</v>
      </c>
      <c r="W58">
        <v>15.406611189510301</v>
      </c>
      <c r="X58">
        <v>0.94229151642491904</v>
      </c>
      <c r="Y58">
        <v>3</v>
      </c>
      <c r="Z58">
        <v>0.57735026918962495</v>
      </c>
      <c r="AA58">
        <v>0.48074985676913601</v>
      </c>
      <c r="AB58">
        <v>0.41524364653850498</v>
      </c>
      <c r="AC58">
        <v>0.38997693758622898</v>
      </c>
      <c r="AD58">
        <v>0.372041058011301</v>
      </c>
      <c r="AE58">
        <v>30</v>
      </c>
      <c r="AF58">
        <v>17</v>
      </c>
      <c r="AG58">
        <v>6.6666666666666599</v>
      </c>
      <c r="AH58">
        <v>40</v>
      </c>
      <c r="AI58">
        <v>23</v>
      </c>
      <c r="AJ58">
        <v>30</v>
      </c>
      <c r="AK58">
        <v>49.3333333333333</v>
      </c>
      <c r="AL58">
        <v>14</v>
      </c>
      <c r="AM58">
        <v>5.7777777777777697</v>
      </c>
      <c r="AN58">
        <v>58</v>
      </c>
      <c r="AO58">
        <v>44</v>
      </c>
      <c r="AP58">
        <v>49.3333333333333</v>
      </c>
      <c r="AQ58">
        <v>67.032898333333307</v>
      </c>
      <c r="AR58">
        <v>40.282499999999999</v>
      </c>
      <c r="AS58">
        <v>16.127401111111102</v>
      </c>
      <c r="AT58">
        <v>91.224000000000004</v>
      </c>
      <c r="AU58">
        <v>50.941499999999998</v>
      </c>
      <c r="AV58">
        <v>67.032898333333307</v>
      </c>
      <c r="AW58">
        <v>2026.3333333333301</v>
      </c>
      <c r="AX58">
        <v>415</v>
      </c>
      <c r="AY58">
        <v>172.222222222222</v>
      </c>
      <c r="AZ58">
        <v>2183</v>
      </c>
      <c r="BA58">
        <v>1768</v>
      </c>
      <c r="BB58">
        <v>2026.3333333333301</v>
      </c>
      <c r="BC58">
        <v>6</v>
      </c>
      <c r="BD58">
        <v>5</v>
      </c>
      <c r="BE58">
        <v>2</v>
      </c>
      <c r="BF58">
        <v>9</v>
      </c>
      <c r="BG58">
        <v>4</v>
      </c>
      <c r="BH58">
        <v>6</v>
      </c>
      <c r="BI58">
        <v>4.3333333333333304</v>
      </c>
      <c r="BJ58">
        <v>1</v>
      </c>
      <c r="BK58">
        <v>0.44444444444444398</v>
      </c>
      <c r="BL58">
        <v>5</v>
      </c>
      <c r="BM58">
        <v>4</v>
      </c>
      <c r="BN58">
        <v>4.3333333333333304</v>
      </c>
      <c r="BO58">
        <v>151.333333333333</v>
      </c>
      <c r="BP58">
        <v>49</v>
      </c>
      <c r="BQ58">
        <v>16.8888888888888</v>
      </c>
      <c r="BR58">
        <v>175</v>
      </c>
      <c r="BS58">
        <v>126</v>
      </c>
      <c r="BT58">
        <v>151.333333333333</v>
      </c>
      <c r="BU58">
        <v>1.61333333333333</v>
      </c>
      <c r="BV58">
        <v>0.54999999999999905</v>
      </c>
      <c r="BW58">
        <v>0.188888888888888</v>
      </c>
      <c r="BX58">
        <v>1.88</v>
      </c>
      <c r="BY58">
        <v>1.33</v>
      </c>
      <c r="BZ58">
        <v>1.61333333333333</v>
      </c>
      <c r="CA58">
        <v>2</v>
      </c>
      <c r="CB58">
        <v>0</v>
      </c>
      <c r="CC58">
        <v>0</v>
      </c>
      <c r="CD58">
        <v>2</v>
      </c>
      <c r="CE58">
        <v>2</v>
      </c>
      <c r="CF58">
        <v>2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3.9999999999999898</v>
      </c>
      <c r="CN58">
        <v>5</v>
      </c>
      <c r="CO58">
        <v>1.99999999999999</v>
      </c>
      <c r="CP58">
        <v>7</v>
      </c>
      <c r="CQ58">
        <v>2</v>
      </c>
      <c r="CR58">
        <v>4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6</v>
      </c>
      <c r="CZ58">
        <v>5</v>
      </c>
      <c r="DA58">
        <v>2</v>
      </c>
      <c r="DB58">
        <v>9</v>
      </c>
      <c r="DC58">
        <v>4</v>
      </c>
      <c r="DD58">
        <v>6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6</v>
      </c>
      <c r="DR58">
        <v>5</v>
      </c>
      <c r="DS58">
        <v>2</v>
      </c>
      <c r="DT58">
        <v>8</v>
      </c>
      <c r="DU58">
        <v>3</v>
      </c>
      <c r="DV58">
        <v>6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6</v>
      </c>
      <c r="ED58">
        <v>5</v>
      </c>
      <c r="EE58">
        <v>2</v>
      </c>
      <c r="EF58">
        <v>8</v>
      </c>
      <c r="EG58">
        <v>3</v>
      </c>
      <c r="EH58">
        <v>6</v>
      </c>
      <c r="EI58">
        <v>15.483333333333301</v>
      </c>
      <c r="EJ58">
        <v>12.95</v>
      </c>
      <c r="EK58">
        <v>5.1411111111111101</v>
      </c>
      <c r="EL58">
        <v>23.195</v>
      </c>
      <c r="EM58">
        <v>10.244999999999999</v>
      </c>
      <c r="EN58">
        <v>15.483333333333301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0.51615706666666605</v>
      </c>
      <c r="EV58">
        <v>1.5484712</v>
      </c>
      <c r="EW58">
        <v>0.68820942222222203</v>
      </c>
      <c r="EX58">
        <v>1.5484712</v>
      </c>
      <c r="EY58">
        <v>0</v>
      </c>
      <c r="EZ58">
        <v>0.51615706666666605</v>
      </c>
      <c r="FA58">
        <v>205.666666666666</v>
      </c>
      <c r="FB58">
        <v>35</v>
      </c>
      <c r="FC58">
        <v>15.5555555555555</v>
      </c>
      <c r="FD58">
        <v>229</v>
      </c>
      <c r="FE58">
        <v>194</v>
      </c>
      <c r="FF58">
        <v>205.666666666666</v>
      </c>
      <c r="FG58">
        <v>0.33333333333333298</v>
      </c>
      <c r="FH58">
        <v>0</v>
      </c>
      <c r="FI58">
        <v>0.66666666666666596</v>
      </c>
      <c r="FJ58">
        <v>0</v>
      </c>
      <c r="FK58">
        <v>0</v>
      </c>
      <c r="FL58">
        <v>7.2836172188246701E-2</v>
      </c>
      <c r="FM58">
        <v>2.45752217754448E-2</v>
      </c>
      <c r="FN58">
        <f t="shared" si="0"/>
        <v>-7.6266119997743527</v>
      </c>
    </row>
    <row r="59" spans="1:170" x14ac:dyDescent="0.2">
      <c r="A59">
        <v>2</v>
      </c>
      <c r="B59">
        <v>18</v>
      </c>
      <c r="C59" t="s">
        <v>168</v>
      </c>
      <c r="D59" t="s">
        <v>171</v>
      </c>
      <c r="E59">
        <v>2.2000000000000002</v>
      </c>
      <c r="F59">
        <v>130</v>
      </c>
      <c r="G59">
        <v>500</v>
      </c>
      <c r="H59">
        <v>0.12</v>
      </c>
      <c r="I59" t="s">
        <v>172</v>
      </c>
      <c r="J59">
        <v>523</v>
      </c>
      <c r="N59" t="s">
        <v>173</v>
      </c>
      <c r="O59">
        <v>0.15051510167451301</v>
      </c>
      <c r="P59" s="1">
        <v>1.2200830742128899E-15</v>
      </c>
      <c r="Q59">
        <v>-34.339857444866603</v>
      </c>
      <c r="R59">
        <v>-6.7478836600000003</v>
      </c>
      <c r="S59">
        <v>-0.116701334444445</v>
      </c>
      <c r="T59">
        <v>3</v>
      </c>
      <c r="U59">
        <v>5.7221767764979603</v>
      </c>
      <c r="V59">
        <v>46.222035533315101</v>
      </c>
      <c r="W59">
        <v>15.407345177771701</v>
      </c>
      <c r="X59">
        <v>0.92984880485460697</v>
      </c>
      <c r="Y59">
        <v>2</v>
      </c>
      <c r="Z59">
        <v>0.74535599249992901</v>
      </c>
      <c r="AA59">
        <v>0.69336127435063399</v>
      </c>
      <c r="AB59">
        <v>0.67078220569518598</v>
      </c>
      <c r="AC59">
        <v>0.66740823503637903</v>
      </c>
      <c r="AD59">
        <v>0.66673174224078602</v>
      </c>
      <c r="AE59">
        <v>24.3333333333333</v>
      </c>
      <c r="AF59">
        <v>7</v>
      </c>
      <c r="AG59">
        <v>3.1111111111111098</v>
      </c>
      <c r="AH59">
        <v>29</v>
      </c>
      <c r="AI59">
        <v>22</v>
      </c>
      <c r="AJ59">
        <v>22</v>
      </c>
      <c r="AK59">
        <v>50</v>
      </c>
      <c r="AL59">
        <v>21</v>
      </c>
      <c r="AM59">
        <v>9.3333333333333304</v>
      </c>
      <c r="AN59">
        <v>64</v>
      </c>
      <c r="AO59">
        <v>43</v>
      </c>
      <c r="AP59">
        <v>43</v>
      </c>
      <c r="AQ59">
        <v>53.093333333333298</v>
      </c>
      <c r="AR59">
        <v>15.679</v>
      </c>
      <c r="AS59">
        <v>6.9684444444444402</v>
      </c>
      <c r="AT59">
        <v>63.545999999999999</v>
      </c>
      <c r="AU59">
        <v>47.866999999999997</v>
      </c>
      <c r="AV59">
        <v>47.866999999999997</v>
      </c>
      <c r="AW59">
        <v>1746.59</v>
      </c>
      <c r="AX59">
        <v>583.23</v>
      </c>
      <c r="AY59">
        <v>259.21333333333303</v>
      </c>
      <c r="AZ59">
        <v>1941</v>
      </c>
      <c r="BA59">
        <v>1357.77</v>
      </c>
      <c r="BB59">
        <v>1941</v>
      </c>
      <c r="BC59">
        <v>6.3333333333333304</v>
      </c>
      <c r="BD59">
        <v>7</v>
      </c>
      <c r="BE59">
        <v>3.1111111111111098</v>
      </c>
      <c r="BF59">
        <v>11</v>
      </c>
      <c r="BG59">
        <v>4</v>
      </c>
      <c r="BH59">
        <v>4</v>
      </c>
      <c r="BI59">
        <v>4</v>
      </c>
      <c r="BJ59">
        <v>0</v>
      </c>
      <c r="BK59">
        <v>0</v>
      </c>
      <c r="BL59">
        <v>4</v>
      </c>
      <c r="BM59">
        <v>4</v>
      </c>
      <c r="BN59">
        <v>4</v>
      </c>
      <c r="BO59">
        <v>150.666666666666</v>
      </c>
      <c r="BP59">
        <v>28</v>
      </c>
      <c r="BQ59">
        <v>12.4444444444444</v>
      </c>
      <c r="BR59">
        <v>160</v>
      </c>
      <c r="BS59">
        <v>132</v>
      </c>
      <c r="BT59">
        <v>160</v>
      </c>
      <c r="BU59">
        <v>1.66</v>
      </c>
      <c r="BV59">
        <v>0.35999999999999899</v>
      </c>
      <c r="BW59">
        <v>0.159999999999999</v>
      </c>
      <c r="BX59">
        <v>1.9</v>
      </c>
      <c r="BY59">
        <v>1.54</v>
      </c>
      <c r="BZ59">
        <v>1.54</v>
      </c>
      <c r="CA59">
        <v>1.6666666666666601</v>
      </c>
      <c r="CB59">
        <v>1</v>
      </c>
      <c r="CC59">
        <v>0.44444444444444398</v>
      </c>
      <c r="CD59">
        <v>2</v>
      </c>
      <c r="CE59">
        <v>1</v>
      </c>
      <c r="CF59">
        <v>2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4.6666666666666599</v>
      </c>
      <c r="CN59">
        <v>8</v>
      </c>
      <c r="CO59">
        <v>3.55555555555555</v>
      </c>
      <c r="CP59">
        <v>10</v>
      </c>
      <c r="CQ59">
        <v>2</v>
      </c>
      <c r="CR59">
        <v>2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6.3333333333333304</v>
      </c>
      <c r="CZ59">
        <v>7</v>
      </c>
      <c r="DA59">
        <v>3.1111111111111098</v>
      </c>
      <c r="DB59">
        <v>11</v>
      </c>
      <c r="DC59">
        <v>4</v>
      </c>
      <c r="DD59">
        <v>4</v>
      </c>
      <c r="DE59">
        <v>0.33333333333333298</v>
      </c>
      <c r="DF59">
        <v>1</v>
      </c>
      <c r="DG59">
        <v>0.44444444444444398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5.3333333333333304</v>
      </c>
      <c r="DR59">
        <v>8</v>
      </c>
      <c r="DS59">
        <v>3.55555555555555</v>
      </c>
      <c r="DT59">
        <v>8</v>
      </c>
      <c r="DU59">
        <v>0</v>
      </c>
      <c r="DV59">
        <v>8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5.6666666666666599</v>
      </c>
      <c r="ED59">
        <v>7</v>
      </c>
      <c r="EE59">
        <v>3.1111111111111098</v>
      </c>
      <c r="EF59">
        <v>8</v>
      </c>
      <c r="EG59">
        <v>1</v>
      </c>
      <c r="EH59">
        <v>8</v>
      </c>
      <c r="EI59">
        <v>14.816666666666601</v>
      </c>
      <c r="EJ59">
        <v>5.62</v>
      </c>
      <c r="EK59">
        <v>2.4977777777777699</v>
      </c>
      <c r="EL59">
        <v>16.690000000000001</v>
      </c>
      <c r="EM59">
        <v>11.07</v>
      </c>
      <c r="EN59">
        <v>16.690000000000001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 s="1">
        <v>1.50222222222E-5</v>
      </c>
      <c r="EV59" s="1">
        <v>2.2533333333300001E-5</v>
      </c>
      <c r="EW59" s="1">
        <v>1.0014814814799901E-5</v>
      </c>
      <c r="EX59" s="1">
        <v>2.2533333333300001E-5</v>
      </c>
      <c r="EY59">
        <v>0</v>
      </c>
      <c r="EZ59" s="1">
        <v>2.2533333333300001E-5</v>
      </c>
      <c r="FA59">
        <v>204.333333333333</v>
      </c>
      <c r="FB59">
        <v>31</v>
      </c>
      <c r="FC59">
        <v>13.7777777777777</v>
      </c>
      <c r="FD59">
        <v>225</v>
      </c>
      <c r="FE59">
        <v>194</v>
      </c>
      <c r="FF59">
        <v>194</v>
      </c>
      <c r="FG59">
        <v>0.26315789473684198</v>
      </c>
      <c r="FH59">
        <v>0</v>
      </c>
      <c r="FI59">
        <v>0.73684210526315796</v>
      </c>
      <c r="FJ59">
        <v>0</v>
      </c>
      <c r="FK59">
        <v>0</v>
      </c>
      <c r="FL59">
        <v>3.1880743083437198E-2</v>
      </c>
      <c r="FM59">
        <v>1.4169219148194301E-2</v>
      </c>
      <c r="FN59">
        <f t="shared" si="0"/>
        <v>-34.366255091313754</v>
      </c>
    </row>
    <row r="60" spans="1:170" x14ac:dyDescent="0.2">
      <c r="A60">
        <v>494</v>
      </c>
      <c r="B60">
        <v>2217</v>
      </c>
      <c r="C60" t="s">
        <v>931</v>
      </c>
      <c r="D60" t="s">
        <v>994</v>
      </c>
      <c r="E60">
        <v>1.3</v>
      </c>
      <c r="F60">
        <v>54.5</v>
      </c>
      <c r="G60">
        <v>20</v>
      </c>
      <c r="H60">
        <v>0.28999999999999998</v>
      </c>
      <c r="I60" t="s">
        <v>995</v>
      </c>
      <c r="J60">
        <v>444</v>
      </c>
      <c r="N60" t="s">
        <v>996</v>
      </c>
      <c r="O60">
        <v>0.175619765108463</v>
      </c>
      <c r="P60">
        <v>0.42194466879043202</v>
      </c>
      <c r="Q60">
        <v>-0.86288109015300796</v>
      </c>
      <c r="R60">
        <v>-6.5669580674999999</v>
      </c>
      <c r="S60">
        <v>-4.3188419374999398E-2</v>
      </c>
      <c r="T60">
        <v>12</v>
      </c>
      <c r="U60">
        <v>8.6378652052811997</v>
      </c>
      <c r="V60">
        <v>185.15063827230301</v>
      </c>
      <c r="W60">
        <v>15.429219856025201</v>
      </c>
      <c r="X60">
        <v>0.823380085860137</v>
      </c>
      <c r="Y60">
        <v>2</v>
      </c>
      <c r="Z60">
        <v>0.79056941504209399</v>
      </c>
      <c r="AA60">
        <v>0.759147242968915</v>
      </c>
      <c r="AB60">
        <v>0.75061627034704503</v>
      </c>
      <c r="AC60">
        <v>0.75004898119205798</v>
      </c>
      <c r="AD60">
        <v>0.75000127012190598</v>
      </c>
      <c r="AE60">
        <v>35.25</v>
      </c>
      <c r="AF60">
        <v>33</v>
      </c>
      <c r="AG60">
        <v>12.375</v>
      </c>
      <c r="AH60">
        <v>60</v>
      </c>
      <c r="AI60">
        <v>27</v>
      </c>
      <c r="AJ60">
        <v>27</v>
      </c>
      <c r="AK60">
        <v>48.25</v>
      </c>
      <c r="AL60">
        <v>39</v>
      </c>
      <c r="AM60">
        <v>14.625</v>
      </c>
      <c r="AN60">
        <v>58</v>
      </c>
      <c r="AO60">
        <v>19</v>
      </c>
      <c r="AP60">
        <v>58</v>
      </c>
      <c r="AQ60">
        <v>80.2603962499999</v>
      </c>
      <c r="AR60">
        <v>85.308804999999893</v>
      </c>
      <c r="AS60">
        <v>31.990801874999899</v>
      </c>
      <c r="AT60">
        <v>144.24199999999999</v>
      </c>
      <c r="AU60">
        <v>58.933194999999998</v>
      </c>
      <c r="AV60">
        <v>58.933194999999998</v>
      </c>
      <c r="AW60">
        <v>1649.5</v>
      </c>
      <c r="AX60">
        <v>474</v>
      </c>
      <c r="AY60">
        <v>177.75</v>
      </c>
      <c r="AZ60">
        <v>1768</v>
      </c>
      <c r="BA60">
        <v>1294</v>
      </c>
      <c r="BB60">
        <v>1768</v>
      </c>
      <c r="BC60">
        <v>7.5</v>
      </c>
      <c r="BD60">
        <v>6</v>
      </c>
      <c r="BE60">
        <v>2.25</v>
      </c>
      <c r="BF60">
        <v>9</v>
      </c>
      <c r="BG60">
        <v>3</v>
      </c>
      <c r="BH60">
        <v>9</v>
      </c>
      <c r="BI60">
        <v>4.5</v>
      </c>
      <c r="BJ60">
        <v>2</v>
      </c>
      <c r="BK60">
        <v>0.75</v>
      </c>
      <c r="BL60">
        <v>6</v>
      </c>
      <c r="BM60">
        <v>4</v>
      </c>
      <c r="BN60">
        <v>4</v>
      </c>
      <c r="BO60">
        <v>144.75</v>
      </c>
      <c r="BP60">
        <v>75</v>
      </c>
      <c r="BQ60">
        <v>28.125</v>
      </c>
      <c r="BR60">
        <v>201</v>
      </c>
      <c r="BS60">
        <v>126</v>
      </c>
      <c r="BT60">
        <v>126</v>
      </c>
      <c r="BU60">
        <v>1.6949999999999901</v>
      </c>
      <c r="BV60">
        <v>0.74</v>
      </c>
      <c r="BW60">
        <v>0.27750000000000002</v>
      </c>
      <c r="BX60">
        <v>1.88</v>
      </c>
      <c r="BY60">
        <v>1.1399999999999999</v>
      </c>
      <c r="BZ60">
        <v>1.88</v>
      </c>
      <c r="CA60">
        <v>2</v>
      </c>
      <c r="CB60">
        <v>0</v>
      </c>
      <c r="CC60">
        <v>0</v>
      </c>
      <c r="CD60">
        <v>2</v>
      </c>
      <c r="CE60">
        <v>2</v>
      </c>
      <c r="CF60">
        <v>2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5.25</v>
      </c>
      <c r="CN60">
        <v>7</v>
      </c>
      <c r="CO60">
        <v>2.625</v>
      </c>
      <c r="CP60">
        <v>7</v>
      </c>
      <c r="CQ60">
        <v>0</v>
      </c>
      <c r="CR60">
        <v>7</v>
      </c>
      <c r="CS60">
        <v>1</v>
      </c>
      <c r="CT60">
        <v>4</v>
      </c>
      <c r="CU60">
        <v>1.5</v>
      </c>
      <c r="CV60">
        <v>4</v>
      </c>
      <c r="CW60">
        <v>0</v>
      </c>
      <c r="CX60">
        <v>0</v>
      </c>
      <c r="CY60">
        <v>8.25</v>
      </c>
      <c r="CZ60">
        <v>3</v>
      </c>
      <c r="DA60">
        <v>1.125</v>
      </c>
      <c r="DB60">
        <v>9</v>
      </c>
      <c r="DC60">
        <v>6</v>
      </c>
      <c r="DD60">
        <v>9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2.25</v>
      </c>
      <c r="DR60">
        <v>3</v>
      </c>
      <c r="DS60">
        <v>1.125</v>
      </c>
      <c r="DT60">
        <v>3</v>
      </c>
      <c r="DU60">
        <v>0</v>
      </c>
      <c r="DV60">
        <v>3</v>
      </c>
      <c r="DW60">
        <v>2.5</v>
      </c>
      <c r="DX60">
        <v>10</v>
      </c>
      <c r="DY60">
        <v>3.75</v>
      </c>
      <c r="DZ60">
        <v>10</v>
      </c>
      <c r="EA60">
        <v>0</v>
      </c>
      <c r="EB60">
        <v>0</v>
      </c>
      <c r="EC60">
        <v>4.75</v>
      </c>
      <c r="ED60">
        <v>7</v>
      </c>
      <c r="EE60">
        <v>2.625</v>
      </c>
      <c r="EF60">
        <v>10</v>
      </c>
      <c r="EG60">
        <v>3</v>
      </c>
      <c r="EH60">
        <v>3</v>
      </c>
      <c r="EI60">
        <v>16.38625</v>
      </c>
      <c r="EJ60">
        <v>24.565000000000001</v>
      </c>
      <c r="EK60">
        <v>9.2118749999999991</v>
      </c>
      <c r="EL60">
        <v>34.81</v>
      </c>
      <c r="EM60">
        <v>10.244999999999999</v>
      </c>
      <c r="EN60">
        <v>10.244999999999999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1.1613534000000001</v>
      </c>
      <c r="EV60">
        <v>1.5484712</v>
      </c>
      <c r="EW60">
        <v>0.58067669999999905</v>
      </c>
      <c r="EX60">
        <v>1.5484712</v>
      </c>
      <c r="EY60">
        <v>0</v>
      </c>
      <c r="EZ60">
        <v>1.5484712</v>
      </c>
      <c r="FA60">
        <v>194</v>
      </c>
      <c r="FB60">
        <v>0</v>
      </c>
      <c r="FC60">
        <v>0</v>
      </c>
      <c r="FD60">
        <v>194</v>
      </c>
      <c r="FE60">
        <v>194</v>
      </c>
      <c r="FF60">
        <v>194</v>
      </c>
      <c r="FG60">
        <v>0.24242424242424199</v>
      </c>
      <c r="FH60">
        <v>0</v>
      </c>
      <c r="FI60">
        <v>0.63636363636363602</v>
      </c>
      <c r="FJ60">
        <v>0.12121212121212099</v>
      </c>
      <c r="FK60">
        <v>0</v>
      </c>
      <c r="FL60">
        <v>0.12794257248527999</v>
      </c>
      <c r="FM60">
        <v>4.7978464681980297E-2</v>
      </c>
      <c r="FN60">
        <f t="shared" si="0"/>
        <v>-0.87394779577891768</v>
      </c>
    </row>
    <row r="61" spans="1:170" x14ac:dyDescent="0.2">
      <c r="A61">
        <v>511</v>
      </c>
      <c r="B61">
        <v>2429</v>
      </c>
      <c r="C61" t="s">
        <v>931</v>
      </c>
      <c r="D61" t="s">
        <v>1023</v>
      </c>
      <c r="E61">
        <v>1.4</v>
      </c>
      <c r="F61">
        <v>47</v>
      </c>
      <c r="G61">
        <v>60</v>
      </c>
      <c r="H61">
        <v>0.25</v>
      </c>
      <c r="I61" t="s">
        <v>1020</v>
      </c>
      <c r="J61">
        <v>446</v>
      </c>
      <c r="N61" t="s">
        <v>1023</v>
      </c>
      <c r="O61">
        <v>0.12955172093681699</v>
      </c>
      <c r="P61">
        <v>3.4108140757889302E-2</v>
      </c>
      <c r="Q61">
        <v>-3.3782191912816701</v>
      </c>
      <c r="R61">
        <v>-7.36956866558823</v>
      </c>
      <c r="S61">
        <v>-0.44936900558823401</v>
      </c>
      <c r="T61">
        <v>34</v>
      </c>
      <c r="U61">
        <v>7.7494232087494401</v>
      </c>
      <c r="V61">
        <v>525.19880764815605</v>
      </c>
      <c r="W61">
        <v>15.447023754357501</v>
      </c>
      <c r="X61">
        <v>0.82669974107241995</v>
      </c>
      <c r="Y61">
        <v>2</v>
      </c>
      <c r="Z61">
        <v>0.71803268327845304</v>
      </c>
      <c r="AA61">
        <v>0.64899758814497699</v>
      </c>
      <c r="AB61">
        <v>0.60679899469646303</v>
      </c>
      <c r="AC61">
        <v>0.59492332921237601</v>
      </c>
      <c r="AD61">
        <v>0.589876162040749</v>
      </c>
      <c r="AE61">
        <v>32.941176470588204</v>
      </c>
      <c r="AF61">
        <v>12</v>
      </c>
      <c r="AG61">
        <v>5.8131487889273297</v>
      </c>
      <c r="AH61">
        <v>40</v>
      </c>
      <c r="AI61">
        <v>28</v>
      </c>
      <c r="AJ61">
        <v>28</v>
      </c>
      <c r="AK61">
        <v>54</v>
      </c>
      <c r="AL61">
        <v>17</v>
      </c>
      <c r="AM61">
        <v>8.2352941176470509</v>
      </c>
      <c r="AN61">
        <v>61</v>
      </c>
      <c r="AO61">
        <v>44</v>
      </c>
      <c r="AP61">
        <v>61</v>
      </c>
      <c r="AQ61">
        <v>72.088352941176396</v>
      </c>
      <c r="AR61">
        <v>32.5306</v>
      </c>
      <c r="AS61">
        <v>15.758768166089901</v>
      </c>
      <c r="AT61">
        <v>91.224000000000004</v>
      </c>
      <c r="AU61">
        <v>58.693399999999997</v>
      </c>
      <c r="AV61">
        <v>58.693399999999997</v>
      </c>
      <c r="AW61">
        <v>1892.7058823529401</v>
      </c>
      <c r="AX61">
        <v>400</v>
      </c>
      <c r="AY61">
        <v>193.771626297577</v>
      </c>
      <c r="AZ61">
        <v>2128</v>
      </c>
      <c r="BA61">
        <v>1728</v>
      </c>
      <c r="BB61">
        <v>1728</v>
      </c>
      <c r="BC61">
        <v>7.5294117647058796</v>
      </c>
      <c r="BD61">
        <v>6</v>
      </c>
      <c r="BE61">
        <v>2.9065743944636599</v>
      </c>
      <c r="BF61">
        <v>10</v>
      </c>
      <c r="BG61">
        <v>4</v>
      </c>
      <c r="BH61">
        <v>10</v>
      </c>
      <c r="BI61">
        <v>4.4117647058823497</v>
      </c>
      <c r="BJ61">
        <v>1</v>
      </c>
      <c r="BK61">
        <v>0.48442906574394401</v>
      </c>
      <c r="BL61">
        <v>5</v>
      </c>
      <c r="BM61">
        <v>4</v>
      </c>
      <c r="BN61">
        <v>4</v>
      </c>
      <c r="BO61">
        <v>145</v>
      </c>
      <c r="BP61">
        <v>51</v>
      </c>
      <c r="BQ61">
        <v>24.705882352941099</v>
      </c>
      <c r="BR61">
        <v>175</v>
      </c>
      <c r="BS61">
        <v>124</v>
      </c>
      <c r="BT61">
        <v>124</v>
      </c>
      <c r="BU61">
        <v>1.6711764705882299</v>
      </c>
      <c r="BV61">
        <v>0.57999999999999896</v>
      </c>
      <c r="BW61">
        <v>0.28096885813148698</v>
      </c>
      <c r="BX61">
        <v>1.91</v>
      </c>
      <c r="BY61">
        <v>1.33</v>
      </c>
      <c r="BZ61">
        <v>1.91</v>
      </c>
      <c r="CA61">
        <v>2</v>
      </c>
      <c r="CB61">
        <v>0</v>
      </c>
      <c r="CC61">
        <v>0</v>
      </c>
      <c r="CD61">
        <v>2</v>
      </c>
      <c r="CE61">
        <v>2</v>
      </c>
      <c r="CF61">
        <v>2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5.5294117647058796</v>
      </c>
      <c r="CN61">
        <v>6</v>
      </c>
      <c r="CO61">
        <v>2.9065743944636599</v>
      </c>
      <c r="CP61">
        <v>8</v>
      </c>
      <c r="CQ61">
        <v>2</v>
      </c>
      <c r="CR61">
        <v>8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7.5294117647058796</v>
      </c>
      <c r="CZ61">
        <v>6</v>
      </c>
      <c r="DA61">
        <v>2.9065743944636599</v>
      </c>
      <c r="DB61">
        <v>10</v>
      </c>
      <c r="DC61">
        <v>4</v>
      </c>
      <c r="DD61">
        <v>10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4.4705882352941098</v>
      </c>
      <c r="DR61">
        <v>6</v>
      </c>
      <c r="DS61">
        <v>2.9065743944636599</v>
      </c>
      <c r="DT61">
        <v>8</v>
      </c>
      <c r="DU61">
        <v>2</v>
      </c>
      <c r="DV61">
        <v>2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4.4705882352941098</v>
      </c>
      <c r="ED61">
        <v>6</v>
      </c>
      <c r="EE61">
        <v>2.9065743944636599</v>
      </c>
      <c r="EF61">
        <v>8</v>
      </c>
      <c r="EG61">
        <v>2</v>
      </c>
      <c r="EH61">
        <v>2</v>
      </c>
      <c r="EI61">
        <v>15.6214705882352</v>
      </c>
      <c r="EJ61">
        <v>12.875</v>
      </c>
      <c r="EK61">
        <v>6.2370242214532796</v>
      </c>
      <c r="EL61">
        <v>23.195</v>
      </c>
      <c r="EM61">
        <v>10.32</v>
      </c>
      <c r="EN61">
        <v>10.32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0.35023217647058802</v>
      </c>
      <c r="EV61">
        <v>0.59539470000000005</v>
      </c>
      <c r="EW61">
        <v>0.28842649826989603</v>
      </c>
      <c r="EX61">
        <v>0.59539470000000005</v>
      </c>
      <c r="EY61">
        <v>0</v>
      </c>
      <c r="EZ61">
        <v>0.59539470000000005</v>
      </c>
      <c r="FA61">
        <v>212.23529411764699</v>
      </c>
      <c r="FB61">
        <v>31</v>
      </c>
      <c r="FC61">
        <v>15.0173010380622</v>
      </c>
      <c r="FD61">
        <v>225</v>
      </c>
      <c r="FE61">
        <v>194</v>
      </c>
      <c r="FF61">
        <v>225</v>
      </c>
      <c r="FG61">
        <v>0.265625</v>
      </c>
      <c r="FH61">
        <v>0</v>
      </c>
      <c r="FI61">
        <v>0.734375</v>
      </c>
      <c r="FJ61">
        <v>0</v>
      </c>
      <c r="FK61">
        <v>0</v>
      </c>
      <c r="FL61">
        <v>8.0660682433481706E-2</v>
      </c>
      <c r="FM61">
        <v>3.9074379033520498E-2</v>
      </c>
      <c r="FN61">
        <f t="shared" si="0"/>
        <v>-3.387762955766437</v>
      </c>
    </row>
    <row r="62" spans="1:170" x14ac:dyDescent="0.2">
      <c r="A62">
        <v>119</v>
      </c>
      <c r="B62">
        <v>480</v>
      </c>
      <c r="C62" t="s">
        <v>279</v>
      </c>
      <c r="D62" t="s">
        <v>344</v>
      </c>
      <c r="E62">
        <v>1.6</v>
      </c>
      <c r="F62">
        <v>56.8</v>
      </c>
      <c r="G62">
        <v>80</v>
      </c>
      <c r="H62">
        <v>3.0000000000000001E-3</v>
      </c>
      <c r="I62" t="s">
        <v>345</v>
      </c>
      <c r="J62">
        <v>374</v>
      </c>
      <c r="N62" t="s">
        <v>346</v>
      </c>
      <c r="O62">
        <v>0.11254003227376699</v>
      </c>
      <c r="P62" s="1">
        <v>8.4585339567387098E-5</v>
      </c>
      <c r="Q62">
        <v>-9.3777495975343808</v>
      </c>
      <c r="R62">
        <v>-7.2774193916666601</v>
      </c>
      <c r="S62">
        <v>-0.14480605499999999</v>
      </c>
      <c r="T62">
        <v>6</v>
      </c>
      <c r="U62">
        <v>10.050685993392401</v>
      </c>
      <c r="V62">
        <v>92.727492746367105</v>
      </c>
      <c r="W62">
        <v>15.4545821243945</v>
      </c>
      <c r="X62">
        <v>0.939366648925269</v>
      </c>
      <c r="Y62">
        <v>2</v>
      </c>
      <c r="Z62">
        <v>0.74535599249992901</v>
      </c>
      <c r="AA62">
        <v>0.69336127435063399</v>
      </c>
      <c r="AB62">
        <v>0.67078220569518598</v>
      </c>
      <c r="AC62">
        <v>0.66740823503637903</v>
      </c>
      <c r="AD62">
        <v>0.66673174224078602</v>
      </c>
      <c r="AE62">
        <v>40.3333333333333</v>
      </c>
      <c r="AF62">
        <v>43</v>
      </c>
      <c r="AG62">
        <v>19.1111111111111</v>
      </c>
      <c r="AH62">
        <v>69</v>
      </c>
      <c r="AI62">
        <v>26</v>
      </c>
      <c r="AJ62">
        <v>26</v>
      </c>
      <c r="AK62">
        <v>49</v>
      </c>
      <c r="AL62">
        <v>18</v>
      </c>
      <c r="AM62">
        <v>8</v>
      </c>
      <c r="AN62">
        <v>55</v>
      </c>
      <c r="AO62">
        <v>37</v>
      </c>
      <c r="AP62">
        <v>55</v>
      </c>
      <c r="AQ62">
        <v>93.541403333333307</v>
      </c>
      <c r="AR62">
        <v>113.08920999999999</v>
      </c>
      <c r="AS62">
        <v>50.261871111111098</v>
      </c>
      <c r="AT62">
        <v>168.93421000000001</v>
      </c>
      <c r="AU62">
        <v>55.844999999999999</v>
      </c>
      <c r="AV62">
        <v>55.844999999999999</v>
      </c>
      <c r="AW62">
        <v>1813.3333333333301</v>
      </c>
      <c r="AX62">
        <v>7</v>
      </c>
      <c r="AY62">
        <v>3.1111111111110801</v>
      </c>
      <c r="AZ62">
        <v>1818</v>
      </c>
      <c r="BA62">
        <v>1811</v>
      </c>
      <c r="BB62">
        <v>1811</v>
      </c>
      <c r="BC62">
        <v>6.3333333333333304</v>
      </c>
      <c r="BD62">
        <v>5</v>
      </c>
      <c r="BE62">
        <v>2.2222222222222201</v>
      </c>
      <c r="BF62">
        <v>8</v>
      </c>
      <c r="BG62">
        <v>3</v>
      </c>
      <c r="BH62">
        <v>8</v>
      </c>
      <c r="BI62">
        <v>4.6666666666666599</v>
      </c>
      <c r="BJ62">
        <v>2</v>
      </c>
      <c r="BK62">
        <v>0.88888888888888795</v>
      </c>
      <c r="BL62">
        <v>6</v>
      </c>
      <c r="BM62">
        <v>4</v>
      </c>
      <c r="BN62">
        <v>4</v>
      </c>
      <c r="BO62">
        <v>151.333333333333</v>
      </c>
      <c r="BP62">
        <v>58</v>
      </c>
      <c r="BQ62">
        <v>25.7777777777777</v>
      </c>
      <c r="BR62">
        <v>190</v>
      </c>
      <c r="BS62">
        <v>132</v>
      </c>
      <c r="BT62">
        <v>132</v>
      </c>
      <c r="BU62">
        <v>1.6366666666666601</v>
      </c>
      <c r="BV62">
        <v>0.57999999999999996</v>
      </c>
      <c r="BW62">
        <v>0.257777777777777</v>
      </c>
      <c r="BX62">
        <v>1.83</v>
      </c>
      <c r="BY62">
        <v>1.25</v>
      </c>
      <c r="BZ62">
        <v>1.83</v>
      </c>
      <c r="CA62">
        <v>2</v>
      </c>
      <c r="CB62">
        <v>0</v>
      </c>
      <c r="CC62">
        <v>0</v>
      </c>
      <c r="CD62">
        <v>2</v>
      </c>
      <c r="CE62">
        <v>2</v>
      </c>
      <c r="CF62">
        <v>2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4</v>
      </c>
      <c r="CN62">
        <v>6</v>
      </c>
      <c r="CO62">
        <v>2.6666666666666599</v>
      </c>
      <c r="CP62">
        <v>6</v>
      </c>
      <c r="CQ62">
        <v>0</v>
      </c>
      <c r="CR62">
        <v>6</v>
      </c>
      <c r="CS62">
        <v>4.3333333333333304</v>
      </c>
      <c r="CT62">
        <v>13</v>
      </c>
      <c r="CU62">
        <v>5.7777777777777697</v>
      </c>
      <c r="CV62">
        <v>13</v>
      </c>
      <c r="CW62">
        <v>0</v>
      </c>
      <c r="CX62">
        <v>0</v>
      </c>
      <c r="CY62">
        <v>10.3333333333333</v>
      </c>
      <c r="CZ62">
        <v>7</v>
      </c>
      <c r="DA62">
        <v>3.1111111111111098</v>
      </c>
      <c r="DB62">
        <v>15</v>
      </c>
      <c r="DC62">
        <v>8</v>
      </c>
      <c r="DD62">
        <v>8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2.6666666666666599</v>
      </c>
      <c r="DR62">
        <v>4</v>
      </c>
      <c r="DS62">
        <v>1.7777777777777699</v>
      </c>
      <c r="DT62">
        <v>4</v>
      </c>
      <c r="DU62">
        <v>0</v>
      </c>
      <c r="DV62">
        <v>4</v>
      </c>
      <c r="DW62">
        <v>0.33333333333333298</v>
      </c>
      <c r="DX62">
        <v>1</v>
      </c>
      <c r="DY62">
        <v>0.44444444444444398</v>
      </c>
      <c r="DZ62">
        <v>1</v>
      </c>
      <c r="EA62">
        <v>0</v>
      </c>
      <c r="EB62">
        <v>0</v>
      </c>
      <c r="EC62">
        <v>3</v>
      </c>
      <c r="ED62">
        <v>3</v>
      </c>
      <c r="EE62">
        <v>1.3333333333333299</v>
      </c>
      <c r="EF62">
        <v>4</v>
      </c>
      <c r="EG62">
        <v>1</v>
      </c>
      <c r="EH62">
        <v>4</v>
      </c>
      <c r="EI62">
        <v>17.079999999999998</v>
      </c>
      <c r="EJ62">
        <v>19.05</v>
      </c>
      <c r="EK62">
        <v>8.4666666666666597</v>
      </c>
      <c r="EL62">
        <v>29.78</v>
      </c>
      <c r="EM62">
        <v>10.73</v>
      </c>
      <c r="EN62">
        <v>10.73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1.40710853333333</v>
      </c>
      <c r="EV62">
        <v>2.1106628000000001</v>
      </c>
      <c r="EW62">
        <v>0.93807235555555502</v>
      </c>
      <c r="EX62">
        <v>2.1106628000000001</v>
      </c>
      <c r="EY62">
        <v>0</v>
      </c>
      <c r="EZ62">
        <v>2.1106628000000001</v>
      </c>
      <c r="FA62">
        <v>217.333333333333</v>
      </c>
      <c r="FB62">
        <v>35</v>
      </c>
      <c r="FC62">
        <v>15.5555555555555</v>
      </c>
      <c r="FD62">
        <v>229</v>
      </c>
      <c r="FE62">
        <v>194</v>
      </c>
      <c r="FF62">
        <v>229</v>
      </c>
      <c r="FG62">
        <v>0.19354838709677399</v>
      </c>
      <c r="FH62">
        <v>0</v>
      </c>
      <c r="FI62">
        <v>0.38709677419354799</v>
      </c>
      <c r="FJ62">
        <v>0.41935483870967699</v>
      </c>
      <c r="FK62">
        <v>0</v>
      </c>
      <c r="FL62">
        <v>8.0660682433481706E-2</v>
      </c>
      <c r="FM62">
        <v>3.5849192192658502E-2</v>
      </c>
      <c r="FN62">
        <f t="shared" si="0"/>
        <v>-9.3892833384435637</v>
      </c>
    </row>
    <row r="63" spans="1:170" x14ac:dyDescent="0.2">
      <c r="A63">
        <v>146</v>
      </c>
      <c r="B63">
        <v>591</v>
      </c>
      <c r="C63" t="s">
        <v>279</v>
      </c>
      <c r="D63" t="s">
        <v>410</v>
      </c>
      <c r="E63">
        <v>1.6</v>
      </c>
      <c r="F63">
        <v>48.1</v>
      </c>
      <c r="G63">
        <v>50</v>
      </c>
      <c r="H63">
        <v>1.1999999999999999E-3</v>
      </c>
      <c r="I63" t="s">
        <v>398</v>
      </c>
      <c r="J63">
        <v>14</v>
      </c>
      <c r="N63" t="s">
        <v>411</v>
      </c>
      <c r="O63">
        <v>9.29309592325476E-2</v>
      </c>
      <c r="P63">
        <v>2.6744503390424302E-4</v>
      </c>
      <c r="Q63">
        <v>-8.2265964934740694</v>
      </c>
      <c r="R63">
        <v>-8.8685125283333299</v>
      </c>
      <c r="S63">
        <v>-0.17051971833333299</v>
      </c>
      <c r="T63">
        <v>12</v>
      </c>
      <c r="U63">
        <v>7.0577533582163596</v>
      </c>
      <c r="V63">
        <v>186.35061266182601</v>
      </c>
      <c r="W63">
        <v>15.529217721818799</v>
      </c>
      <c r="X63">
        <v>0.97240853332979205</v>
      </c>
      <c r="Y63">
        <v>3</v>
      </c>
      <c r="Z63">
        <v>0.57735026918962495</v>
      </c>
      <c r="AA63">
        <v>0.48074985676913601</v>
      </c>
      <c r="AB63">
        <v>0.41524364653850498</v>
      </c>
      <c r="AC63">
        <v>0.38997693758622898</v>
      </c>
      <c r="AD63">
        <v>0.372041058011301</v>
      </c>
      <c r="AE63">
        <v>29.6666666666666</v>
      </c>
      <c r="AF63">
        <v>17</v>
      </c>
      <c r="AG63">
        <v>6.8888888888888804</v>
      </c>
      <c r="AH63">
        <v>40</v>
      </c>
      <c r="AI63">
        <v>23</v>
      </c>
      <c r="AJ63">
        <v>29.6666666666666</v>
      </c>
      <c r="AK63">
        <v>48.3333333333333</v>
      </c>
      <c r="AL63">
        <v>11</v>
      </c>
      <c r="AM63">
        <v>4.4444444444444402</v>
      </c>
      <c r="AN63">
        <v>55</v>
      </c>
      <c r="AO63">
        <v>44</v>
      </c>
      <c r="AP63">
        <v>48.3333333333333</v>
      </c>
      <c r="AQ63">
        <v>66.003500000000003</v>
      </c>
      <c r="AR63">
        <v>40.282499999999999</v>
      </c>
      <c r="AS63">
        <v>16.813666666666599</v>
      </c>
      <c r="AT63">
        <v>91.224000000000004</v>
      </c>
      <c r="AU63">
        <v>50.941499999999998</v>
      </c>
      <c r="AV63">
        <v>66.003500000000003</v>
      </c>
      <c r="AW63">
        <v>2040.6666666666599</v>
      </c>
      <c r="AX63">
        <v>372</v>
      </c>
      <c r="AY63">
        <v>153.111111111111</v>
      </c>
      <c r="AZ63">
        <v>2183</v>
      </c>
      <c r="BA63">
        <v>1811</v>
      </c>
      <c r="BB63">
        <v>2040.6666666666599</v>
      </c>
      <c r="BC63">
        <v>5.6666666666666599</v>
      </c>
      <c r="BD63">
        <v>4</v>
      </c>
      <c r="BE63">
        <v>1.55555555555555</v>
      </c>
      <c r="BF63">
        <v>8</v>
      </c>
      <c r="BG63">
        <v>4</v>
      </c>
      <c r="BH63">
        <v>5.6666666666666599</v>
      </c>
      <c r="BI63">
        <v>4.3333333333333304</v>
      </c>
      <c r="BJ63">
        <v>1</v>
      </c>
      <c r="BK63">
        <v>0.44444444444444398</v>
      </c>
      <c r="BL63">
        <v>5</v>
      </c>
      <c r="BM63">
        <v>4</v>
      </c>
      <c r="BN63">
        <v>4.3333333333333304</v>
      </c>
      <c r="BO63">
        <v>153.333333333333</v>
      </c>
      <c r="BP63">
        <v>43</v>
      </c>
      <c r="BQ63">
        <v>14.4444444444444</v>
      </c>
      <c r="BR63">
        <v>175</v>
      </c>
      <c r="BS63">
        <v>132</v>
      </c>
      <c r="BT63">
        <v>153.333333333333</v>
      </c>
      <c r="BU63">
        <v>1.59666666666666</v>
      </c>
      <c r="BV63">
        <v>0.5</v>
      </c>
      <c r="BW63">
        <v>0.17777777777777701</v>
      </c>
      <c r="BX63">
        <v>1.83</v>
      </c>
      <c r="BY63">
        <v>1.33</v>
      </c>
      <c r="BZ63">
        <v>1.59666666666666</v>
      </c>
      <c r="CA63">
        <v>2</v>
      </c>
      <c r="CB63">
        <v>0</v>
      </c>
      <c r="CC63">
        <v>0</v>
      </c>
      <c r="CD63">
        <v>2</v>
      </c>
      <c r="CE63">
        <v>2</v>
      </c>
      <c r="CF63">
        <v>2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3.6666666666666599</v>
      </c>
      <c r="CN63">
        <v>4</v>
      </c>
      <c r="CO63">
        <v>1.55555555555555</v>
      </c>
      <c r="CP63">
        <v>6</v>
      </c>
      <c r="CQ63">
        <v>2</v>
      </c>
      <c r="CR63">
        <v>3.6666666666666599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5.6666666666666599</v>
      </c>
      <c r="CZ63">
        <v>4</v>
      </c>
      <c r="DA63">
        <v>1.55555555555555</v>
      </c>
      <c r="DB63">
        <v>8</v>
      </c>
      <c r="DC63">
        <v>4</v>
      </c>
      <c r="DD63">
        <v>5.6666666666666599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6.3333333333333304</v>
      </c>
      <c r="DR63">
        <v>4</v>
      </c>
      <c r="DS63">
        <v>1.55555555555555</v>
      </c>
      <c r="DT63">
        <v>8</v>
      </c>
      <c r="DU63">
        <v>4</v>
      </c>
      <c r="DV63">
        <v>6.3333333333333304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6.3333333333333304</v>
      </c>
      <c r="ED63">
        <v>4</v>
      </c>
      <c r="EE63">
        <v>1.55555555555555</v>
      </c>
      <c r="EF63">
        <v>8</v>
      </c>
      <c r="EG63">
        <v>4</v>
      </c>
      <c r="EH63">
        <v>6.3333333333333304</v>
      </c>
      <c r="EI63">
        <v>15.6449999999999</v>
      </c>
      <c r="EJ63">
        <v>12.465</v>
      </c>
      <c r="EK63">
        <v>5.0333333333333297</v>
      </c>
      <c r="EL63">
        <v>23.195</v>
      </c>
      <c r="EM63">
        <v>10.73</v>
      </c>
      <c r="EN63">
        <v>15.645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0.70355426666666598</v>
      </c>
      <c r="EV63">
        <v>2.1106628000000001</v>
      </c>
      <c r="EW63">
        <v>0.93807235555555502</v>
      </c>
      <c r="EX63">
        <v>2.1106628000000001</v>
      </c>
      <c r="EY63">
        <v>0</v>
      </c>
      <c r="EZ63">
        <v>0.70355426666666598</v>
      </c>
      <c r="FA63">
        <v>217.333333333333</v>
      </c>
      <c r="FB63">
        <v>35</v>
      </c>
      <c r="FC63">
        <v>15.5555555555555</v>
      </c>
      <c r="FD63">
        <v>229</v>
      </c>
      <c r="FE63">
        <v>194</v>
      </c>
      <c r="FF63">
        <v>217.333333333333</v>
      </c>
      <c r="FG63">
        <v>0.35294117647058798</v>
      </c>
      <c r="FH63">
        <v>0</v>
      </c>
      <c r="FI63">
        <v>0.64705882352941102</v>
      </c>
      <c r="FJ63">
        <v>0</v>
      </c>
      <c r="FK63">
        <v>0</v>
      </c>
      <c r="FL63">
        <v>6.0586937186524102E-2</v>
      </c>
      <c r="FM63">
        <v>2.0619081387559898E-2</v>
      </c>
      <c r="FN63">
        <f t="shared" si="0"/>
        <v>-8.2363636226594608</v>
      </c>
    </row>
    <row r="64" spans="1:170" s="2" customFormat="1" x14ac:dyDescent="0.2">
      <c r="A64" s="2">
        <v>181</v>
      </c>
      <c r="B64" s="2">
        <v>689</v>
      </c>
      <c r="C64" s="2" t="s">
        <v>279</v>
      </c>
      <c r="D64" s="2" t="s">
        <v>466</v>
      </c>
      <c r="E64" s="2">
        <v>1.5</v>
      </c>
      <c r="F64" s="2">
        <v>90</v>
      </c>
      <c r="G64" s="2">
        <v>300</v>
      </c>
      <c r="H64" s="2">
        <v>1</v>
      </c>
      <c r="I64" s="2" t="s">
        <v>462</v>
      </c>
      <c r="J64" s="2">
        <v>361</v>
      </c>
      <c r="N64" s="2" t="s">
        <v>466</v>
      </c>
      <c r="O64" s="2">
        <v>0.15702695629416299</v>
      </c>
      <c r="P64" s="3">
        <v>2.7195201789305701E-8</v>
      </c>
      <c r="Q64" s="2">
        <v>-17.420225284010499</v>
      </c>
      <c r="R64" s="2">
        <v>-8.9567764183333303</v>
      </c>
      <c r="S64" s="2">
        <v>-0.40395246833333398</v>
      </c>
      <c r="T64" s="2">
        <v>6</v>
      </c>
      <c r="U64" s="2">
        <v>9.7758033456444604</v>
      </c>
      <c r="V64" s="2">
        <v>93.300798327507096</v>
      </c>
      <c r="W64" s="2">
        <v>15.550133054584499</v>
      </c>
      <c r="X64" s="2">
        <v>0.87325211481399001</v>
      </c>
      <c r="Y64" s="2">
        <v>2</v>
      </c>
      <c r="Z64" s="2">
        <v>0.74535599249992901</v>
      </c>
      <c r="AA64" s="2">
        <v>0.69336127435063399</v>
      </c>
      <c r="AB64" s="2">
        <v>0.67078220569518598</v>
      </c>
      <c r="AC64" s="2">
        <v>0.66740823503637903</v>
      </c>
      <c r="AD64" s="2">
        <v>0.66673174224078602</v>
      </c>
      <c r="AE64" s="2">
        <v>40</v>
      </c>
      <c r="AF64" s="2">
        <v>36</v>
      </c>
      <c r="AG64" s="2">
        <v>16</v>
      </c>
      <c r="AH64" s="2">
        <v>64</v>
      </c>
      <c r="AI64" s="2">
        <v>28</v>
      </c>
      <c r="AJ64" s="2">
        <v>28</v>
      </c>
      <c r="AK64" s="2">
        <v>49.6666666666666</v>
      </c>
      <c r="AL64" s="2">
        <v>34</v>
      </c>
      <c r="AM64" s="2">
        <v>15.1111111111111</v>
      </c>
      <c r="AN64" s="2">
        <v>61</v>
      </c>
      <c r="AO64" s="2">
        <v>27</v>
      </c>
      <c r="AP64" s="2">
        <v>61</v>
      </c>
      <c r="AQ64" s="2">
        <v>91.545599999999993</v>
      </c>
      <c r="AR64" s="2">
        <v>98.556600000000003</v>
      </c>
      <c r="AS64" s="2">
        <v>43.8029333333333</v>
      </c>
      <c r="AT64" s="2">
        <v>157.25</v>
      </c>
      <c r="AU64" s="2">
        <v>58.693399999999997</v>
      </c>
      <c r="AV64" s="2">
        <v>58.693399999999997</v>
      </c>
      <c r="AW64" s="2">
        <v>1680.6666666666599</v>
      </c>
      <c r="AX64" s="2">
        <v>142</v>
      </c>
      <c r="AY64" s="2">
        <v>63.1111111111111</v>
      </c>
      <c r="AZ64" s="2">
        <v>1728</v>
      </c>
      <c r="BA64" s="2">
        <v>1586</v>
      </c>
      <c r="BB64" s="2">
        <v>1728</v>
      </c>
      <c r="BC64" s="2">
        <v>7.6666666666666599</v>
      </c>
      <c r="BD64" s="2">
        <v>7</v>
      </c>
      <c r="BE64" s="2">
        <v>3.1111111111111098</v>
      </c>
      <c r="BF64" s="2">
        <v>10</v>
      </c>
      <c r="BG64" s="2">
        <v>3</v>
      </c>
      <c r="BH64" s="2">
        <v>10</v>
      </c>
      <c r="BI64" s="2">
        <v>4.6666666666666599</v>
      </c>
      <c r="BJ64" s="2">
        <v>2</v>
      </c>
      <c r="BK64" s="2">
        <v>0.88888888888888795</v>
      </c>
      <c r="BL64" s="2">
        <v>6</v>
      </c>
      <c r="BM64" s="2">
        <v>4</v>
      </c>
      <c r="BN64" s="2">
        <v>4</v>
      </c>
      <c r="BO64" s="2">
        <v>148</v>
      </c>
      <c r="BP64" s="2">
        <v>72</v>
      </c>
      <c r="BQ64" s="2">
        <v>32</v>
      </c>
      <c r="BR64" s="2">
        <v>196</v>
      </c>
      <c r="BS64" s="2">
        <v>124</v>
      </c>
      <c r="BT64" s="2">
        <v>124</v>
      </c>
      <c r="BU64" s="2">
        <v>1.67333333333333</v>
      </c>
      <c r="BV64" s="2">
        <v>0.71</v>
      </c>
      <c r="BW64" s="2">
        <v>0.31555555555555498</v>
      </c>
      <c r="BX64" s="2">
        <v>1.91</v>
      </c>
      <c r="BY64" s="2">
        <v>1.2</v>
      </c>
      <c r="BZ64" s="2">
        <v>1.91</v>
      </c>
      <c r="CA64" s="2">
        <v>2</v>
      </c>
      <c r="CB64" s="2">
        <v>0</v>
      </c>
      <c r="CC64" s="2">
        <v>0</v>
      </c>
      <c r="CD64" s="2">
        <v>2</v>
      </c>
      <c r="CE64" s="2">
        <v>2</v>
      </c>
      <c r="CF64" s="2">
        <v>2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5.6666666666666599</v>
      </c>
      <c r="CN64" s="2">
        <v>7</v>
      </c>
      <c r="CO64" s="2">
        <v>3.1111111111111098</v>
      </c>
      <c r="CP64" s="2">
        <v>8</v>
      </c>
      <c r="CQ64" s="2">
        <v>1</v>
      </c>
      <c r="CR64" s="2">
        <v>8</v>
      </c>
      <c r="CS64" s="2">
        <v>2.3333333333333299</v>
      </c>
      <c r="CT64" s="2">
        <v>7</v>
      </c>
      <c r="CU64" s="2">
        <v>3.1111111111111098</v>
      </c>
      <c r="CV64" s="2">
        <v>7</v>
      </c>
      <c r="CW64" s="2">
        <v>0</v>
      </c>
      <c r="CX64" s="2">
        <v>0</v>
      </c>
      <c r="CY64" s="2">
        <v>10</v>
      </c>
      <c r="CZ64" s="2">
        <v>0</v>
      </c>
      <c r="DA64" s="2">
        <v>0</v>
      </c>
      <c r="DB64" s="2">
        <v>10</v>
      </c>
      <c r="DC64" s="2">
        <v>10</v>
      </c>
      <c r="DD64" s="2">
        <v>10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4.3333333333333304</v>
      </c>
      <c r="DR64" s="2">
        <v>7</v>
      </c>
      <c r="DS64" s="2">
        <v>3.1111111111111098</v>
      </c>
      <c r="DT64" s="2">
        <v>9</v>
      </c>
      <c r="DU64" s="2">
        <v>2</v>
      </c>
      <c r="DV64" s="2">
        <v>2</v>
      </c>
      <c r="DW64" s="2">
        <v>2.3333333333333299</v>
      </c>
      <c r="DX64" s="2">
        <v>7</v>
      </c>
      <c r="DY64" s="2">
        <v>3.1111111111111098</v>
      </c>
      <c r="DZ64" s="2">
        <v>7</v>
      </c>
      <c r="EA64" s="2">
        <v>0</v>
      </c>
      <c r="EB64" s="2">
        <v>0</v>
      </c>
      <c r="EC64" s="2">
        <v>6.6666666666666599</v>
      </c>
      <c r="ED64" s="2">
        <v>14</v>
      </c>
      <c r="EE64" s="2">
        <v>6.2222222222222197</v>
      </c>
      <c r="EF64" s="2">
        <v>16</v>
      </c>
      <c r="EG64" s="2">
        <v>2</v>
      </c>
      <c r="EH64" s="2">
        <v>2</v>
      </c>
      <c r="EI64" s="2">
        <v>17.563333333333301</v>
      </c>
      <c r="EJ64" s="2">
        <v>21.729999999999901</v>
      </c>
      <c r="EK64" s="2">
        <v>9.6577777777777705</v>
      </c>
      <c r="EL64" s="2">
        <v>32.049999999999997</v>
      </c>
      <c r="EM64" s="2">
        <v>10.32</v>
      </c>
      <c r="EN64" s="2">
        <v>10.32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0.3969298</v>
      </c>
      <c r="EV64" s="2">
        <v>0.59539470000000005</v>
      </c>
      <c r="EW64" s="2">
        <v>0.26461986666666598</v>
      </c>
      <c r="EX64" s="2">
        <v>0.59539470000000005</v>
      </c>
      <c r="EY64" s="2">
        <v>0</v>
      </c>
      <c r="EZ64" s="2">
        <v>0.59539470000000005</v>
      </c>
      <c r="FA64" s="2">
        <v>214.666666666666</v>
      </c>
      <c r="FB64" s="2">
        <v>31</v>
      </c>
      <c r="FC64" s="2">
        <v>13.7777777777777</v>
      </c>
      <c r="FD64" s="2">
        <v>225</v>
      </c>
      <c r="FE64" s="2">
        <v>194</v>
      </c>
      <c r="FF64" s="2">
        <v>225</v>
      </c>
      <c r="FG64" s="2">
        <v>0.2</v>
      </c>
      <c r="FH64" s="2">
        <v>0</v>
      </c>
      <c r="FI64" s="2">
        <v>0.56666666666666599</v>
      </c>
      <c r="FJ64" s="2">
        <v>0.233333333333333</v>
      </c>
      <c r="FK64" s="2">
        <v>0</v>
      </c>
      <c r="FL64" s="2">
        <v>0.118407193312251</v>
      </c>
      <c r="FM64" s="2">
        <v>5.2625419249889401E-2</v>
      </c>
      <c r="FN64" s="2">
        <f t="shared" si="0"/>
        <v>-17.438500577704726</v>
      </c>
    </row>
    <row r="65" spans="1:170" x14ac:dyDescent="0.2">
      <c r="A65">
        <v>177</v>
      </c>
      <c r="B65">
        <v>659</v>
      </c>
      <c r="C65" t="s">
        <v>279</v>
      </c>
      <c r="D65" t="s">
        <v>459</v>
      </c>
      <c r="E65">
        <v>1.5</v>
      </c>
      <c r="F65">
        <v>57.9</v>
      </c>
      <c r="G65">
        <v>80</v>
      </c>
      <c r="H65">
        <v>1E-3</v>
      </c>
      <c r="I65" t="s">
        <v>283</v>
      </c>
      <c r="J65">
        <v>356</v>
      </c>
      <c r="N65" t="s">
        <v>460</v>
      </c>
      <c r="O65">
        <v>0.10652081875572</v>
      </c>
      <c r="P65" s="1">
        <v>2.63123479429974E-5</v>
      </c>
      <c r="Q65">
        <v>-10.545472225426799</v>
      </c>
      <c r="R65">
        <v>-7.2860601599999999</v>
      </c>
      <c r="S65">
        <v>-0.123702515</v>
      </c>
      <c r="T65">
        <v>6</v>
      </c>
      <c r="U65">
        <v>9.8584188131359909</v>
      </c>
      <c r="V65">
        <v>93.971602028462101</v>
      </c>
      <c r="W65">
        <v>15.661933671410299</v>
      </c>
      <c r="X65">
        <v>0.92081857367876396</v>
      </c>
      <c r="Y65">
        <v>2</v>
      </c>
      <c r="Z65">
        <v>0.74535599249992901</v>
      </c>
      <c r="AA65">
        <v>0.69336127435063399</v>
      </c>
      <c r="AB65">
        <v>0.67078220569518598</v>
      </c>
      <c r="AC65">
        <v>0.66740823503637903</v>
      </c>
      <c r="AD65">
        <v>0.66673174224078602</v>
      </c>
      <c r="AE65">
        <v>40</v>
      </c>
      <c r="AF65">
        <v>42</v>
      </c>
      <c r="AG65">
        <v>18.6666666666666</v>
      </c>
      <c r="AH65">
        <v>68</v>
      </c>
      <c r="AI65">
        <v>26</v>
      </c>
      <c r="AJ65">
        <v>26</v>
      </c>
      <c r="AK65">
        <v>48.3333333333333</v>
      </c>
      <c r="AL65">
        <v>20</v>
      </c>
      <c r="AM65">
        <v>8.8888888888888893</v>
      </c>
      <c r="AN65">
        <v>55</v>
      </c>
      <c r="AO65">
        <v>35</v>
      </c>
      <c r="AP65">
        <v>55</v>
      </c>
      <c r="AQ65">
        <v>92.982999999999905</v>
      </c>
      <c r="AR65">
        <v>111.41399999999901</v>
      </c>
      <c r="AS65">
        <v>49.517333333333298</v>
      </c>
      <c r="AT65">
        <v>167.25899999999999</v>
      </c>
      <c r="AU65">
        <v>55.844999999999999</v>
      </c>
      <c r="AV65">
        <v>55.844999999999999</v>
      </c>
      <c r="AW65">
        <v>1797.3333333333301</v>
      </c>
      <c r="AX65">
        <v>41</v>
      </c>
      <c r="AY65">
        <v>18.2222222222222</v>
      </c>
      <c r="AZ65">
        <v>1811</v>
      </c>
      <c r="BA65">
        <v>1770</v>
      </c>
      <c r="BB65">
        <v>1811</v>
      </c>
      <c r="BC65">
        <v>6.3333333333333304</v>
      </c>
      <c r="BD65">
        <v>5</v>
      </c>
      <c r="BE65">
        <v>2.2222222222222201</v>
      </c>
      <c r="BF65">
        <v>8</v>
      </c>
      <c r="BG65">
        <v>3</v>
      </c>
      <c r="BH65">
        <v>8</v>
      </c>
      <c r="BI65">
        <v>4.6666666666666599</v>
      </c>
      <c r="BJ65">
        <v>2</v>
      </c>
      <c r="BK65">
        <v>0.88888888888888795</v>
      </c>
      <c r="BL65">
        <v>6</v>
      </c>
      <c r="BM65">
        <v>4</v>
      </c>
      <c r="BN65">
        <v>4</v>
      </c>
      <c r="BO65">
        <v>151</v>
      </c>
      <c r="BP65">
        <v>57</v>
      </c>
      <c r="BQ65">
        <v>25.3333333333333</v>
      </c>
      <c r="BR65">
        <v>189</v>
      </c>
      <c r="BS65">
        <v>132</v>
      </c>
      <c r="BT65">
        <v>132</v>
      </c>
      <c r="BU65">
        <v>1.63333333333333</v>
      </c>
      <c r="BV65">
        <v>0.59</v>
      </c>
      <c r="BW65">
        <v>0.26222222222222202</v>
      </c>
      <c r="BX65">
        <v>1.83</v>
      </c>
      <c r="BY65">
        <v>1.24</v>
      </c>
      <c r="BZ65">
        <v>1.83</v>
      </c>
      <c r="CA65">
        <v>2</v>
      </c>
      <c r="CB65">
        <v>0</v>
      </c>
      <c r="CC65">
        <v>0</v>
      </c>
      <c r="CD65">
        <v>2</v>
      </c>
      <c r="CE65">
        <v>2</v>
      </c>
      <c r="CF65">
        <v>2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4</v>
      </c>
      <c r="CN65">
        <v>6</v>
      </c>
      <c r="CO65">
        <v>2.6666666666666599</v>
      </c>
      <c r="CP65">
        <v>6</v>
      </c>
      <c r="CQ65">
        <v>0</v>
      </c>
      <c r="CR65">
        <v>6</v>
      </c>
      <c r="CS65">
        <v>4</v>
      </c>
      <c r="CT65">
        <v>12</v>
      </c>
      <c r="CU65">
        <v>5.3333333333333304</v>
      </c>
      <c r="CV65">
        <v>12</v>
      </c>
      <c r="CW65">
        <v>0</v>
      </c>
      <c r="CX65">
        <v>0</v>
      </c>
      <c r="CY65">
        <v>10</v>
      </c>
      <c r="CZ65">
        <v>6</v>
      </c>
      <c r="DA65">
        <v>2.6666666666666599</v>
      </c>
      <c r="DB65">
        <v>14</v>
      </c>
      <c r="DC65">
        <v>8</v>
      </c>
      <c r="DD65">
        <v>8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2.6666666666666599</v>
      </c>
      <c r="DR65">
        <v>4</v>
      </c>
      <c r="DS65">
        <v>1.7777777777777699</v>
      </c>
      <c r="DT65">
        <v>4</v>
      </c>
      <c r="DU65">
        <v>0</v>
      </c>
      <c r="DV65">
        <v>4</v>
      </c>
      <c r="DW65">
        <v>0.66666666666666596</v>
      </c>
      <c r="DX65">
        <v>2</v>
      </c>
      <c r="DY65">
        <v>0.88888888888888795</v>
      </c>
      <c r="DZ65">
        <v>2</v>
      </c>
      <c r="EA65">
        <v>0</v>
      </c>
      <c r="EB65">
        <v>0</v>
      </c>
      <c r="EC65">
        <v>3.3333333333333299</v>
      </c>
      <c r="ED65">
        <v>2</v>
      </c>
      <c r="EE65">
        <v>0.88888888888888895</v>
      </c>
      <c r="EF65">
        <v>4</v>
      </c>
      <c r="EG65">
        <v>2</v>
      </c>
      <c r="EH65">
        <v>4</v>
      </c>
      <c r="EI65">
        <v>17.348333333333301</v>
      </c>
      <c r="EJ65">
        <v>19.855</v>
      </c>
      <c r="EK65">
        <v>8.8244444444444401</v>
      </c>
      <c r="EL65">
        <v>30.585000000000001</v>
      </c>
      <c r="EM65">
        <v>10.73</v>
      </c>
      <c r="EN65">
        <v>10.73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1.40710853333333</v>
      </c>
      <c r="EV65">
        <v>2.1106628000000001</v>
      </c>
      <c r="EW65">
        <v>0.93807235555555502</v>
      </c>
      <c r="EX65">
        <v>2.1106628000000001</v>
      </c>
      <c r="EY65">
        <v>0</v>
      </c>
      <c r="EZ65">
        <v>2.1106628000000001</v>
      </c>
      <c r="FA65">
        <v>217.333333333333</v>
      </c>
      <c r="FB65">
        <v>35</v>
      </c>
      <c r="FC65">
        <v>15.5555555555555</v>
      </c>
      <c r="FD65">
        <v>229</v>
      </c>
      <c r="FE65">
        <v>194</v>
      </c>
      <c r="FF65">
        <v>229</v>
      </c>
      <c r="FG65">
        <v>0.2</v>
      </c>
      <c r="FH65">
        <v>0</v>
      </c>
      <c r="FI65">
        <v>0.4</v>
      </c>
      <c r="FJ65">
        <v>0.4</v>
      </c>
      <c r="FK65">
        <v>0</v>
      </c>
      <c r="FL65">
        <v>8.3345821007779305E-2</v>
      </c>
      <c r="FM65">
        <v>3.7042587114568502E-2</v>
      </c>
      <c r="FN65">
        <f t="shared" si="0"/>
        <v>-10.557229331036707</v>
      </c>
    </row>
    <row r="66" spans="1:170" x14ac:dyDescent="0.2">
      <c r="A66">
        <v>497</v>
      </c>
      <c r="B66">
        <v>2235</v>
      </c>
      <c r="C66" t="s">
        <v>931</v>
      </c>
      <c r="D66" t="s">
        <v>999</v>
      </c>
      <c r="E66">
        <v>1.3</v>
      </c>
      <c r="F66">
        <v>54.2</v>
      </c>
      <c r="G66">
        <v>100</v>
      </c>
      <c r="H66">
        <v>0.02</v>
      </c>
      <c r="I66" t="s">
        <v>480</v>
      </c>
      <c r="J66">
        <v>102</v>
      </c>
      <c r="N66" t="s">
        <v>999</v>
      </c>
      <c r="O66">
        <v>0.11272471822543299</v>
      </c>
      <c r="P66">
        <v>2.4686481310675598E-4</v>
      </c>
      <c r="Q66">
        <v>-8.3066696865252805</v>
      </c>
      <c r="R66">
        <v>-6.5378932499999998</v>
      </c>
      <c r="S66">
        <v>-9.3713724999998204E-3</v>
      </c>
      <c r="T66">
        <v>12</v>
      </c>
      <c r="U66">
        <v>8.4176170123262004</v>
      </c>
      <c r="V66">
        <v>188.021835479835</v>
      </c>
      <c r="W66">
        <v>15.6684862899863</v>
      </c>
      <c r="X66">
        <v>0.81923781495062298</v>
      </c>
      <c r="Y66">
        <v>2</v>
      </c>
      <c r="Z66">
        <v>0.79056941504209399</v>
      </c>
      <c r="AA66">
        <v>0.759147242968915</v>
      </c>
      <c r="AB66">
        <v>0.75061627034704503</v>
      </c>
      <c r="AC66">
        <v>0.75004898119205798</v>
      </c>
      <c r="AD66">
        <v>0.75000127012190598</v>
      </c>
      <c r="AE66">
        <v>35</v>
      </c>
      <c r="AF66">
        <v>32</v>
      </c>
      <c r="AG66">
        <v>12</v>
      </c>
      <c r="AH66">
        <v>59</v>
      </c>
      <c r="AI66">
        <v>27</v>
      </c>
      <c r="AJ66">
        <v>27</v>
      </c>
      <c r="AK66">
        <v>47.75</v>
      </c>
      <c r="AL66">
        <v>41</v>
      </c>
      <c r="AM66">
        <v>15.375</v>
      </c>
      <c r="AN66">
        <v>58</v>
      </c>
      <c r="AO66">
        <v>17</v>
      </c>
      <c r="AP66">
        <v>58</v>
      </c>
      <c r="AQ66">
        <v>79.426808749999907</v>
      </c>
      <c r="AR66">
        <v>81.974454999999907</v>
      </c>
      <c r="AS66">
        <v>30.740420624999899</v>
      </c>
      <c r="AT66">
        <v>140.90764999999999</v>
      </c>
      <c r="AU66">
        <v>58.933194999999998</v>
      </c>
      <c r="AV66">
        <v>58.933194999999998</v>
      </c>
      <c r="AW66">
        <v>1627</v>
      </c>
      <c r="AX66">
        <v>564</v>
      </c>
      <c r="AY66">
        <v>211.5</v>
      </c>
      <c r="AZ66">
        <v>1768</v>
      </c>
      <c r="BA66">
        <v>1204</v>
      </c>
      <c r="BB66">
        <v>1768</v>
      </c>
      <c r="BC66">
        <v>7.5</v>
      </c>
      <c r="BD66">
        <v>6</v>
      </c>
      <c r="BE66">
        <v>2.25</v>
      </c>
      <c r="BF66">
        <v>9</v>
      </c>
      <c r="BG66">
        <v>3</v>
      </c>
      <c r="BH66">
        <v>9</v>
      </c>
      <c r="BI66">
        <v>4.5</v>
      </c>
      <c r="BJ66">
        <v>2</v>
      </c>
      <c r="BK66">
        <v>0.75</v>
      </c>
      <c r="BL66">
        <v>6</v>
      </c>
      <c r="BM66">
        <v>4</v>
      </c>
      <c r="BN66">
        <v>4</v>
      </c>
      <c r="BO66">
        <v>145.25</v>
      </c>
      <c r="BP66">
        <v>77</v>
      </c>
      <c r="BQ66">
        <v>28.875</v>
      </c>
      <c r="BR66">
        <v>203</v>
      </c>
      <c r="BS66">
        <v>126</v>
      </c>
      <c r="BT66">
        <v>126</v>
      </c>
      <c r="BU66">
        <v>1.6924999999999999</v>
      </c>
      <c r="BV66">
        <v>0.75</v>
      </c>
      <c r="BW66">
        <v>0.28125</v>
      </c>
      <c r="BX66">
        <v>1.88</v>
      </c>
      <c r="BY66">
        <v>1.1299999999999999</v>
      </c>
      <c r="BZ66">
        <v>1.88</v>
      </c>
      <c r="CA66">
        <v>2</v>
      </c>
      <c r="CB66">
        <v>0</v>
      </c>
      <c r="CC66">
        <v>0</v>
      </c>
      <c r="CD66">
        <v>2</v>
      </c>
      <c r="CE66">
        <v>2</v>
      </c>
      <c r="CF66">
        <v>2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5.25</v>
      </c>
      <c r="CN66">
        <v>7</v>
      </c>
      <c r="CO66">
        <v>2.625</v>
      </c>
      <c r="CP66">
        <v>7</v>
      </c>
      <c r="CQ66">
        <v>0</v>
      </c>
      <c r="CR66">
        <v>7</v>
      </c>
      <c r="CS66">
        <v>0.75</v>
      </c>
      <c r="CT66">
        <v>3</v>
      </c>
      <c r="CU66">
        <v>1.125</v>
      </c>
      <c r="CV66">
        <v>3</v>
      </c>
      <c r="CW66">
        <v>0</v>
      </c>
      <c r="CX66">
        <v>0</v>
      </c>
      <c r="CY66">
        <v>8</v>
      </c>
      <c r="CZ66">
        <v>4</v>
      </c>
      <c r="DA66">
        <v>1.5</v>
      </c>
      <c r="DB66">
        <v>9</v>
      </c>
      <c r="DC66">
        <v>5</v>
      </c>
      <c r="DD66">
        <v>9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2.25</v>
      </c>
      <c r="DR66">
        <v>3</v>
      </c>
      <c r="DS66">
        <v>1.125</v>
      </c>
      <c r="DT66">
        <v>3</v>
      </c>
      <c r="DU66">
        <v>0</v>
      </c>
      <c r="DV66">
        <v>3</v>
      </c>
      <c r="DW66">
        <v>2.75</v>
      </c>
      <c r="DX66">
        <v>11</v>
      </c>
      <c r="DY66">
        <v>4.125</v>
      </c>
      <c r="DZ66">
        <v>11</v>
      </c>
      <c r="EA66">
        <v>0</v>
      </c>
      <c r="EB66">
        <v>0</v>
      </c>
      <c r="EC66">
        <v>5</v>
      </c>
      <c r="ED66">
        <v>8</v>
      </c>
      <c r="EE66">
        <v>3</v>
      </c>
      <c r="EF66">
        <v>11</v>
      </c>
      <c r="EG66">
        <v>3</v>
      </c>
      <c r="EH66">
        <v>3</v>
      </c>
      <c r="EI66">
        <v>16.602499999999999</v>
      </c>
      <c r="EJ66">
        <v>25.43</v>
      </c>
      <c r="EK66">
        <v>9.5362499999999901</v>
      </c>
      <c r="EL66">
        <v>35.674999999999997</v>
      </c>
      <c r="EM66">
        <v>10.244999999999999</v>
      </c>
      <c r="EN66">
        <v>10.244999999999999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1.1613534000000001</v>
      </c>
      <c r="EV66">
        <v>1.5484712</v>
      </c>
      <c r="EW66">
        <v>0.58067669999999905</v>
      </c>
      <c r="EX66">
        <v>1.5484712</v>
      </c>
      <c r="EY66">
        <v>0</v>
      </c>
      <c r="EZ66">
        <v>1.5484712</v>
      </c>
      <c r="FA66">
        <v>194</v>
      </c>
      <c r="FB66">
        <v>0</v>
      </c>
      <c r="FC66">
        <v>0</v>
      </c>
      <c r="FD66">
        <v>194</v>
      </c>
      <c r="FE66">
        <v>194</v>
      </c>
      <c r="FF66">
        <v>194</v>
      </c>
      <c r="FG66">
        <v>0.25</v>
      </c>
      <c r="FH66">
        <v>0</v>
      </c>
      <c r="FI66">
        <v>0.65625</v>
      </c>
      <c r="FJ66">
        <v>9.375E-2</v>
      </c>
      <c r="FK66">
        <v>0</v>
      </c>
      <c r="FL66">
        <v>0.131184943737156</v>
      </c>
      <c r="FM66">
        <v>4.9194353901433799E-2</v>
      </c>
      <c r="FN66">
        <f t="shared" si="0"/>
        <v>-8.3176754745055401</v>
      </c>
    </row>
    <row r="67" spans="1:170" x14ac:dyDescent="0.2">
      <c r="A67">
        <v>79</v>
      </c>
      <c r="B67">
        <v>291</v>
      </c>
      <c r="C67" t="s">
        <v>195</v>
      </c>
      <c r="D67" t="s">
        <v>266</v>
      </c>
      <c r="E67">
        <v>0.6</v>
      </c>
      <c r="F67">
        <v>55</v>
      </c>
      <c r="G67">
        <v>150</v>
      </c>
      <c r="H67">
        <v>0.08</v>
      </c>
      <c r="I67" t="s">
        <v>267</v>
      </c>
      <c r="J67">
        <v>398</v>
      </c>
      <c r="N67" t="s">
        <v>266</v>
      </c>
      <c r="O67">
        <v>0.10897823979275401</v>
      </c>
      <c r="P67">
        <v>1.13920231845178E-4</v>
      </c>
      <c r="Q67">
        <v>-9.0800120751448592</v>
      </c>
      <c r="R67">
        <v>-9.4648313812500007</v>
      </c>
      <c r="S67">
        <v>-0.25968240625</v>
      </c>
      <c r="T67">
        <v>8</v>
      </c>
      <c r="U67">
        <v>15.6855855283602</v>
      </c>
      <c r="V67">
        <v>125.750401312466</v>
      </c>
      <c r="W67">
        <v>15.718800164058299</v>
      </c>
      <c r="X67">
        <v>1.1121076922011</v>
      </c>
      <c r="Y67">
        <v>2</v>
      </c>
      <c r="Z67">
        <v>0.70710678118654702</v>
      </c>
      <c r="AA67">
        <v>0.62996052494743604</v>
      </c>
      <c r="AB67">
        <v>0.57434917749851699</v>
      </c>
      <c r="AC67">
        <v>0.55204475683690601</v>
      </c>
      <c r="AD67">
        <v>0.53588673126814601</v>
      </c>
      <c r="AE67">
        <v>59.5</v>
      </c>
      <c r="AF67">
        <v>65</v>
      </c>
      <c r="AG67">
        <v>32.5</v>
      </c>
      <c r="AH67">
        <v>92</v>
      </c>
      <c r="AI67">
        <v>27</v>
      </c>
      <c r="AJ67">
        <v>59.5</v>
      </c>
      <c r="AK67">
        <v>39</v>
      </c>
      <c r="AL67">
        <v>38</v>
      </c>
      <c r="AM67">
        <v>19</v>
      </c>
      <c r="AN67">
        <v>58</v>
      </c>
      <c r="AO67">
        <v>20</v>
      </c>
      <c r="AP67">
        <v>39</v>
      </c>
      <c r="AQ67">
        <v>148.4810525</v>
      </c>
      <c r="AR67">
        <v>179.09571499999899</v>
      </c>
      <c r="AS67">
        <v>89.547857499999907</v>
      </c>
      <c r="AT67">
        <v>238.02891</v>
      </c>
      <c r="AU67">
        <v>58.933194999999998</v>
      </c>
      <c r="AV67">
        <v>148.4810525</v>
      </c>
      <c r="AW67">
        <v>1588</v>
      </c>
      <c r="AX67">
        <v>360</v>
      </c>
      <c r="AY67">
        <v>180</v>
      </c>
      <c r="AZ67">
        <v>1768</v>
      </c>
      <c r="BA67">
        <v>1408</v>
      </c>
      <c r="BB67">
        <v>1588</v>
      </c>
      <c r="BC67">
        <v>6</v>
      </c>
      <c r="BD67">
        <v>6</v>
      </c>
      <c r="BE67">
        <v>3</v>
      </c>
      <c r="BF67">
        <v>9</v>
      </c>
      <c r="BG67">
        <v>3</v>
      </c>
      <c r="BH67">
        <v>6</v>
      </c>
      <c r="BI67">
        <v>5.5</v>
      </c>
      <c r="BJ67">
        <v>3</v>
      </c>
      <c r="BK67">
        <v>1.5</v>
      </c>
      <c r="BL67">
        <v>7</v>
      </c>
      <c r="BM67">
        <v>4</v>
      </c>
      <c r="BN67">
        <v>5.5</v>
      </c>
      <c r="BO67">
        <v>161</v>
      </c>
      <c r="BP67">
        <v>70</v>
      </c>
      <c r="BQ67">
        <v>35</v>
      </c>
      <c r="BR67">
        <v>196</v>
      </c>
      <c r="BS67">
        <v>126</v>
      </c>
      <c r="BT67">
        <v>161</v>
      </c>
      <c r="BU67">
        <v>1.63</v>
      </c>
      <c r="BV67">
        <v>0.5</v>
      </c>
      <c r="BW67">
        <v>0.25</v>
      </c>
      <c r="BX67">
        <v>1.88</v>
      </c>
      <c r="BY67">
        <v>1.38</v>
      </c>
      <c r="BZ67">
        <v>1.63</v>
      </c>
      <c r="CA67">
        <v>2</v>
      </c>
      <c r="CB67">
        <v>0</v>
      </c>
      <c r="CC67">
        <v>0</v>
      </c>
      <c r="CD67">
        <v>2</v>
      </c>
      <c r="CE67">
        <v>2</v>
      </c>
      <c r="CF67">
        <v>2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4</v>
      </c>
      <c r="CN67">
        <v>6</v>
      </c>
      <c r="CO67">
        <v>3</v>
      </c>
      <c r="CP67">
        <v>7</v>
      </c>
      <c r="CQ67">
        <v>1</v>
      </c>
      <c r="CR67">
        <v>4</v>
      </c>
      <c r="CS67">
        <v>1.5</v>
      </c>
      <c r="CT67">
        <v>3</v>
      </c>
      <c r="CU67">
        <v>1.5</v>
      </c>
      <c r="CV67">
        <v>3</v>
      </c>
      <c r="CW67">
        <v>0</v>
      </c>
      <c r="CX67">
        <v>1.5</v>
      </c>
      <c r="CY67">
        <v>7.5</v>
      </c>
      <c r="CZ67">
        <v>3</v>
      </c>
      <c r="DA67">
        <v>1.5</v>
      </c>
      <c r="DB67">
        <v>9</v>
      </c>
      <c r="DC67">
        <v>6</v>
      </c>
      <c r="DD67">
        <v>7.5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6</v>
      </c>
      <c r="DR67">
        <v>6</v>
      </c>
      <c r="DS67">
        <v>3</v>
      </c>
      <c r="DT67">
        <v>9</v>
      </c>
      <c r="DU67">
        <v>3</v>
      </c>
      <c r="DV67">
        <v>6</v>
      </c>
      <c r="DW67">
        <v>5.5</v>
      </c>
      <c r="DX67">
        <v>11</v>
      </c>
      <c r="DY67">
        <v>5.5</v>
      </c>
      <c r="DZ67">
        <v>11</v>
      </c>
      <c r="EA67">
        <v>0</v>
      </c>
      <c r="EB67">
        <v>5.5</v>
      </c>
      <c r="EC67">
        <v>11.5</v>
      </c>
      <c r="ED67">
        <v>17</v>
      </c>
      <c r="EE67">
        <v>8.5</v>
      </c>
      <c r="EF67">
        <v>20</v>
      </c>
      <c r="EG67">
        <v>3</v>
      </c>
      <c r="EH67">
        <v>11.5</v>
      </c>
      <c r="EI67">
        <v>15.1349999999999</v>
      </c>
      <c r="EJ67">
        <v>9.7799999999999994</v>
      </c>
      <c r="EK67">
        <v>4.8899999999999997</v>
      </c>
      <c r="EL67">
        <v>20.024999999999999</v>
      </c>
      <c r="EM67">
        <v>10.244999999999999</v>
      </c>
      <c r="EN67">
        <v>15.1349999999999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0.77423560000000002</v>
      </c>
      <c r="EV67">
        <v>1.5484712</v>
      </c>
      <c r="EW67">
        <v>0.77423560000000002</v>
      </c>
      <c r="EX67">
        <v>1.5484712</v>
      </c>
      <c r="EY67">
        <v>0</v>
      </c>
      <c r="EZ67">
        <v>0.77423560000000002</v>
      </c>
      <c r="FA67">
        <v>128.5</v>
      </c>
      <c r="FB67">
        <v>131</v>
      </c>
      <c r="FC67">
        <v>65.5</v>
      </c>
      <c r="FD67">
        <v>194</v>
      </c>
      <c r="FE67">
        <v>63</v>
      </c>
      <c r="FF67">
        <v>128.5</v>
      </c>
      <c r="FG67">
        <v>0.266666666666666</v>
      </c>
      <c r="FH67">
        <v>0</v>
      </c>
      <c r="FI67">
        <v>0.53333333333333299</v>
      </c>
      <c r="FJ67">
        <v>0.2</v>
      </c>
      <c r="FK67">
        <v>0</v>
      </c>
      <c r="FL67">
        <v>6.0586937186524102E-2</v>
      </c>
      <c r="FM67">
        <v>3.0293468593261999E-2</v>
      </c>
      <c r="FN67">
        <f t="shared" ref="FN67:FN130" si="1">-F67/(0.008314159*298)+O67/0.008314159</f>
        <v>-9.0911803101802278</v>
      </c>
    </row>
    <row r="68" spans="1:170" x14ac:dyDescent="0.2">
      <c r="A68">
        <v>178</v>
      </c>
      <c r="B68">
        <v>678</v>
      </c>
      <c r="C68" t="s">
        <v>279</v>
      </c>
      <c r="D68" t="s">
        <v>461</v>
      </c>
      <c r="E68">
        <v>1.5</v>
      </c>
      <c r="F68">
        <v>48</v>
      </c>
      <c r="G68">
        <v>200</v>
      </c>
      <c r="H68">
        <v>2</v>
      </c>
      <c r="I68" t="s">
        <v>462</v>
      </c>
      <c r="J68">
        <v>361</v>
      </c>
      <c r="N68" t="s">
        <v>463</v>
      </c>
      <c r="O68">
        <v>0.107210679714023</v>
      </c>
      <c r="P68">
        <v>1.5511834166558E-3</v>
      </c>
      <c r="Q68">
        <v>-6.4687371447480801</v>
      </c>
      <c r="R68">
        <v>-9.6118559666666599</v>
      </c>
      <c r="S68">
        <v>-0.17308515666666699</v>
      </c>
      <c r="T68">
        <v>6</v>
      </c>
      <c r="U68">
        <v>9.6490985170401995</v>
      </c>
      <c r="V68">
        <v>94.691023276856001</v>
      </c>
      <c r="W68">
        <v>15.7818372128093</v>
      </c>
      <c r="X68">
        <v>0.883896324030923</v>
      </c>
      <c r="Y68">
        <v>2</v>
      </c>
      <c r="Z68">
        <v>0.74535599249992901</v>
      </c>
      <c r="AA68">
        <v>0.69336127435063399</v>
      </c>
      <c r="AB68">
        <v>0.67078220569518598</v>
      </c>
      <c r="AC68">
        <v>0.66740823503637903</v>
      </c>
      <c r="AD68">
        <v>0.66673174224078602</v>
      </c>
      <c r="AE68">
        <v>39.3333333333333</v>
      </c>
      <c r="AF68">
        <v>37</v>
      </c>
      <c r="AG68">
        <v>16.4444444444444</v>
      </c>
      <c r="AH68">
        <v>64</v>
      </c>
      <c r="AI68">
        <v>27</v>
      </c>
      <c r="AJ68">
        <v>27</v>
      </c>
      <c r="AK68">
        <v>47.6666666666666</v>
      </c>
      <c r="AL68">
        <v>31</v>
      </c>
      <c r="AM68">
        <v>13.7777777777777</v>
      </c>
      <c r="AN68">
        <v>58</v>
      </c>
      <c r="AO68">
        <v>27</v>
      </c>
      <c r="AP68">
        <v>58</v>
      </c>
      <c r="AQ68">
        <v>91.705463333333299</v>
      </c>
      <c r="AR68">
        <v>98.316805000000002</v>
      </c>
      <c r="AS68">
        <v>43.696357777777699</v>
      </c>
      <c r="AT68">
        <v>157.25</v>
      </c>
      <c r="AU68">
        <v>58.933194999999998</v>
      </c>
      <c r="AV68">
        <v>58.933194999999998</v>
      </c>
      <c r="AW68">
        <v>1707.3333333333301</v>
      </c>
      <c r="AX68">
        <v>182</v>
      </c>
      <c r="AY68">
        <v>80.8888888888889</v>
      </c>
      <c r="AZ68">
        <v>1768</v>
      </c>
      <c r="BA68">
        <v>1586</v>
      </c>
      <c r="BB68">
        <v>1768</v>
      </c>
      <c r="BC68">
        <v>7</v>
      </c>
      <c r="BD68">
        <v>6</v>
      </c>
      <c r="BE68">
        <v>2.6666666666666599</v>
      </c>
      <c r="BF68">
        <v>9</v>
      </c>
      <c r="BG68">
        <v>3</v>
      </c>
      <c r="BH68">
        <v>9</v>
      </c>
      <c r="BI68">
        <v>4.6666666666666599</v>
      </c>
      <c r="BJ68">
        <v>2</v>
      </c>
      <c r="BK68">
        <v>0.88888888888888795</v>
      </c>
      <c r="BL68">
        <v>6</v>
      </c>
      <c r="BM68">
        <v>4</v>
      </c>
      <c r="BN68">
        <v>4</v>
      </c>
      <c r="BO68">
        <v>149.333333333333</v>
      </c>
      <c r="BP68">
        <v>70</v>
      </c>
      <c r="BQ68">
        <v>31.1111111111111</v>
      </c>
      <c r="BR68">
        <v>196</v>
      </c>
      <c r="BS68">
        <v>126</v>
      </c>
      <c r="BT68">
        <v>126</v>
      </c>
      <c r="BU68">
        <v>1.65333333333333</v>
      </c>
      <c r="BV68">
        <v>0.67999999999999905</v>
      </c>
      <c r="BW68">
        <v>0.302222222222222</v>
      </c>
      <c r="BX68">
        <v>1.88</v>
      </c>
      <c r="BY68">
        <v>1.2</v>
      </c>
      <c r="BZ68">
        <v>1.88</v>
      </c>
      <c r="CA68">
        <v>2</v>
      </c>
      <c r="CB68">
        <v>0</v>
      </c>
      <c r="CC68">
        <v>0</v>
      </c>
      <c r="CD68">
        <v>2</v>
      </c>
      <c r="CE68">
        <v>2</v>
      </c>
      <c r="CF68">
        <v>2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4.9999999999999902</v>
      </c>
      <c r="CN68">
        <v>6</v>
      </c>
      <c r="CO68">
        <v>2.6666666666666599</v>
      </c>
      <c r="CP68">
        <v>7</v>
      </c>
      <c r="CQ68">
        <v>1</v>
      </c>
      <c r="CR68">
        <v>7</v>
      </c>
      <c r="CS68">
        <v>2.3333333333333299</v>
      </c>
      <c r="CT68">
        <v>7</v>
      </c>
      <c r="CU68">
        <v>3.1111111111111098</v>
      </c>
      <c r="CV68">
        <v>7</v>
      </c>
      <c r="CW68">
        <v>0</v>
      </c>
      <c r="CX68">
        <v>0</v>
      </c>
      <c r="CY68">
        <v>9.3333333333333304</v>
      </c>
      <c r="CZ68">
        <v>1</v>
      </c>
      <c r="DA68">
        <v>0.44444444444444398</v>
      </c>
      <c r="DB68">
        <v>10</v>
      </c>
      <c r="DC68">
        <v>9</v>
      </c>
      <c r="DD68">
        <v>9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5</v>
      </c>
      <c r="DR68">
        <v>6</v>
      </c>
      <c r="DS68">
        <v>2.6666666666666599</v>
      </c>
      <c r="DT68">
        <v>9</v>
      </c>
      <c r="DU68">
        <v>3</v>
      </c>
      <c r="DV68">
        <v>3</v>
      </c>
      <c r="DW68">
        <v>2.3333333333333299</v>
      </c>
      <c r="DX68">
        <v>7</v>
      </c>
      <c r="DY68">
        <v>3.1111111111111098</v>
      </c>
      <c r="DZ68">
        <v>7</v>
      </c>
      <c r="EA68">
        <v>0</v>
      </c>
      <c r="EB68">
        <v>0</v>
      </c>
      <c r="EC68">
        <v>7.3333333333333304</v>
      </c>
      <c r="ED68">
        <v>13</v>
      </c>
      <c r="EE68">
        <v>5.7777777777777697</v>
      </c>
      <c r="EF68">
        <v>16</v>
      </c>
      <c r="EG68">
        <v>3</v>
      </c>
      <c r="EH68">
        <v>3</v>
      </c>
      <c r="EI68">
        <v>17.5133333333333</v>
      </c>
      <c r="EJ68">
        <v>21.805</v>
      </c>
      <c r="EK68">
        <v>9.6911111111111001</v>
      </c>
      <c r="EL68">
        <v>32.049999999999997</v>
      </c>
      <c r="EM68">
        <v>10.244999999999999</v>
      </c>
      <c r="EN68">
        <v>10.244999999999999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1.0323141333333301</v>
      </c>
      <c r="EV68">
        <v>1.5484712</v>
      </c>
      <c r="EW68">
        <v>0.68820942222222203</v>
      </c>
      <c r="EX68">
        <v>1.5484712</v>
      </c>
      <c r="EY68">
        <v>0</v>
      </c>
      <c r="EZ68">
        <v>1.5484712</v>
      </c>
      <c r="FA68">
        <v>193.99999999999901</v>
      </c>
      <c r="FB68">
        <v>0</v>
      </c>
      <c r="FC68" s="1">
        <v>2.8421709430404001E-14</v>
      </c>
      <c r="FD68">
        <v>194</v>
      </c>
      <c r="FE68">
        <v>194</v>
      </c>
      <c r="FF68">
        <v>194</v>
      </c>
      <c r="FG68">
        <v>0.214285714285714</v>
      </c>
      <c r="FH68">
        <v>0</v>
      </c>
      <c r="FI68">
        <v>0.53571428571428503</v>
      </c>
      <c r="FJ68">
        <v>0.25</v>
      </c>
      <c r="FK68">
        <v>0</v>
      </c>
      <c r="FL68">
        <v>0.109168515365691</v>
      </c>
      <c r="FM68">
        <v>4.8519340162529401E-2</v>
      </c>
      <c r="FN68">
        <f t="shared" si="1"/>
        <v>-6.4784839680516928</v>
      </c>
    </row>
    <row r="69" spans="1:170" x14ac:dyDescent="0.2">
      <c r="A69">
        <v>75</v>
      </c>
      <c r="B69">
        <v>251</v>
      </c>
      <c r="C69" t="s">
        <v>195</v>
      </c>
      <c r="D69" t="s">
        <v>259</v>
      </c>
      <c r="E69">
        <v>1.3</v>
      </c>
      <c r="F69">
        <v>59</v>
      </c>
      <c r="G69">
        <v>50</v>
      </c>
      <c r="H69">
        <v>1E-3</v>
      </c>
      <c r="I69" t="s">
        <v>260</v>
      </c>
      <c r="J69">
        <v>386</v>
      </c>
      <c r="N69" t="s">
        <v>259</v>
      </c>
      <c r="O69">
        <v>0.125145574548225</v>
      </c>
      <c r="P69">
        <v>1.5860426029925501E-4</v>
      </c>
      <c r="Q69">
        <v>-8.7490983872122197</v>
      </c>
      <c r="R69">
        <v>-8.931203515</v>
      </c>
      <c r="S69">
        <v>-0.39907364749999902</v>
      </c>
      <c r="T69">
        <v>4</v>
      </c>
      <c r="U69">
        <v>12.4376856740682</v>
      </c>
      <c r="V69">
        <v>63.396116388600703</v>
      </c>
      <c r="W69">
        <v>15.849029097150099</v>
      </c>
      <c r="X69">
        <v>0.90093912286588695</v>
      </c>
      <c r="Y69">
        <v>2</v>
      </c>
      <c r="Z69">
        <v>0.70710678118654702</v>
      </c>
      <c r="AA69">
        <v>0.62996052494743604</v>
      </c>
      <c r="AB69">
        <v>0.57434917749851699</v>
      </c>
      <c r="AC69">
        <v>0.55204475683690601</v>
      </c>
      <c r="AD69">
        <v>0.53588673126814601</v>
      </c>
      <c r="AE69">
        <v>49.5</v>
      </c>
      <c r="AF69">
        <v>45</v>
      </c>
      <c r="AG69">
        <v>22.5</v>
      </c>
      <c r="AH69">
        <v>72</v>
      </c>
      <c r="AI69">
        <v>27</v>
      </c>
      <c r="AJ69">
        <v>49.5</v>
      </c>
      <c r="AK69">
        <v>51.5</v>
      </c>
      <c r="AL69">
        <v>13</v>
      </c>
      <c r="AM69">
        <v>6.5</v>
      </c>
      <c r="AN69">
        <v>58</v>
      </c>
      <c r="AO69">
        <v>45</v>
      </c>
      <c r="AP69">
        <v>51.5</v>
      </c>
      <c r="AQ69">
        <v>118.7115975</v>
      </c>
      <c r="AR69">
        <v>119.556805</v>
      </c>
      <c r="AS69">
        <v>59.778402499999999</v>
      </c>
      <c r="AT69">
        <v>178.49</v>
      </c>
      <c r="AU69">
        <v>58.933194999999998</v>
      </c>
      <c r="AV69">
        <v>118.7115975</v>
      </c>
      <c r="AW69">
        <v>2137</v>
      </c>
      <c r="AX69">
        <v>738</v>
      </c>
      <c r="AY69">
        <v>369</v>
      </c>
      <c r="AZ69">
        <v>2506</v>
      </c>
      <c r="BA69">
        <v>1768</v>
      </c>
      <c r="BB69">
        <v>2137</v>
      </c>
      <c r="BC69">
        <v>6.5</v>
      </c>
      <c r="BD69">
        <v>5</v>
      </c>
      <c r="BE69">
        <v>2.5</v>
      </c>
      <c r="BF69">
        <v>9</v>
      </c>
      <c r="BG69">
        <v>4</v>
      </c>
      <c r="BH69">
        <v>6.5</v>
      </c>
      <c r="BI69">
        <v>5</v>
      </c>
      <c r="BJ69">
        <v>2</v>
      </c>
      <c r="BK69">
        <v>1</v>
      </c>
      <c r="BL69">
        <v>6</v>
      </c>
      <c r="BM69">
        <v>4</v>
      </c>
      <c r="BN69">
        <v>5</v>
      </c>
      <c r="BO69">
        <v>150.5</v>
      </c>
      <c r="BP69">
        <v>49</v>
      </c>
      <c r="BQ69">
        <v>24.5</v>
      </c>
      <c r="BR69">
        <v>175</v>
      </c>
      <c r="BS69">
        <v>126</v>
      </c>
      <c r="BT69">
        <v>150.5</v>
      </c>
      <c r="BU69">
        <v>1.5899999999999901</v>
      </c>
      <c r="BV69">
        <v>0.57999999999999896</v>
      </c>
      <c r="BW69">
        <v>0.28999999999999898</v>
      </c>
      <c r="BX69">
        <v>1.88</v>
      </c>
      <c r="BY69">
        <v>1.3</v>
      </c>
      <c r="BZ69">
        <v>1.5899999999999901</v>
      </c>
      <c r="CA69">
        <v>2</v>
      </c>
      <c r="CB69">
        <v>0</v>
      </c>
      <c r="CC69">
        <v>0</v>
      </c>
      <c r="CD69">
        <v>2</v>
      </c>
      <c r="CE69">
        <v>2</v>
      </c>
      <c r="CF69">
        <v>2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4.5</v>
      </c>
      <c r="CN69">
        <v>5</v>
      </c>
      <c r="CO69">
        <v>2.5</v>
      </c>
      <c r="CP69">
        <v>7</v>
      </c>
      <c r="CQ69">
        <v>2</v>
      </c>
      <c r="CR69">
        <v>4.5</v>
      </c>
      <c r="CS69">
        <v>7</v>
      </c>
      <c r="CT69">
        <v>14</v>
      </c>
      <c r="CU69">
        <v>7</v>
      </c>
      <c r="CV69">
        <v>14</v>
      </c>
      <c r="CW69">
        <v>0</v>
      </c>
      <c r="CX69">
        <v>7</v>
      </c>
      <c r="CY69">
        <v>13.5</v>
      </c>
      <c r="CZ69">
        <v>9</v>
      </c>
      <c r="DA69">
        <v>4.5</v>
      </c>
      <c r="DB69">
        <v>18</v>
      </c>
      <c r="DC69">
        <v>9</v>
      </c>
      <c r="DD69">
        <v>13.5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5.5</v>
      </c>
      <c r="DR69">
        <v>5</v>
      </c>
      <c r="DS69">
        <v>2.5</v>
      </c>
      <c r="DT69">
        <v>8</v>
      </c>
      <c r="DU69">
        <v>3</v>
      </c>
      <c r="DV69">
        <v>5.5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5.5</v>
      </c>
      <c r="ED69">
        <v>5</v>
      </c>
      <c r="EE69">
        <v>2.5</v>
      </c>
      <c r="EF69">
        <v>8</v>
      </c>
      <c r="EG69">
        <v>3</v>
      </c>
      <c r="EH69">
        <v>5.5</v>
      </c>
      <c r="EI69">
        <v>16.2225</v>
      </c>
      <c r="EJ69">
        <v>11.955</v>
      </c>
      <c r="EK69">
        <v>5.9775</v>
      </c>
      <c r="EL69">
        <v>22.2</v>
      </c>
      <c r="EM69">
        <v>10.244999999999999</v>
      </c>
      <c r="EN69">
        <v>16.2225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0.77423560000000002</v>
      </c>
      <c r="EV69">
        <v>1.5484712</v>
      </c>
      <c r="EW69">
        <v>0.77423560000000002</v>
      </c>
      <c r="EX69">
        <v>1.5484712</v>
      </c>
      <c r="EY69">
        <v>0</v>
      </c>
      <c r="EZ69">
        <v>0.77423560000000002</v>
      </c>
      <c r="FA69">
        <v>194</v>
      </c>
      <c r="FB69">
        <v>0</v>
      </c>
      <c r="FC69">
        <v>0</v>
      </c>
      <c r="FD69">
        <v>194</v>
      </c>
      <c r="FE69">
        <v>194</v>
      </c>
      <c r="FF69">
        <v>194</v>
      </c>
      <c r="FG69">
        <v>0.148148148148148</v>
      </c>
      <c r="FH69">
        <v>0</v>
      </c>
      <c r="FI69">
        <v>0.33333333333333298</v>
      </c>
      <c r="FJ69">
        <v>0.51851851851851805</v>
      </c>
      <c r="FK69">
        <v>0</v>
      </c>
      <c r="FL69">
        <v>8.0660682433481706E-2</v>
      </c>
      <c r="FM69">
        <v>4.0330341216740798E-2</v>
      </c>
      <c r="FN69">
        <f t="shared" si="1"/>
        <v>-8.7610788575228185</v>
      </c>
    </row>
    <row r="70" spans="1:170" x14ac:dyDescent="0.2">
      <c r="A70">
        <v>337</v>
      </c>
      <c r="B70">
        <v>1254</v>
      </c>
      <c r="C70" t="s">
        <v>571</v>
      </c>
      <c r="D70" t="s">
        <v>760</v>
      </c>
      <c r="E70">
        <v>0.8</v>
      </c>
      <c r="F70">
        <v>42.7</v>
      </c>
      <c r="G70">
        <v>101</v>
      </c>
      <c r="H70">
        <v>5</v>
      </c>
      <c r="I70" t="s">
        <v>761</v>
      </c>
      <c r="J70">
        <v>255</v>
      </c>
      <c r="N70" t="s">
        <v>760</v>
      </c>
      <c r="O70">
        <v>0.12750647349974001</v>
      </c>
      <c r="P70">
        <v>0.15113964061138499</v>
      </c>
      <c r="Q70">
        <v>-1.8895510972448</v>
      </c>
      <c r="R70">
        <v>-4.3849818583333304</v>
      </c>
      <c r="S70">
        <v>-0.144257356666666</v>
      </c>
      <c r="T70">
        <v>6</v>
      </c>
      <c r="U70">
        <v>7.9472854726565201</v>
      </c>
      <c r="V70">
        <v>95.4113234754968</v>
      </c>
      <c r="W70">
        <v>15.9018872459161</v>
      </c>
      <c r="X70">
        <v>0.79477368810832205</v>
      </c>
      <c r="Y70">
        <v>2</v>
      </c>
      <c r="Z70">
        <v>0.84983658559879705</v>
      </c>
      <c r="AA70">
        <v>0.83554965582743002</v>
      </c>
      <c r="AB70">
        <v>0.83338665984131</v>
      </c>
      <c r="AC70">
        <v>0.83333485713449795</v>
      </c>
      <c r="AD70">
        <v>0.83333334186666597</v>
      </c>
      <c r="AE70">
        <v>33.6666666666666</v>
      </c>
      <c r="AF70">
        <v>28</v>
      </c>
      <c r="AG70">
        <v>7.7777777777777803</v>
      </c>
      <c r="AH70">
        <v>57</v>
      </c>
      <c r="AI70">
        <v>29</v>
      </c>
      <c r="AJ70">
        <v>29</v>
      </c>
      <c r="AK70">
        <v>55.5</v>
      </c>
      <c r="AL70">
        <v>51</v>
      </c>
      <c r="AM70">
        <v>14.1666666666666</v>
      </c>
      <c r="AN70">
        <v>64</v>
      </c>
      <c r="AO70">
        <v>13</v>
      </c>
      <c r="AP70">
        <v>64</v>
      </c>
      <c r="AQ70">
        <v>76.1059116666666</v>
      </c>
      <c r="AR70">
        <v>75.359470000000002</v>
      </c>
      <c r="AS70">
        <v>20.933186111111102</v>
      </c>
      <c r="AT70">
        <v>138.90547000000001</v>
      </c>
      <c r="AU70">
        <v>63.545999999999999</v>
      </c>
      <c r="AV70">
        <v>63.545999999999999</v>
      </c>
      <c r="AW70">
        <v>1330.30833333333</v>
      </c>
      <c r="AX70">
        <v>164.76999999999899</v>
      </c>
      <c r="AY70">
        <v>45.769444444444296</v>
      </c>
      <c r="AZ70">
        <v>1357.77</v>
      </c>
      <c r="BA70">
        <v>1193</v>
      </c>
      <c r="BB70">
        <v>1357.77</v>
      </c>
      <c r="BC70">
        <v>9.6666666666666607</v>
      </c>
      <c r="BD70">
        <v>8</v>
      </c>
      <c r="BE70">
        <v>2.2222222222222201</v>
      </c>
      <c r="BF70">
        <v>11</v>
      </c>
      <c r="BG70">
        <v>3</v>
      </c>
      <c r="BH70">
        <v>11</v>
      </c>
      <c r="BI70">
        <v>4.3333333333333304</v>
      </c>
      <c r="BJ70">
        <v>2</v>
      </c>
      <c r="BK70">
        <v>0.55555555555555602</v>
      </c>
      <c r="BL70">
        <v>6</v>
      </c>
      <c r="BM70">
        <v>4</v>
      </c>
      <c r="BN70">
        <v>4</v>
      </c>
      <c r="BO70">
        <v>144.5</v>
      </c>
      <c r="BP70">
        <v>75</v>
      </c>
      <c r="BQ70">
        <v>20.8333333333333</v>
      </c>
      <c r="BR70">
        <v>207</v>
      </c>
      <c r="BS70">
        <v>132</v>
      </c>
      <c r="BT70">
        <v>132</v>
      </c>
      <c r="BU70">
        <v>1.7666666666666599</v>
      </c>
      <c r="BV70">
        <v>0.79999999999999905</v>
      </c>
      <c r="BW70">
        <v>0.22222222222222199</v>
      </c>
      <c r="BX70">
        <v>1.9</v>
      </c>
      <c r="BY70">
        <v>1.1000000000000001</v>
      </c>
      <c r="BZ70">
        <v>1.9</v>
      </c>
      <c r="CA70">
        <v>1.1666666666666601</v>
      </c>
      <c r="CB70">
        <v>1</v>
      </c>
      <c r="CC70">
        <v>0.27777777777777701</v>
      </c>
      <c r="CD70">
        <v>2</v>
      </c>
      <c r="CE70">
        <v>1</v>
      </c>
      <c r="CF70">
        <v>1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8.5</v>
      </c>
      <c r="CN70">
        <v>9</v>
      </c>
      <c r="CO70">
        <v>2.5</v>
      </c>
      <c r="CP70">
        <v>10</v>
      </c>
      <c r="CQ70">
        <v>1</v>
      </c>
      <c r="CR70">
        <v>10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9.6666666666666607</v>
      </c>
      <c r="CZ70">
        <v>8</v>
      </c>
      <c r="DA70">
        <v>2.2222222222222201</v>
      </c>
      <c r="DB70">
        <v>11</v>
      </c>
      <c r="DC70">
        <v>3</v>
      </c>
      <c r="DD70">
        <v>11</v>
      </c>
      <c r="DE70">
        <v>0.83333333333333304</v>
      </c>
      <c r="DF70">
        <v>1</v>
      </c>
      <c r="DG70">
        <v>0.27777777777777701</v>
      </c>
      <c r="DH70">
        <v>1</v>
      </c>
      <c r="DI70">
        <v>0</v>
      </c>
      <c r="DJ70">
        <v>1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1.5</v>
      </c>
      <c r="DR70">
        <v>9</v>
      </c>
      <c r="DS70">
        <v>2.5</v>
      </c>
      <c r="DT70">
        <v>9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2.3333333333333299</v>
      </c>
      <c r="ED70">
        <v>8</v>
      </c>
      <c r="EE70">
        <v>2.2222222222222201</v>
      </c>
      <c r="EF70">
        <v>9</v>
      </c>
      <c r="EG70">
        <v>1</v>
      </c>
      <c r="EH70">
        <v>1</v>
      </c>
      <c r="EI70">
        <v>15.3745833333333</v>
      </c>
      <c r="EJ70">
        <v>25.827500000000001</v>
      </c>
      <c r="EK70">
        <v>7.1743055555555504</v>
      </c>
      <c r="EL70">
        <v>36.897500000000001</v>
      </c>
      <c r="EM70">
        <v>11.07</v>
      </c>
      <c r="EN70">
        <v>11.07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219.833333333333</v>
      </c>
      <c r="FB70">
        <v>31</v>
      </c>
      <c r="FC70">
        <v>8.6111111111111196</v>
      </c>
      <c r="FD70">
        <v>225</v>
      </c>
      <c r="FE70">
        <v>194</v>
      </c>
      <c r="FF70">
        <v>225</v>
      </c>
      <c r="FG70">
        <v>0.12068965517241299</v>
      </c>
      <c r="FH70">
        <v>0</v>
      </c>
      <c r="FI70">
        <v>0.87931034482758597</v>
      </c>
      <c r="FJ70">
        <v>0</v>
      </c>
      <c r="FK70">
        <v>0</v>
      </c>
      <c r="FL70">
        <v>0.14785621103378799</v>
      </c>
      <c r="FM70">
        <v>4.1071169731607897E-2</v>
      </c>
      <c r="FN70">
        <f t="shared" si="1"/>
        <v>-1.8982217088086557</v>
      </c>
    </row>
    <row r="71" spans="1:170" x14ac:dyDescent="0.2">
      <c r="A71">
        <v>93</v>
      </c>
      <c r="B71">
        <v>368</v>
      </c>
      <c r="C71" t="s">
        <v>279</v>
      </c>
      <c r="D71" t="s">
        <v>282</v>
      </c>
      <c r="E71">
        <v>1.5</v>
      </c>
      <c r="F71">
        <v>58</v>
      </c>
      <c r="G71">
        <v>80</v>
      </c>
      <c r="H71">
        <v>1E-4</v>
      </c>
      <c r="I71" t="s">
        <v>283</v>
      </c>
      <c r="J71">
        <v>356</v>
      </c>
      <c r="N71" t="s">
        <v>284</v>
      </c>
      <c r="O71">
        <v>8.7659925975110006E-2</v>
      </c>
      <c r="P71" s="1">
        <v>2.6147552053968099E-6</v>
      </c>
      <c r="Q71">
        <v>-12.8543400765321</v>
      </c>
      <c r="R71">
        <v>-7.2574345783333296</v>
      </c>
      <c r="S71">
        <v>-8.2399365000000502E-2</v>
      </c>
      <c r="T71">
        <v>6</v>
      </c>
      <c r="U71">
        <v>9.5013250934803999</v>
      </c>
      <c r="V71">
        <v>95.839937039943706</v>
      </c>
      <c r="W71">
        <v>15.973322839990599</v>
      </c>
      <c r="X71">
        <v>0.92092466287991903</v>
      </c>
      <c r="Y71">
        <v>2</v>
      </c>
      <c r="Z71">
        <v>0.74535599249992901</v>
      </c>
      <c r="AA71">
        <v>0.69336127435063399</v>
      </c>
      <c r="AB71">
        <v>0.67078220569518598</v>
      </c>
      <c r="AC71">
        <v>0.66740823503637903</v>
      </c>
      <c r="AD71">
        <v>0.66673174224078602</v>
      </c>
      <c r="AE71">
        <v>39.3333333333333</v>
      </c>
      <c r="AF71">
        <v>40</v>
      </c>
      <c r="AG71">
        <v>17.7777777777777</v>
      </c>
      <c r="AH71">
        <v>66</v>
      </c>
      <c r="AI71">
        <v>26</v>
      </c>
      <c r="AJ71">
        <v>26</v>
      </c>
      <c r="AK71">
        <v>47</v>
      </c>
      <c r="AL71">
        <v>24</v>
      </c>
      <c r="AM71">
        <v>10.6666666666666</v>
      </c>
      <c r="AN71">
        <v>55</v>
      </c>
      <c r="AO71">
        <v>31</v>
      </c>
      <c r="AP71">
        <v>55</v>
      </c>
      <c r="AQ71">
        <v>91.396666666666604</v>
      </c>
      <c r="AR71">
        <v>106.655</v>
      </c>
      <c r="AS71">
        <v>47.4022222222222</v>
      </c>
      <c r="AT71">
        <v>162.5</v>
      </c>
      <c r="AU71">
        <v>55.844999999999999</v>
      </c>
      <c r="AV71">
        <v>55.844999999999999</v>
      </c>
      <c r="AW71">
        <v>1769</v>
      </c>
      <c r="AX71">
        <v>126</v>
      </c>
      <c r="AY71">
        <v>56</v>
      </c>
      <c r="AZ71">
        <v>1811</v>
      </c>
      <c r="BA71">
        <v>1685</v>
      </c>
      <c r="BB71">
        <v>1811</v>
      </c>
      <c r="BC71">
        <v>6.3333333333333304</v>
      </c>
      <c r="BD71">
        <v>5</v>
      </c>
      <c r="BE71">
        <v>2.2222222222222201</v>
      </c>
      <c r="BF71">
        <v>8</v>
      </c>
      <c r="BG71">
        <v>3</v>
      </c>
      <c r="BH71">
        <v>8</v>
      </c>
      <c r="BI71">
        <v>4.6666666666666599</v>
      </c>
      <c r="BJ71">
        <v>2</v>
      </c>
      <c r="BK71">
        <v>0.88888888888888795</v>
      </c>
      <c r="BL71">
        <v>6</v>
      </c>
      <c r="BM71">
        <v>4</v>
      </c>
      <c r="BN71">
        <v>4</v>
      </c>
      <c r="BO71">
        <v>152</v>
      </c>
      <c r="BP71">
        <v>60</v>
      </c>
      <c r="BQ71">
        <v>26.6666666666666</v>
      </c>
      <c r="BR71">
        <v>192</v>
      </c>
      <c r="BS71">
        <v>132</v>
      </c>
      <c r="BT71">
        <v>132</v>
      </c>
      <c r="BU71">
        <v>1.62666666666666</v>
      </c>
      <c r="BV71">
        <v>0.61</v>
      </c>
      <c r="BW71">
        <v>0.27111111111111103</v>
      </c>
      <c r="BX71">
        <v>1.83</v>
      </c>
      <c r="BY71">
        <v>1.22</v>
      </c>
      <c r="BZ71">
        <v>1.83</v>
      </c>
      <c r="CA71">
        <v>2</v>
      </c>
      <c r="CB71">
        <v>0</v>
      </c>
      <c r="CC71">
        <v>0</v>
      </c>
      <c r="CD71">
        <v>2</v>
      </c>
      <c r="CE71">
        <v>2</v>
      </c>
      <c r="CF71">
        <v>2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4</v>
      </c>
      <c r="CN71">
        <v>6</v>
      </c>
      <c r="CO71">
        <v>2.6666666666666599</v>
      </c>
      <c r="CP71">
        <v>6</v>
      </c>
      <c r="CQ71">
        <v>0</v>
      </c>
      <c r="CR71">
        <v>6</v>
      </c>
      <c r="CS71">
        <v>3.3333333333333299</v>
      </c>
      <c r="CT71">
        <v>10</v>
      </c>
      <c r="CU71">
        <v>4.4444444444444402</v>
      </c>
      <c r="CV71">
        <v>10</v>
      </c>
      <c r="CW71">
        <v>0</v>
      </c>
      <c r="CX71">
        <v>0</v>
      </c>
      <c r="CY71">
        <v>9.3333333333333304</v>
      </c>
      <c r="CZ71">
        <v>4</v>
      </c>
      <c r="DA71">
        <v>1.7777777777777699</v>
      </c>
      <c r="DB71">
        <v>12</v>
      </c>
      <c r="DC71">
        <v>8</v>
      </c>
      <c r="DD71">
        <v>8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2.6666666666666599</v>
      </c>
      <c r="DR71">
        <v>4</v>
      </c>
      <c r="DS71">
        <v>1.7777777777777699</v>
      </c>
      <c r="DT71">
        <v>4</v>
      </c>
      <c r="DU71">
        <v>0</v>
      </c>
      <c r="DV71">
        <v>4</v>
      </c>
      <c r="DW71">
        <v>1.3333333333333299</v>
      </c>
      <c r="DX71">
        <v>4</v>
      </c>
      <c r="DY71">
        <v>1.7777777777777699</v>
      </c>
      <c r="DZ71">
        <v>4</v>
      </c>
      <c r="EA71">
        <v>0</v>
      </c>
      <c r="EB71">
        <v>0</v>
      </c>
      <c r="EC71">
        <v>4</v>
      </c>
      <c r="ED71">
        <v>0</v>
      </c>
      <c r="EE71">
        <v>0</v>
      </c>
      <c r="EF71">
        <v>4</v>
      </c>
      <c r="EG71">
        <v>4</v>
      </c>
      <c r="EH71">
        <v>4</v>
      </c>
      <c r="EI71">
        <v>17.566666666666599</v>
      </c>
      <c r="EJ71">
        <v>20.509999999999899</v>
      </c>
      <c r="EK71">
        <v>9.1155555555555505</v>
      </c>
      <c r="EL71">
        <v>31.24</v>
      </c>
      <c r="EM71">
        <v>10.73</v>
      </c>
      <c r="EN71">
        <v>10.73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1.40710853333333</v>
      </c>
      <c r="EV71">
        <v>2.1106628000000001</v>
      </c>
      <c r="EW71">
        <v>0.93807235555555502</v>
      </c>
      <c r="EX71">
        <v>2.1106628000000001</v>
      </c>
      <c r="EY71">
        <v>0</v>
      </c>
      <c r="EZ71">
        <v>2.1106628000000001</v>
      </c>
      <c r="FA71">
        <v>217.333333333333</v>
      </c>
      <c r="FB71">
        <v>35</v>
      </c>
      <c r="FC71">
        <v>15.5555555555555</v>
      </c>
      <c r="FD71">
        <v>229</v>
      </c>
      <c r="FE71">
        <v>194</v>
      </c>
      <c r="FF71">
        <v>229</v>
      </c>
      <c r="FG71">
        <v>0.214285714285714</v>
      </c>
      <c r="FH71">
        <v>0</v>
      </c>
      <c r="FI71">
        <v>0.42857142857142799</v>
      </c>
      <c r="FJ71">
        <v>0.35714285714285698</v>
      </c>
      <c r="FK71">
        <v>0</v>
      </c>
      <c r="FL71">
        <v>8.8829279256621305E-2</v>
      </c>
      <c r="FM71">
        <v>3.9479679669609399E-2</v>
      </c>
      <c r="FN71">
        <f t="shared" si="1"/>
        <v>-12.866117488023923</v>
      </c>
    </row>
    <row r="72" spans="1:170" s="2" customFormat="1" x14ac:dyDescent="0.2">
      <c r="A72" s="2">
        <v>180</v>
      </c>
      <c r="B72" s="2">
        <v>685</v>
      </c>
      <c r="C72" s="2" t="s">
        <v>279</v>
      </c>
      <c r="D72" s="2" t="s">
        <v>465</v>
      </c>
      <c r="E72" s="2">
        <v>1.1000000000000001</v>
      </c>
      <c r="F72" s="2">
        <v>87.5</v>
      </c>
      <c r="G72" s="2">
        <v>360</v>
      </c>
      <c r="H72" s="2">
        <v>1</v>
      </c>
      <c r="I72" s="2" t="s">
        <v>462</v>
      </c>
      <c r="J72" s="2">
        <v>361</v>
      </c>
      <c r="N72" s="2" t="s">
        <v>465</v>
      </c>
      <c r="O72" s="2">
        <v>0.138197899391929</v>
      </c>
      <c r="P72" s="3">
        <v>7.7436124476254799E-9</v>
      </c>
      <c r="Q72" s="2">
        <v>-18.6763975337273</v>
      </c>
      <c r="R72" s="2">
        <v>-10.578915896666601</v>
      </c>
      <c r="S72" s="2">
        <v>0.22602485999999999</v>
      </c>
      <c r="T72" s="2">
        <v>6</v>
      </c>
      <c r="U72" s="2">
        <v>9.2148013852621506</v>
      </c>
      <c r="V72" s="2">
        <v>96.274088285177797</v>
      </c>
      <c r="W72" s="2">
        <v>16.045681380862899</v>
      </c>
      <c r="X72" s="2">
        <v>1.0296786454906399</v>
      </c>
      <c r="Y72" s="2">
        <v>2</v>
      </c>
      <c r="Z72" s="2">
        <v>0.74535599249992901</v>
      </c>
      <c r="AA72" s="2">
        <v>0.69336127435063399</v>
      </c>
      <c r="AB72" s="2">
        <v>0.67078220569518598</v>
      </c>
      <c r="AC72" s="2">
        <v>0.66740823503637903</v>
      </c>
      <c r="AD72" s="2">
        <v>0.66673174224078602</v>
      </c>
      <c r="AE72" s="2">
        <v>38</v>
      </c>
      <c r="AF72" s="2">
        <v>39</v>
      </c>
      <c r="AG72" s="2">
        <v>17.3333333333333</v>
      </c>
      <c r="AH72" s="2">
        <v>64</v>
      </c>
      <c r="AI72" s="2">
        <v>25</v>
      </c>
      <c r="AJ72" s="2">
        <v>25</v>
      </c>
      <c r="AK72" s="2">
        <v>43.6666666666666</v>
      </c>
      <c r="AL72" s="2">
        <v>25</v>
      </c>
      <c r="AM72" s="2">
        <v>11.1111111111111</v>
      </c>
      <c r="AN72" s="2">
        <v>52</v>
      </c>
      <c r="AO72" s="2">
        <v>27</v>
      </c>
      <c r="AP72" s="2">
        <v>52</v>
      </c>
      <c r="AQ72" s="2">
        <v>89.042029999999997</v>
      </c>
      <c r="AR72" s="2">
        <v>102.311955</v>
      </c>
      <c r="AS72" s="2">
        <v>45.471979999999903</v>
      </c>
      <c r="AT72" s="2">
        <v>157.25</v>
      </c>
      <c r="AU72" s="2">
        <v>54.938045000000002</v>
      </c>
      <c r="AV72" s="2">
        <v>54.938045000000002</v>
      </c>
      <c r="AW72" s="2">
        <v>1541.3333333333301</v>
      </c>
      <c r="AX72" s="2">
        <v>67</v>
      </c>
      <c r="AY72" s="2">
        <v>29.7777777777777</v>
      </c>
      <c r="AZ72" s="2">
        <v>1586</v>
      </c>
      <c r="BA72" s="2">
        <v>1519</v>
      </c>
      <c r="BB72" s="2">
        <v>1519</v>
      </c>
      <c r="BC72" s="2">
        <v>5.6666666666666599</v>
      </c>
      <c r="BD72" s="2">
        <v>4</v>
      </c>
      <c r="BE72" s="2">
        <v>1.7777777777777699</v>
      </c>
      <c r="BF72" s="2">
        <v>7</v>
      </c>
      <c r="BG72" s="2">
        <v>3</v>
      </c>
      <c r="BH72" s="2">
        <v>7</v>
      </c>
      <c r="BI72" s="2">
        <v>4.6666666666666599</v>
      </c>
      <c r="BJ72" s="2">
        <v>2</v>
      </c>
      <c r="BK72" s="2">
        <v>0.88888888888888795</v>
      </c>
      <c r="BL72" s="2">
        <v>6</v>
      </c>
      <c r="BM72" s="2">
        <v>4</v>
      </c>
      <c r="BN72" s="2">
        <v>4</v>
      </c>
      <c r="BO72" s="2">
        <v>158</v>
      </c>
      <c r="BP72" s="2">
        <v>57</v>
      </c>
      <c r="BQ72" s="2">
        <v>25.3333333333333</v>
      </c>
      <c r="BR72" s="2">
        <v>196</v>
      </c>
      <c r="BS72" s="2">
        <v>139</v>
      </c>
      <c r="BT72" s="2">
        <v>139</v>
      </c>
      <c r="BU72" s="2">
        <v>1.43333333333333</v>
      </c>
      <c r="BV72" s="2">
        <v>0.35</v>
      </c>
      <c r="BW72" s="2">
        <v>0.155555555555555</v>
      </c>
      <c r="BX72" s="2">
        <v>1.55</v>
      </c>
      <c r="BY72" s="2">
        <v>1.2</v>
      </c>
      <c r="BZ72" s="2">
        <v>1.55</v>
      </c>
      <c r="CA72" s="2">
        <v>2</v>
      </c>
      <c r="CB72" s="2">
        <v>0</v>
      </c>
      <c r="CC72" s="2">
        <v>0</v>
      </c>
      <c r="CD72" s="2">
        <v>2</v>
      </c>
      <c r="CE72" s="2">
        <v>2</v>
      </c>
      <c r="CF72" s="2">
        <v>2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3.6666666666666599</v>
      </c>
      <c r="CN72" s="2">
        <v>4</v>
      </c>
      <c r="CO72" s="2">
        <v>1.7777777777777699</v>
      </c>
      <c r="CP72" s="2">
        <v>5</v>
      </c>
      <c r="CQ72" s="2">
        <v>1</v>
      </c>
      <c r="CR72" s="2">
        <v>5</v>
      </c>
      <c r="CS72" s="2">
        <v>2.3333333333333299</v>
      </c>
      <c r="CT72" s="2">
        <v>7</v>
      </c>
      <c r="CU72" s="2">
        <v>3.1111111111111098</v>
      </c>
      <c r="CV72" s="2">
        <v>7</v>
      </c>
      <c r="CW72" s="2">
        <v>0</v>
      </c>
      <c r="CX72" s="2">
        <v>0</v>
      </c>
      <c r="CY72" s="2">
        <v>7.9999999999999902</v>
      </c>
      <c r="CZ72" s="2">
        <v>3</v>
      </c>
      <c r="DA72" s="2">
        <v>1.3333333333333299</v>
      </c>
      <c r="DB72" s="2">
        <v>10</v>
      </c>
      <c r="DC72" s="2">
        <v>7</v>
      </c>
      <c r="DD72" s="2">
        <v>7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6.3333333333333304</v>
      </c>
      <c r="DR72" s="2">
        <v>4</v>
      </c>
      <c r="DS72" s="2">
        <v>1.7777777777777699</v>
      </c>
      <c r="DT72" s="2">
        <v>9</v>
      </c>
      <c r="DU72" s="2">
        <v>5</v>
      </c>
      <c r="DV72" s="2">
        <v>5</v>
      </c>
      <c r="DW72" s="2">
        <v>2.3333333333333299</v>
      </c>
      <c r="DX72" s="2">
        <v>7</v>
      </c>
      <c r="DY72" s="2">
        <v>3.1111111111111098</v>
      </c>
      <c r="DZ72" s="2">
        <v>7</v>
      </c>
      <c r="EA72" s="2">
        <v>0</v>
      </c>
      <c r="EB72" s="2">
        <v>0</v>
      </c>
      <c r="EC72" s="2">
        <v>8.6666666666666607</v>
      </c>
      <c r="ED72" s="2">
        <v>11</v>
      </c>
      <c r="EE72" s="2">
        <v>4.8888888888888804</v>
      </c>
      <c r="EF72" s="2">
        <v>16</v>
      </c>
      <c r="EG72" s="2">
        <v>5</v>
      </c>
      <c r="EH72" s="2">
        <v>5</v>
      </c>
      <c r="EI72" s="2">
        <v>17.675057471266602</v>
      </c>
      <c r="EJ72" s="2">
        <v>21.562413793099999</v>
      </c>
      <c r="EK72" s="2">
        <v>9.5832950191555497</v>
      </c>
      <c r="EL72" s="2">
        <v>32.049999999999997</v>
      </c>
      <c r="EM72" s="2">
        <v>10.4875862069</v>
      </c>
      <c r="EN72" s="2">
        <v>10.4875862069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2.0674712643666601E-4</v>
      </c>
      <c r="EV72" s="2">
        <v>3.1012068965499998E-4</v>
      </c>
      <c r="EW72" s="2">
        <v>1.3783141762444399E-4</v>
      </c>
      <c r="EX72" s="2">
        <v>3.1012068965499998E-4</v>
      </c>
      <c r="EY72" s="2">
        <v>0</v>
      </c>
      <c r="EZ72" s="2">
        <v>3.1012068965499998E-4</v>
      </c>
      <c r="FA72" s="2">
        <v>209.333333333333</v>
      </c>
      <c r="FB72" s="2">
        <v>23</v>
      </c>
      <c r="FC72" s="2">
        <v>10.2222222222222</v>
      </c>
      <c r="FD72" s="2">
        <v>217</v>
      </c>
      <c r="FE72" s="2">
        <v>194</v>
      </c>
      <c r="FF72" s="2">
        <v>217</v>
      </c>
      <c r="FG72" s="2">
        <v>0.25</v>
      </c>
      <c r="FH72" s="2">
        <v>0</v>
      </c>
      <c r="FI72" s="2">
        <v>0.45833333333333298</v>
      </c>
      <c r="FJ72" s="2">
        <v>0.29166666666666602</v>
      </c>
      <c r="FK72" s="2">
        <v>0</v>
      </c>
      <c r="FL72" s="2">
        <v>3.0160805409297699E-2</v>
      </c>
      <c r="FM72" s="2">
        <v>1.3404802404132299E-2</v>
      </c>
      <c r="FN72" s="2">
        <f t="shared" si="1"/>
        <v>-18.694165180374409</v>
      </c>
    </row>
    <row r="73" spans="1:170" x14ac:dyDescent="0.2">
      <c r="A73">
        <v>77</v>
      </c>
      <c r="B73">
        <v>254</v>
      </c>
      <c r="C73" t="s">
        <v>195</v>
      </c>
      <c r="D73" t="s">
        <v>261</v>
      </c>
      <c r="E73">
        <v>1.3</v>
      </c>
      <c r="F73">
        <v>50</v>
      </c>
      <c r="G73">
        <v>50</v>
      </c>
      <c r="H73">
        <v>0.02</v>
      </c>
      <c r="I73" t="s">
        <v>260</v>
      </c>
      <c r="J73">
        <v>386</v>
      </c>
      <c r="N73" t="s">
        <v>262</v>
      </c>
      <c r="O73">
        <v>0.12220172573034099</v>
      </c>
      <c r="P73">
        <v>4.2007875194439897E-3</v>
      </c>
      <c r="Q73">
        <v>-5.4724832666400802</v>
      </c>
      <c r="R73">
        <v>-8.3862700475</v>
      </c>
      <c r="S73">
        <v>-0.51860032499999897</v>
      </c>
      <c r="T73">
        <v>4</v>
      </c>
      <c r="U73">
        <v>12.183941023586501</v>
      </c>
      <c r="V73">
        <v>64.651050850867904</v>
      </c>
      <c r="W73">
        <v>16.162762712716901</v>
      </c>
      <c r="X73">
        <v>0.86595752445399898</v>
      </c>
      <c r="Y73">
        <v>2</v>
      </c>
      <c r="Z73">
        <v>0.70710678118654702</v>
      </c>
      <c r="AA73">
        <v>0.62996052494743604</v>
      </c>
      <c r="AB73">
        <v>0.57434917749851699</v>
      </c>
      <c r="AC73">
        <v>0.55204475683690601</v>
      </c>
      <c r="AD73">
        <v>0.53588673126814601</v>
      </c>
      <c r="AE73">
        <v>50</v>
      </c>
      <c r="AF73">
        <v>44</v>
      </c>
      <c r="AG73">
        <v>22</v>
      </c>
      <c r="AH73">
        <v>72</v>
      </c>
      <c r="AI73">
        <v>28</v>
      </c>
      <c r="AJ73">
        <v>50</v>
      </c>
      <c r="AK73">
        <v>53</v>
      </c>
      <c r="AL73">
        <v>16</v>
      </c>
      <c r="AM73">
        <v>8</v>
      </c>
      <c r="AN73">
        <v>61</v>
      </c>
      <c r="AO73">
        <v>45</v>
      </c>
      <c r="AP73">
        <v>53</v>
      </c>
      <c r="AQ73">
        <v>118.5917</v>
      </c>
      <c r="AR73">
        <v>119.7966</v>
      </c>
      <c r="AS73">
        <v>59.898299999999999</v>
      </c>
      <c r="AT73">
        <v>178.49</v>
      </c>
      <c r="AU73">
        <v>58.693399999999997</v>
      </c>
      <c r="AV73">
        <v>118.5917</v>
      </c>
      <c r="AW73">
        <v>2117</v>
      </c>
      <c r="AX73">
        <v>778</v>
      </c>
      <c r="AY73">
        <v>389</v>
      </c>
      <c r="AZ73">
        <v>2506</v>
      </c>
      <c r="BA73">
        <v>1728</v>
      </c>
      <c r="BB73">
        <v>2117</v>
      </c>
      <c r="BC73">
        <v>7</v>
      </c>
      <c r="BD73">
        <v>6</v>
      </c>
      <c r="BE73">
        <v>3</v>
      </c>
      <c r="BF73">
        <v>10</v>
      </c>
      <c r="BG73">
        <v>4</v>
      </c>
      <c r="BH73">
        <v>7</v>
      </c>
      <c r="BI73">
        <v>5</v>
      </c>
      <c r="BJ73">
        <v>2</v>
      </c>
      <c r="BK73">
        <v>1</v>
      </c>
      <c r="BL73">
        <v>6</v>
      </c>
      <c r="BM73">
        <v>4</v>
      </c>
      <c r="BN73">
        <v>5</v>
      </c>
      <c r="BO73">
        <v>149.5</v>
      </c>
      <c r="BP73">
        <v>51</v>
      </c>
      <c r="BQ73">
        <v>25.5</v>
      </c>
      <c r="BR73">
        <v>175</v>
      </c>
      <c r="BS73">
        <v>124</v>
      </c>
      <c r="BT73">
        <v>149.5</v>
      </c>
      <c r="BU73">
        <v>1.605</v>
      </c>
      <c r="BV73">
        <v>0.60999999999999899</v>
      </c>
      <c r="BW73">
        <v>0.30499999999999899</v>
      </c>
      <c r="BX73">
        <v>1.91</v>
      </c>
      <c r="BY73">
        <v>1.3</v>
      </c>
      <c r="BZ73">
        <v>1.605</v>
      </c>
      <c r="CA73">
        <v>2</v>
      </c>
      <c r="CB73">
        <v>0</v>
      </c>
      <c r="CC73">
        <v>0</v>
      </c>
      <c r="CD73">
        <v>2</v>
      </c>
      <c r="CE73">
        <v>2</v>
      </c>
      <c r="CF73">
        <v>2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5</v>
      </c>
      <c r="CN73">
        <v>6</v>
      </c>
      <c r="CO73">
        <v>3</v>
      </c>
      <c r="CP73">
        <v>8</v>
      </c>
      <c r="CQ73">
        <v>2</v>
      </c>
      <c r="CR73">
        <v>5</v>
      </c>
      <c r="CS73">
        <v>7</v>
      </c>
      <c r="CT73">
        <v>14</v>
      </c>
      <c r="CU73">
        <v>7</v>
      </c>
      <c r="CV73">
        <v>14</v>
      </c>
      <c r="CW73">
        <v>0</v>
      </c>
      <c r="CX73">
        <v>7</v>
      </c>
      <c r="CY73">
        <v>14</v>
      </c>
      <c r="CZ73">
        <v>8</v>
      </c>
      <c r="DA73">
        <v>4</v>
      </c>
      <c r="DB73">
        <v>18</v>
      </c>
      <c r="DC73">
        <v>10</v>
      </c>
      <c r="DD73">
        <v>14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5</v>
      </c>
      <c r="DR73">
        <v>6</v>
      </c>
      <c r="DS73">
        <v>3</v>
      </c>
      <c r="DT73">
        <v>8</v>
      </c>
      <c r="DU73">
        <v>2</v>
      </c>
      <c r="DV73">
        <v>5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5</v>
      </c>
      <c r="ED73">
        <v>6</v>
      </c>
      <c r="EE73">
        <v>3</v>
      </c>
      <c r="EF73">
        <v>8</v>
      </c>
      <c r="EG73">
        <v>2</v>
      </c>
      <c r="EH73">
        <v>5</v>
      </c>
      <c r="EI73">
        <v>16.259999999999899</v>
      </c>
      <c r="EJ73">
        <v>11.8799999999999</v>
      </c>
      <c r="EK73">
        <v>5.9399999999999897</v>
      </c>
      <c r="EL73">
        <v>22.2</v>
      </c>
      <c r="EM73">
        <v>10.32</v>
      </c>
      <c r="EN73">
        <v>16.259999999999899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0.29769735000000003</v>
      </c>
      <c r="EV73">
        <v>0.59539470000000005</v>
      </c>
      <c r="EW73">
        <v>0.29769735000000003</v>
      </c>
      <c r="EX73">
        <v>0.59539470000000005</v>
      </c>
      <c r="EY73">
        <v>0</v>
      </c>
      <c r="EZ73">
        <v>0.29769735000000003</v>
      </c>
      <c r="FA73">
        <v>209.5</v>
      </c>
      <c r="FB73">
        <v>31</v>
      </c>
      <c r="FC73">
        <v>15.5</v>
      </c>
      <c r="FD73">
        <v>225</v>
      </c>
      <c r="FE73">
        <v>194</v>
      </c>
      <c r="FF73">
        <v>209.5</v>
      </c>
      <c r="FG73">
        <v>0.14285714285714199</v>
      </c>
      <c r="FH73">
        <v>0</v>
      </c>
      <c r="FI73">
        <v>0.35714285714285698</v>
      </c>
      <c r="FJ73">
        <v>0.5</v>
      </c>
      <c r="FK73">
        <v>0</v>
      </c>
      <c r="FL73">
        <v>8.8829279256621194E-2</v>
      </c>
      <c r="FM73">
        <v>4.4414639628310597E-2</v>
      </c>
      <c r="FN73">
        <f t="shared" si="1"/>
        <v>-5.4826362075812938</v>
      </c>
    </row>
    <row r="74" spans="1:170" x14ac:dyDescent="0.2">
      <c r="A74">
        <v>83</v>
      </c>
      <c r="B74">
        <v>310</v>
      </c>
      <c r="C74" t="s">
        <v>195</v>
      </c>
      <c r="D74" t="s">
        <v>273</v>
      </c>
      <c r="E74">
        <v>1.7</v>
      </c>
      <c r="F74">
        <v>76.3</v>
      </c>
      <c r="G74">
        <v>200</v>
      </c>
      <c r="H74">
        <v>5.0000000000000001E-3</v>
      </c>
      <c r="I74" t="s">
        <v>269</v>
      </c>
      <c r="J74">
        <v>858</v>
      </c>
      <c r="N74" t="s">
        <v>273</v>
      </c>
      <c r="O74">
        <v>0.11720858980146</v>
      </c>
      <c r="P74" s="1">
        <v>5.68568389791763E-8</v>
      </c>
      <c r="Q74">
        <v>-16.682729325318899</v>
      </c>
      <c r="R74">
        <v>-8.1151210549999995</v>
      </c>
      <c r="S74">
        <v>-0.286362904999999</v>
      </c>
      <c r="T74">
        <v>2</v>
      </c>
      <c r="U74">
        <v>7.6496260601550601</v>
      </c>
      <c r="V74">
        <v>32.595303675450197</v>
      </c>
      <c r="W74">
        <v>16.297651837725098</v>
      </c>
      <c r="X74">
        <v>0.87613912207953404</v>
      </c>
      <c r="Y74">
        <v>2</v>
      </c>
      <c r="Z74">
        <v>0.70710678118654702</v>
      </c>
      <c r="AA74">
        <v>0.62996052494743604</v>
      </c>
      <c r="AB74">
        <v>0.57434917749851699</v>
      </c>
      <c r="AC74">
        <v>0.55204475683690601</v>
      </c>
      <c r="AD74">
        <v>0.53588673126814601</v>
      </c>
      <c r="AE74">
        <v>33.5</v>
      </c>
      <c r="AF74">
        <v>13</v>
      </c>
      <c r="AG74">
        <v>6.5</v>
      </c>
      <c r="AH74">
        <v>40</v>
      </c>
      <c r="AI74">
        <v>27</v>
      </c>
      <c r="AJ74">
        <v>33.5</v>
      </c>
      <c r="AK74">
        <v>51</v>
      </c>
      <c r="AL74">
        <v>14</v>
      </c>
      <c r="AM74">
        <v>7</v>
      </c>
      <c r="AN74">
        <v>58</v>
      </c>
      <c r="AO74">
        <v>44</v>
      </c>
      <c r="AP74">
        <v>51</v>
      </c>
      <c r="AQ74">
        <v>75.078597500000001</v>
      </c>
      <c r="AR74">
        <v>32.290804999999999</v>
      </c>
      <c r="AS74">
        <v>16.145402499999999</v>
      </c>
      <c r="AT74">
        <v>91.224000000000004</v>
      </c>
      <c r="AU74">
        <v>58.933194999999998</v>
      </c>
      <c r="AV74">
        <v>75.078597500000001</v>
      </c>
      <c r="AW74">
        <v>1948</v>
      </c>
      <c r="AX74">
        <v>360</v>
      </c>
      <c r="AY74">
        <v>180</v>
      </c>
      <c r="AZ74">
        <v>2128</v>
      </c>
      <c r="BA74">
        <v>1768</v>
      </c>
      <c r="BB74">
        <v>1948</v>
      </c>
      <c r="BC74">
        <v>6.5</v>
      </c>
      <c r="BD74">
        <v>5</v>
      </c>
      <c r="BE74">
        <v>2.5</v>
      </c>
      <c r="BF74">
        <v>9</v>
      </c>
      <c r="BG74">
        <v>4</v>
      </c>
      <c r="BH74">
        <v>6.5</v>
      </c>
      <c r="BI74">
        <v>4.5</v>
      </c>
      <c r="BJ74">
        <v>1</v>
      </c>
      <c r="BK74">
        <v>0.5</v>
      </c>
      <c r="BL74">
        <v>5</v>
      </c>
      <c r="BM74">
        <v>4</v>
      </c>
      <c r="BN74">
        <v>4.5</v>
      </c>
      <c r="BO74">
        <v>150.5</v>
      </c>
      <c r="BP74">
        <v>49</v>
      </c>
      <c r="BQ74">
        <v>24.5</v>
      </c>
      <c r="BR74">
        <v>175</v>
      </c>
      <c r="BS74">
        <v>126</v>
      </c>
      <c r="BT74">
        <v>150.5</v>
      </c>
      <c r="BU74">
        <v>1.605</v>
      </c>
      <c r="BV74">
        <v>0.54999999999999905</v>
      </c>
      <c r="BW74">
        <v>0.27499999999999902</v>
      </c>
      <c r="BX74">
        <v>1.88</v>
      </c>
      <c r="BY74">
        <v>1.33</v>
      </c>
      <c r="BZ74">
        <v>1.605</v>
      </c>
      <c r="CA74">
        <v>2</v>
      </c>
      <c r="CB74">
        <v>0</v>
      </c>
      <c r="CC74">
        <v>0</v>
      </c>
      <c r="CD74">
        <v>2</v>
      </c>
      <c r="CE74">
        <v>2</v>
      </c>
      <c r="CF74">
        <v>2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4.5</v>
      </c>
      <c r="CN74">
        <v>5</v>
      </c>
      <c r="CO74">
        <v>2.5</v>
      </c>
      <c r="CP74">
        <v>7</v>
      </c>
      <c r="CQ74">
        <v>2</v>
      </c>
      <c r="CR74">
        <v>4.5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6.5</v>
      </c>
      <c r="CZ74">
        <v>5</v>
      </c>
      <c r="DA74">
        <v>2.5</v>
      </c>
      <c r="DB74">
        <v>9</v>
      </c>
      <c r="DC74">
        <v>4</v>
      </c>
      <c r="DD74">
        <v>6.5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5.5</v>
      </c>
      <c r="DR74">
        <v>5</v>
      </c>
      <c r="DS74">
        <v>2.5</v>
      </c>
      <c r="DT74">
        <v>8</v>
      </c>
      <c r="DU74">
        <v>3</v>
      </c>
      <c r="DV74">
        <v>5.5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5.5</v>
      </c>
      <c r="ED74">
        <v>5</v>
      </c>
      <c r="EE74">
        <v>2.5</v>
      </c>
      <c r="EF74">
        <v>8</v>
      </c>
      <c r="EG74">
        <v>3</v>
      </c>
      <c r="EH74">
        <v>5.5</v>
      </c>
      <c r="EI74">
        <v>16.72</v>
      </c>
      <c r="EJ74">
        <v>12.95</v>
      </c>
      <c r="EK74">
        <v>6.4749999999999996</v>
      </c>
      <c r="EL74">
        <v>23.195</v>
      </c>
      <c r="EM74">
        <v>10.244999999999999</v>
      </c>
      <c r="EN74">
        <v>16.72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0.77423560000000002</v>
      </c>
      <c r="EV74">
        <v>1.5484712</v>
      </c>
      <c r="EW74">
        <v>0.77423560000000002</v>
      </c>
      <c r="EX74">
        <v>1.5484712</v>
      </c>
      <c r="EY74">
        <v>0</v>
      </c>
      <c r="EZ74">
        <v>0.77423560000000002</v>
      </c>
      <c r="FA74">
        <v>194</v>
      </c>
      <c r="FB74">
        <v>0</v>
      </c>
      <c r="FC74">
        <v>0</v>
      </c>
      <c r="FD74">
        <v>194</v>
      </c>
      <c r="FE74">
        <v>194</v>
      </c>
      <c r="FF74">
        <v>194</v>
      </c>
      <c r="FG74">
        <v>0.30769230769230699</v>
      </c>
      <c r="FH74">
        <v>0</v>
      </c>
      <c r="FI74">
        <v>0.69230769230769196</v>
      </c>
      <c r="FJ74">
        <v>0</v>
      </c>
      <c r="FK74">
        <v>0</v>
      </c>
      <c r="FL74">
        <v>7.2836172188246701E-2</v>
      </c>
      <c r="FM74">
        <v>3.6418086094123302E-2</v>
      </c>
      <c r="FN74">
        <f t="shared" si="1"/>
        <v>-16.698222713195143</v>
      </c>
    </row>
    <row r="75" spans="1:170" s="6" customFormat="1" x14ac:dyDescent="0.2">
      <c r="A75" s="6">
        <v>179</v>
      </c>
      <c r="B75" s="6">
        <v>681</v>
      </c>
      <c r="C75" s="6" t="s">
        <v>279</v>
      </c>
      <c r="D75" s="6" t="s">
        <v>464</v>
      </c>
      <c r="E75" s="6">
        <v>1.5</v>
      </c>
      <c r="F75" s="6">
        <v>29</v>
      </c>
      <c r="G75" s="6">
        <v>292</v>
      </c>
      <c r="H75" s="6">
        <v>1</v>
      </c>
      <c r="I75" s="6" t="s">
        <v>462</v>
      </c>
      <c r="J75" s="6">
        <v>361</v>
      </c>
      <c r="N75" s="6" t="s">
        <v>464</v>
      </c>
      <c r="O75" s="6">
        <v>5.1313810492789498E-2</v>
      </c>
      <c r="P75" s="6">
        <v>3.9777569299600801E-3</v>
      </c>
      <c r="Q75" s="6">
        <v>-5.5270372039969198</v>
      </c>
      <c r="R75" s="6">
        <v>-10.413755885</v>
      </c>
      <c r="S75" s="6">
        <v>-7.5094055000000895E-2</v>
      </c>
      <c r="T75" s="6">
        <v>6</v>
      </c>
      <c r="U75" s="6">
        <v>9.1016157899283101</v>
      </c>
      <c r="V75" s="6">
        <v>98.133206174618493</v>
      </c>
      <c r="W75" s="6">
        <v>16.355534362436401</v>
      </c>
      <c r="X75" s="6">
        <v>0.92328037066857205</v>
      </c>
      <c r="Y75" s="6">
        <v>2</v>
      </c>
      <c r="Z75" s="6">
        <v>0.74535599249992901</v>
      </c>
      <c r="AA75" s="6">
        <v>0.69336127435063399</v>
      </c>
      <c r="AB75" s="6">
        <v>0.67078220569518598</v>
      </c>
      <c r="AC75" s="6">
        <v>0.66740823503637903</v>
      </c>
      <c r="AD75" s="6">
        <v>0.66673174224078602</v>
      </c>
      <c r="AE75" s="6">
        <v>38.6666666666666</v>
      </c>
      <c r="AF75" s="6">
        <v>38</v>
      </c>
      <c r="AG75" s="6">
        <v>16.8888888888888</v>
      </c>
      <c r="AH75" s="6">
        <v>64</v>
      </c>
      <c r="AI75" s="6">
        <v>26</v>
      </c>
      <c r="AJ75" s="6">
        <v>26</v>
      </c>
      <c r="AK75" s="6">
        <v>45.6666666666666</v>
      </c>
      <c r="AL75" s="6">
        <v>28</v>
      </c>
      <c r="AM75" s="6">
        <v>12.4444444444444</v>
      </c>
      <c r="AN75" s="6">
        <v>55</v>
      </c>
      <c r="AO75" s="6">
        <v>27</v>
      </c>
      <c r="AP75" s="6">
        <v>55</v>
      </c>
      <c r="AQ75" s="6">
        <v>89.646666666666604</v>
      </c>
      <c r="AR75" s="6">
        <v>101.405</v>
      </c>
      <c r="AS75" s="6">
        <v>45.0688888888888</v>
      </c>
      <c r="AT75" s="6">
        <v>157.25</v>
      </c>
      <c r="AU75" s="6">
        <v>55.844999999999999</v>
      </c>
      <c r="AV75" s="6">
        <v>55.844999999999999</v>
      </c>
      <c r="AW75" s="6">
        <v>1736</v>
      </c>
      <c r="AX75" s="6">
        <v>225</v>
      </c>
      <c r="AY75" s="6">
        <v>100</v>
      </c>
      <c r="AZ75" s="6">
        <v>1811</v>
      </c>
      <c r="BA75" s="6">
        <v>1586</v>
      </c>
      <c r="BB75" s="6">
        <v>1811</v>
      </c>
      <c r="BC75" s="6">
        <v>6.3333333333333304</v>
      </c>
      <c r="BD75" s="6">
        <v>5</v>
      </c>
      <c r="BE75" s="6">
        <v>2.2222222222222201</v>
      </c>
      <c r="BF75" s="6">
        <v>8</v>
      </c>
      <c r="BG75" s="6">
        <v>3</v>
      </c>
      <c r="BH75" s="6">
        <v>8</v>
      </c>
      <c r="BI75" s="6">
        <v>4.6666666666666599</v>
      </c>
      <c r="BJ75" s="6">
        <v>2</v>
      </c>
      <c r="BK75" s="6">
        <v>0.88888888888888795</v>
      </c>
      <c r="BL75" s="6">
        <v>6</v>
      </c>
      <c r="BM75" s="6">
        <v>4</v>
      </c>
      <c r="BN75" s="6">
        <v>4</v>
      </c>
      <c r="BO75" s="6">
        <v>153.333333333333</v>
      </c>
      <c r="BP75" s="6">
        <v>64</v>
      </c>
      <c r="BQ75" s="6">
        <v>28.4444444444444</v>
      </c>
      <c r="BR75" s="6">
        <v>196</v>
      </c>
      <c r="BS75" s="6">
        <v>132</v>
      </c>
      <c r="BT75" s="6">
        <v>132</v>
      </c>
      <c r="BU75" s="6">
        <v>1.6199999999999899</v>
      </c>
      <c r="BV75" s="6">
        <v>0.63</v>
      </c>
      <c r="BW75" s="6">
        <v>0.28000000000000003</v>
      </c>
      <c r="BX75" s="6">
        <v>1.83</v>
      </c>
      <c r="BY75" s="6">
        <v>1.2</v>
      </c>
      <c r="BZ75" s="6">
        <v>1.83</v>
      </c>
      <c r="CA75" s="6">
        <v>2</v>
      </c>
      <c r="CB75" s="6">
        <v>0</v>
      </c>
      <c r="CC75" s="6">
        <v>0</v>
      </c>
      <c r="CD75" s="6">
        <v>2</v>
      </c>
      <c r="CE75" s="6">
        <v>2</v>
      </c>
      <c r="CF75" s="6">
        <v>2</v>
      </c>
      <c r="CG75" s="6">
        <v>0</v>
      </c>
      <c r="CH75" s="6">
        <v>0</v>
      </c>
      <c r="CI75" s="6">
        <v>0</v>
      </c>
      <c r="CJ75" s="6">
        <v>0</v>
      </c>
      <c r="CK75" s="6">
        <v>0</v>
      </c>
      <c r="CL75" s="6">
        <v>0</v>
      </c>
      <c r="CM75" s="6">
        <v>4.3333333333333304</v>
      </c>
      <c r="CN75" s="6">
        <v>5</v>
      </c>
      <c r="CO75" s="6">
        <v>2.2222222222222201</v>
      </c>
      <c r="CP75" s="6">
        <v>6</v>
      </c>
      <c r="CQ75" s="6">
        <v>1</v>
      </c>
      <c r="CR75" s="6">
        <v>6</v>
      </c>
      <c r="CS75" s="6">
        <v>2.3333333333333299</v>
      </c>
      <c r="CT75" s="6">
        <v>7</v>
      </c>
      <c r="CU75" s="6">
        <v>3.1111111111111098</v>
      </c>
      <c r="CV75" s="6">
        <v>7</v>
      </c>
      <c r="CW75" s="6">
        <v>0</v>
      </c>
      <c r="CX75" s="6">
        <v>0</v>
      </c>
      <c r="CY75" s="6">
        <v>8.6666666666666607</v>
      </c>
      <c r="CZ75" s="6">
        <v>2</v>
      </c>
      <c r="DA75" s="6">
        <v>0.88888888888888795</v>
      </c>
      <c r="DB75" s="6">
        <v>10</v>
      </c>
      <c r="DC75" s="6">
        <v>8</v>
      </c>
      <c r="DD75" s="6">
        <v>8</v>
      </c>
      <c r="DE75" s="6">
        <v>0</v>
      </c>
      <c r="DF75" s="6">
        <v>0</v>
      </c>
      <c r="DG75" s="6">
        <v>0</v>
      </c>
      <c r="DH75" s="6">
        <v>0</v>
      </c>
      <c r="DI75" s="6">
        <v>0</v>
      </c>
      <c r="DJ75" s="6">
        <v>0</v>
      </c>
      <c r="DK75" s="6">
        <v>0</v>
      </c>
      <c r="DL75" s="6">
        <v>0</v>
      </c>
      <c r="DM75" s="6">
        <v>0</v>
      </c>
      <c r="DN75" s="6">
        <v>0</v>
      </c>
      <c r="DO75" s="6">
        <v>0</v>
      </c>
      <c r="DP75" s="6">
        <v>0</v>
      </c>
      <c r="DQ75" s="6">
        <v>5.6666666666666599</v>
      </c>
      <c r="DR75" s="6">
        <v>5</v>
      </c>
      <c r="DS75" s="6">
        <v>2.2222222222222201</v>
      </c>
      <c r="DT75" s="6">
        <v>9</v>
      </c>
      <c r="DU75" s="6">
        <v>4</v>
      </c>
      <c r="DV75" s="6">
        <v>4</v>
      </c>
      <c r="DW75" s="6">
        <v>2.3333333333333299</v>
      </c>
      <c r="DX75" s="6">
        <v>7</v>
      </c>
      <c r="DY75" s="6">
        <v>3.1111111111111098</v>
      </c>
      <c r="DZ75" s="6">
        <v>7</v>
      </c>
      <c r="EA75" s="6">
        <v>0</v>
      </c>
      <c r="EB75" s="6">
        <v>0</v>
      </c>
      <c r="EC75" s="6">
        <v>8</v>
      </c>
      <c r="ED75" s="6">
        <v>12</v>
      </c>
      <c r="EE75" s="6">
        <v>5.3333333333333304</v>
      </c>
      <c r="EF75" s="6">
        <v>16</v>
      </c>
      <c r="EG75" s="6">
        <v>4</v>
      </c>
      <c r="EH75" s="6">
        <v>4</v>
      </c>
      <c r="EI75" s="6">
        <v>17.836666666666599</v>
      </c>
      <c r="EJ75" s="6">
        <v>21.319999999999901</v>
      </c>
      <c r="EK75" s="6">
        <v>9.47555555555555</v>
      </c>
      <c r="EL75" s="6">
        <v>32.049999999999997</v>
      </c>
      <c r="EM75" s="6">
        <v>10.73</v>
      </c>
      <c r="EN75" s="6">
        <v>10.73</v>
      </c>
      <c r="EO75" s="6">
        <v>0</v>
      </c>
      <c r="EP75" s="6">
        <v>0</v>
      </c>
      <c r="EQ75" s="6">
        <v>0</v>
      </c>
      <c r="ER75" s="6">
        <v>0</v>
      </c>
      <c r="ES75" s="6">
        <v>0</v>
      </c>
      <c r="ET75" s="6">
        <v>0</v>
      </c>
      <c r="EU75" s="6">
        <v>1.40710853333333</v>
      </c>
      <c r="EV75" s="6">
        <v>2.1106628000000001</v>
      </c>
      <c r="EW75" s="6">
        <v>0.93807235555555502</v>
      </c>
      <c r="EX75" s="6">
        <v>2.1106628000000001</v>
      </c>
      <c r="EY75" s="6">
        <v>0</v>
      </c>
      <c r="EZ75" s="6">
        <v>2.1106628000000001</v>
      </c>
      <c r="FA75" s="6">
        <v>217.333333333333</v>
      </c>
      <c r="FB75" s="6">
        <v>35</v>
      </c>
      <c r="FC75" s="6">
        <v>15.5555555555555</v>
      </c>
      <c r="FD75" s="6">
        <v>229</v>
      </c>
      <c r="FE75" s="6">
        <v>194</v>
      </c>
      <c r="FF75" s="6">
        <v>229</v>
      </c>
      <c r="FG75" s="6">
        <v>0.23076923076923</v>
      </c>
      <c r="FH75" s="6">
        <v>0</v>
      </c>
      <c r="FI75" s="6">
        <v>0.5</v>
      </c>
      <c r="FJ75" s="6">
        <v>0.269230769230769</v>
      </c>
      <c r="FK75" s="6">
        <v>0</v>
      </c>
      <c r="FL75" s="6">
        <v>9.4461061160863904E-2</v>
      </c>
      <c r="FM75" s="6">
        <v>4.1982693849272799E-2</v>
      </c>
      <c r="FN75" s="6">
        <f t="shared" si="1"/>
        <v>-5.5329259097427954</v>
      </c>
    </row>
    <row r="76" spans="1:170" s="6" customFormat="1" x14ac:dyDescent="0.2">
      <c r="A76" s="6">
        <v>472</v>
      </c>
      <c r="B76" s="6">
        <v>2093</v>
      </c>
      <c r="C76" s="6" t="s">
        <v>931</v>
      </c>
      <c r="D76" s="6" t="s">
        <v>954</v>
      </c>
      <c r="E76" s="6">
        <v>1</v>
      </c>
      <c r="F76" s="6">
        <v>33.6</v>
      </c>
      <c r="G76" s="6">
        <v>300</v>
      </c>
      <c r="H76" s="6">
        <v>5.6</v>
      </c>
      <c r="I76" s="6" t="s">
        <v>955</v>
      </c>
      <c r="J76" s="6">
        <v>839</v>
      </c>
      <c r="N76" s="6" t="s">
        <v>956</v>
      </c>
      <c r="O76" s="6">
        <v>7.2946752429996403E-2</v>
      </c>
      <c r="P76" s="6">
        <v>8.3894176161718303E-3</v>
      </c>
      <c r="Q76" s="6">
        <v>-4.7807841749561701</v>
      </c>
      <c r="R76" s="6">
        <v>-8.2020847077272698</v>
      </c>
      <c r="S76" s="6">
        <v>-0.52284635227272702</v>
      </c>
      <c r="T76" s="6">
        <v>22</v>
      </c>
      <c r="U76" s="6">
        <v>8.0917594751248796</v>
      </c>
      <c r="V76" s="6">
        <v>360.303141869809</v>
      </c>
      <c r="W76" s="6">
        <v>16.377415539536798</v>
      </c>
      <c r="X76" s="6">
        <v>0.74934078249560898</v>
      </c>
      <c r="Y76" s="6">
        <v>3</v>
      </c>
      <c r="Z76" s="6">
        <v>0.63636363636363602</v>
      </c>
      <c r="AA76" s="6">
        <v>0.573453958969387</v>
      </c>
      <c r="AB76" s="6">
        <v>0.54925912431512602</v>
      </c>
      <c r="AC76" s="6">
        <v>0.54609666912341903</v>
      </c>
      <c r="AD76" s="6">
        <v>0.54550871202001205</v>
      </c>
      <c r="AE76" s="6">
        <v>35.090909090909001</v>
      </c>
      <c r="AF76" s="6">
        <v>51</v>
      </c>
      <c r="AG76" s="6">
        <v>15.7685950413223</v>
      </c>
      <c r="AH76" s="6">
        <v>64</v>
      </c>
      <c r="AI76" s="6">
        <v>13</v>
      </c>
      <c r="AJ76" s="6">
        <v>28</v>
      </c>
      <c r="AK76" s="6">
        <v>53.909090909090899</v>
      </c>
      <c r="AL76" s="6">
        <v>46</v>
      </c>
      <c r="AM76" s="6">
        <v>14.677685950413199</v>
      </c>
      <c r="AN76" s="6">
        <v>73</v>
      </c>
      <c r="AO76" s="6">
        <v>27</v>
      </c>
      <c r="AP76" s="6">
        <v>61</v>
      </c>
      <c r="AQ76" s="6">
        <v>79.806679745454502</v>
      </c>
      <c r="AR76" s="6">
        <v>130.26846140000001</v>
      </c>
      <c r="AS76" s="6">
        <v>42.241811047933801</v>
      </c>
      <c r="AT76" s="6">
        <v>157.25</v>
      </c>
      <c r="AU76" s="6">
        <v>26.9815386</v>
      </c>
      <c r="AV76" s="6">
        <v>58.693399999999997</v>
      </c>
      <c r="AW76" s="6">
        <v>1544.8127272727199</v>
      </c>
      <c r="AX76" s="6">
        <v>794.53</v>
      </c>
      <c r="AY76" s="6">
        <v>222.306446280991</v>
      </c>
      <c r="AZ76" s="6">
        <v>1728</v>
      </c>
      <c r="BA76" s="6">
        <v>933.47</v>
      </c>
      <c r="BB76" s="6">
        <v>1728</v>
      </c>
      <c r="BC76" s="6">
        <v>8.6363636363636296</v>
      </c>
      <c r="BD76" s="6">
        <v>10</v>
      </c>
      <c r="BE76" s="6">
        <v>3.07438016528925</v>
      </c>
      <c r="BF76" s="6">
        <v>13</v>
      </c>
      <c r="BG76" s="6">
        <v>3</v>
      </c>
      <c r="BH76" s="6">
        <v>10</v>
      </c>
      <c r="BI76" s="6">
        <v>4.3636363636363598</v>
      </c>
      <c r="BJ76" s="6">
        <v>3</v>
      </c>
      <c r="BK76" s="6">
        <v>0.89256198347107396</v>
      </c>
      <c r="BL76" s="6">
        <v>6</v>
      </c>
      <c r="BM76" s="6">
        <v>3</v>
      </c>
      <c r="BN76" s="6">
        <v>4</v>
      </c>
      <c r="BO76" s="6">
        <v>143.09090909090901</v>
      </c>
      <c r="BP76" s="6">
        <v>75</v>
      </c>
      <c r="BQ76" s="6">
        <v>28.859504132231301</v>
      </c>
      <c r="BR76" s="6">
        <v>196</v>
      </c>
      <c r="BS76" s="6">
        <v>121</v>
      </c>
      <c r="BT76" s="6">
        <v>124</v>
      </c>
      <c r="BU76" s="6">
        <v>1.6618181818181801</v>
      </c>
      <c r="BV76" s="6">
        <v>0.71</v>
      </c>
      <c r="BW76" s="6">
        <v>0.27074380165289202</v>
      </c>
      <c r="BX76" s="6">
        <v>1.91</v>
      </c>
      <c r="BY76" s="6">
        <v>1.2</v>
      </c>
      <c r="BZ76" s="6">
        <v>1.91</v>
      </c>
      <c r="CA76" s="6">
        <v>2</v>
      </c>
      <c r="CB76" s="6">
        <v>0</v>
      </c>
      <c r="CC76" s="6">
        <v>0</v>
      </c>
      <c r="CD76" s="6">
        <v>2</v>
      </c>
      <c r="CE76" s="6">
        <v>2</v>
      </c>
      <c r="CF76" s="6">
        <v>2</v>
      </c>
      <c r="CG76" s="6">
        <v>0.18181818181818099</v>
      </c>
      <c r="CH76" s="6">
        <v>1</v>
      </c>
      <c r="CI76" s="6">
        <v>0.29752066115702402</v>
      </c>
      <c r="CJ76" s="6">
        <v>1</v>
      </c>
      <c r="CK76" s="6">
        <v>0</v>
      </c>
      <c r="CL76" s="6">
        <v>0</v>
      </c>
      <c r="CM76" s="6">
        <v>4.6363636363636296</v>
      </c>
      <c r="CN76" s="6">
        <v>8</v>
      </c>
      <c r="CO76" s="6">
        <v>3.6694214876032998</v>
      </c>
      <c r="CP76" s="6">
        <v>8</v>
      </c>
      <c r="CQ76" s="6">
        <v>0</v>
      </c>
      <c r="CR76" s="6">
        <v>8</v>
      </c>
      <c r="CS76" s="6">
        <v>1.9090909090909001</v>
      </c>
      <c r="CT76" s="6">
        <v>7</v>
      </c>
      <c r="CU76" s="6">
        <v>2.7768595041322301</v>
      </c>
      <c r="CV76" s="6">
        <v>7</v>
      </c>
      <c r="CW76" s="6">
        <v>0</v>
      </c>
      <c r="CX76" s="6">
        <v>0</v>
      </c>
      <c r="CY76" s="6">
        <v>8.7272727272727195</v>
      </c>
      <c r="CZ76" s="6">
        <v>7</v>
      </c>
      <c r="DA76" s="6">
        <v>2.0826446280991702</v>
      </c>
      <c r="DB76" s="6">
        <v>10</v>
      </c>
      <c r="DC76" s="6">
        <v>3</v>
      </c>
      <c r="DD76" s="6">
        <v>10</v>
      </c>
      <c r="DE76" s="6">
        <v>0</v>
      </c>
      <c r="DF76" s="6">
        <v>0</v>
      </c>
      <c r="DG76" s="6">
        <v>0</v>
      </c>
      <c r="DH76" s="6">
        <v>0</v>
      </c>
      <c r="DI76" s="6">
        <v>0</v>
      </c>
      <c r="DJ76" s="6">
        <v>0</v>
      </c>
      <c r="DK76" s="6">
        <v>0.90909090909090895</v>
      </c>
      <c r="DL76" s="6">
        <v>5</v>
      </c>
      <c r="DM76" s="6">
        <v>1.4876033057851199</v>
      </c>
      <c r="DN76" s="6">
        <v>5</v>
      </c>
      <c r="DO76" s="6">
        <v>0</v>
      </c>
      <c r="DP76" s="6">
        <v>0</v>
      </c>
      <c r="DQ76" s="6">
        <v>3.5454545454545401</v>
      </c>
      <c r="DR76" s="6">
        <v>9</v>
      </c>
      <c r="DS76" s="6">
        <v>2.9752066115702398</v>
      </c>
      <c r="DT76" s="6">
        <v>9</v>
      </c>
      <c r="DU76" s="6">
        <v>0</v>
      </c>
      <c r="DV76" s="6">
        <v>2</v>
      </c>
      <c r="DW76" s="6">
        <v>1.9090909090909001</v>
      </c>
      <c r="DX76" s="6">
        <v>7</v>
      </c>
      <c r="DY76" s="6">
        <v>2.7768595041322301</v>
      </c>
      <c r="DZ76" s="6">
        <v>7</v>
      </c>
      <c r="EA76" s="6">
        <v>0</v>
      </c>
      <c r="EB76" s="6">
        <v>0</v>
      </c>
      <c r="EC76" s="6">
        <v>6.3636363636363598</v>
      </c>
      <c r="ED76" s="6">
        <v>14</v>
      </c>
      <c r="EE76" s="6">
        <v>5.2561983471074303</v>
      </c>
      <c r="EF76" s="6">
        <v>16</v>
      </c>
      <c r="EG76" s="6">
        <v>2</v>
      </c>
      <c r="EH76" s="6">
        <v>2</v>
      </c>
      <c r="EI76" s="6">
        <v>17.366363636363602</v>
      </c>
      <c r="EJ76" s="6">
        <v>21.729999999999901</v>
      </c>
      <c r="EK76" s="6">
        <v>8.0092561983470993</v>
      </c>
      <c r="EL76" s="6">
        <v>32.049999999999997</v>
      </c>
      <c r="EM76" s="6">
        <v>10.32</v>
      </c>
      <c r="EN76" s="6">
        <v>10.32</v>
      </c>
      <c r="EO76" s="6">
        <v>0</v>
      </c>
      <c r="EP76" s="6">
        <v>0</v>
      </c>
      <c r="EQ76" s="6">
        <v>0</v>
      </c>
      <c r="ER76" s="6">
        <v>0</v>
      </c>
      <c r="ES76" s="6">
        <v>0</v>
      </c>
      <c r="ET76" s="6">
        <v>0</v>
      </c>
      <c r="EU76" s="6">
        <v>0.32476074545454497</v>
      </c>
      <c r="EV76" s="6">
        <v>0.59539470000000005</v>
      </c>
      <c r="EW76" s="6">
        <v>0.29523704132231399</v>
      </c>
      <c r="EX76" s="6">
        <v>0.59539470000000005</v>
      </c>
      <c r="EY76" s="6">
        <v>0</v>
      </c>
      <c r="EZ76" s="6">
        <v>0.59539470000000005</v>
      </c>
      <c r="FA76" s="6">
        <v>216.54545454545399</v>
      </c>
      <c r="FB76" s="6">
        <v>31</v>
      </c>
      <c r="FC76" s="6">
        <v>12.297520661157</v>
      </c>
      <c r="FD76" s="6">
        <v>225</v>
      </c>
      <c r="FE76" s="6">
        <v>194</v>
      </c>
      <c r="FF76" s="6">
        <v>225</v>
      </c>
      <c r="FG76" s="6">
        <v>0.22916666666666599</v>
      </c>
      <c r="FH76" s="6">
        <v>2.0833333333333301E-2</v>
      </c>
      <c r="FI76" s="6">
        <v>0.53125</v>
      </c>
      <c r="FJ76" s="6">
        <v>0.21875</v>
      </c>
      <c r="FK76" s="6">
        <v>0</v>
      </c>
      <c r="FL76" s="6">
        <v>0.118407193312251</v>
      </c>
      <c r="FM76" s="6">
        <v>4.37229715460297E-2</v>
      </c>
      <c r="FN76" s="6">
        <f t="shared" si="1"/>
        <v>-4.787606951268625</v>
      </c>
    </row>
    <row r="77" spans="1:170" x14ac:dyDescent="0.2">
      <c r="A77">
        <v>191</v>
      </c>
      <c r="B77">
        <v>749</v>
      </c>
      <c r="C77" t="s">
        <v>279</v>
      </c>
      <c r="D77" t="s">
        <v>479</v>
      </c>
      <c r="E77">
        <v>1.5</v>
      </c>
      <c r="F77">
        <v>67</v>
      </c>
      <c r="G77">
        <v>100</v>
      </c>
      <c r="H77">
        <v>1E-3</v>
      </c>
      <c r="I77" t="s">
        <v>480</v>
      </c>
      <c r="J77">
        <v>102</v>
      </c>
      <c r="N77" t="s">
        <v>479</v>
      </c>
      <c r="O77">
        <v>0.122120283074183</v>
      </c>
      <c r="P77" s="1">
        <v>4.3721656532402999E-6</v>
      </c>
      <c r="Q77">
        <v>-12.3402520987885</v>
      </c>
      <c r="R77">
        <v>-6.3294284049999998</v>
      </c>
      <c r="S77">
        <v>5.2693183333332103E-3</v>
      </c>
      <c r="T77">
        <v>6</v>
      </c>
      <c r="U77">
        <v>8.7205579743416006</v>
      </c>
      <c r="V77">
        <v>98.549748129153102</v>
      </c>
      <c r="W77">
        <v>16.424958021525502</v>
      </c>
      <c r="X77">
        <v>0.88972289611601996</v>
      </c>
      <c r="Y77">
        <v>2</v>
      </c>
      <c r="Z77">
        <v>0.74535599249992901</v>
      </c>
      <c r="AA77">
        <v>0.69336127435063399</v>
      </c>
      <c r="AB77">
        <v>0.67078220569518598</v>
      </c>
      <c r="AC77">
        <v>0.66740823503637903</v>
      </c>
      <c r="AD77">
        <v>0.66673174224078602</v>
      </c>
      <c r="AE77">
        <v>37.6666666666666</v>
      </c>
      <c r="AF77">
        <v>32</v>
      </c>
      <c r="AG77">
        <v>14.2222222222222</v>
      </c>
      <c r="AH77">
        <v>59</v>
      </c>
      <c r="AI77">
        <v>27</v>
      </c>
      <c r="AJ77">
        <v>27</v>
      </c>
      <c r="AK77">
        <v>44.3333333333333</v>
      </c>
      <c r="AL77">
        <v>41</v>
      </c>
      <c r="AM77">
        <v>18.2222222222222</v>
      </c>
      <c r="AN77">
        <v>58</v>
      </c>
      <c r="AO77">
        <v>17</v>
      </c>
      <c r="AP77">
        <v>58</v>
      </c>
      <c r="AQ77">
        <v>86.258013333333295</v>
      </c>
      <c r="AR77">
        <v>81.974454999999907</v>
      </c>
      <c r="AS77">
        <v>36.433091111111104</v>
      </c>
      <c r="AT77">
        <v>140.90764999999999</v>
      </c>
      <c r="AU77">
        <v>58.933194999999998</v>
      </c>
      <c r="AV77">
        <v>58.933194999999998</v>
      </c>
      <c r="AW77">
        <v>1579.99999999999</v>
      </c>
      <c r="AX77">
        <v>564</v>
      </c>
      <c r="AY77">
        <v>250.666666666666</v>
      </c>
      <c r="AZ77">
        <v>1768</v>
      </c>
      <c r="BA77">
        <v>1204</v>
      </c>
      <c r="BB77">
        <v>1768</v>
      </c>
      <c r="BC77">
        <v>7</v>
      </c>
      <c r="BD77">
        <v>6</v>
      </c>
      <c r="BE77">
        <v>2.6666666666666599</v>
      </c>
      <c r="BF77">
        <v>9</v>
      </c>
      <c r="BG77">
        <v>3</v>
      </c>
      <c r="BH77">
        <v>9</v>
      </c>
      <c r="BI77">
        <v>4.6666666666666599</v>
      </c>
      <c r="BJ77">
        <v>2</v>
      </c>
      <c r="BK77">
        <v>0.88888888888888795</v>
      </c>
      <c r="BL77">
        <v>6</v>
      </c>
      <c r="BM77">
        <v>4</v>
      </c>
      <c r="BN77">
        <v>4</v>
      </c>
      <c r="BO77">
        <v>151.666666666666</v>
      </c>
      <c r="BP77">
        <v>77</v>
      </c>
      <c r="BQ77">
        <v>34.2222222222222</v>
      </c>
      <c r="BR77">
        <v>203</v>
      </c>
      <c r="BS77">
        <v>126</v>
      </c>
      <c r="BT77">
        <v>126</v>
      </c>
      <c r="BU77">
        <v>1.63</v>
      </c>
      <c r="BV77">
        <v>0.75</v>
      </c>
      <c r="BW77">
        <v>0.33333333333333298</v>
      </c>
      <c r="BX77">
        <v>1.88</v>
      </c>
      <c r="BY77">
        <v>1.1299999999999999</v>
      </c>
      <c r="BZ77">
        <v>1.88</v>
      </c>
      <c r="CA77">
        <v>2</v>
      </c>
      <c r="CB77">
        <v>0</v>
      </c>
      <c r="CC77">
        <v>0</v>
      </c>
      <c r="CD77">
        <v>2</v>
      </c>
      <c r="CE77">
        <v>2</v>
      </c>
      <c r="CF77">
        <v>2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4.6666666666666599</v>
      </c>
      <c r="CN77">
        <v>7</v>
      </c>
      <c r="CO77">
        <v>3.1111111111111098</v>
      </c>
      <c r="CP77">
        <v>7</v>
      </c>
      <c r="CQ77">
        <v>0</v>
      </c>
      <c r="CR77">
        <v>7</v>
      </c>
      <c r="CS77">
        <v>1</v>
      </c>
      <c r="CT77">
        <v>3</v>
      </c>
      <c r="CU77">
        <v>1.3333333333333299</v>
      </c>
      <c r="CV77">
        <v>3</v>
      </c>
      <c r="CW77">
        <v>0</v>
      </c>
      <c r="CX77">
        <v>0</v>
      </c>
      <c r="CY77">
        <v>7.6666666666666599</v>
      </c>
      <c r="CZ77">
        <v>4</v>
      </c>
      <c r="DA77">
        <v>1.7777777777777699</v>
      </c>
      <c r="DB77">
        <v>9</v>
      </c>
      <c r="DC77">
        <v>5</v>
      </c>
      <c r="DD77">
        <v>9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2</v>
      </c>
      <c r="DR77">
        <v>3</v>
      </c>
      <c r="DS77">
        <v>1.3333333333333299</v>
      </c>
      <c r="DT77">
        <v>3</v>
      </c>
      <c r="DU77">
        <v>0</v>
      </c>
      <c r="DV77">
        <v>3</v>
      </c>
      <c r="DW77">
        <v>3.6666666666666599</v>
      </c>
      <c r="DX77">
        <v>11</v>
      </c>
      <c r="DY77">
        <v>4.8888888888888804</v>
      </c>
      <c r="DZ77">
        <v>11</v>
      </c>
      <c r="EA77">
        <v>0</v>
      </c>
      <c r="EB77">
        <v>0</v>
      </c>
      <c r="EC77">
        <v>5.6666666666666599</v>
      </c>
      <c r="ED77">
        <v>8</v>
      </c>
      <c r="EE77">
        <v>3.55555555555555</v>
      </c>
      <c r="EF77">
        <v>11</v>
      </c>
      <c r="EG77">
        <v>3</v>
      </c>
      <c r="EH77">
        <v>3</v>
      </c>
      <c r="EI77">
        <v>18.7216666666666</v>
      </c>
      <c r="EJ77">
        <v>25.43</v>
      </c>
      <c r="EK77">
        <v>11.3022222222222</v>
      </c>
      <c r="EL77">
        <v>35.674999999999997</v>
      </c>
      <c r="EM77">
        <v>10.244999999999999</v>
      </c>
      <c r="EN77">
        <v>10.244999999999999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1.0323141333333301</v>
      </c>
      <c r="EV77">
        <v>1.5484712</v>
      </c>
      <c r="EW77">
        <v>0.68820942222222203</v>
      </c>
      <c r="EX77">
        <v>1.5484712</v>
      </c>
      <c r="EY77">
        <v>0</v>
      </c>
      <c r="EZ77">
        <v>1.5484712</v>
      </c>
      <c r="FA77">
        <v>193.99999999999901</v>
      </c>
      <c r="FB77">
        <v>0</v>
      </c>
      <c r="FC77" s="1">
        <v>2.8421709430404001E-14</v>
      </c>
      <c r="FD77">
        <v>194</v>
      </c>
      <c r="FE77">
        <v>194</v>
      </c>
      <c r="FF77">
        <v>194</v>
      </c>
      <c r="FG77">
        <v>0.26086956521739102</v>
      </c>
      <c r="FH77">
        <v>0</v>
      </c>
      <c r="FI77">
        <v>0.60869565217391297</v>
      </c>
      <c r="FJ77">
        <v>0.13043478260869501</v>
      </c>
      <c r="FK77">
        <v>0</v>
      </c>
      <c r="FL77">
        <v>0.131184943737156</v>
      </c>
      <c r="FM77">
        <v>5.83044194387363E-2</v>
      </c>
      <c r="FN77">
        <f t="shared" si="1"/>
        <v>-12.353857039649792</v>
      </c>
    </row>
    <row r="78" spans="1:170" x14ac:dyDescent="0.2">
      <c r="A78">
        <v>504</v>
      </c>
      <c r="B78">
        <v>2291</v>
      </c>
      <c r="C78" t="s">
        <v>931</v>
      </c>
      <c r="D78" t="s">
        <v>1009</v>
      </c>
      <c r="E78">
        <v>2.9</v>
      </c>
      <c r="F78">
        <v>47</v>
      </c>
      <c r="G78">
        <v>50</v>
      </c>
      <c r="H78">
        <v>0.8</v>
      </c>
      <c r="I78" t="s">
        <v>1010</v>
      </c>
      <c r="J78">
        <v>191</v>
      </c>
      <c r="N78" t="s">
        <v>1009</v>
      </c>
      <c r="O78">
        <v>0.14358804162312999</v>
      </c>
      <c r="P78">
        <v>0.18452391619053601</v>
      </c>
      <c r="Q78">
        <v>-1.6899761968534299</v>
      </c>
      <c r="R78">
        <v>-7.13611263625</v>
      </c>
      <c r="S78">
        <v>-0.27624132624999997</v>
      </c>
      <c r="T78">
        <v>8</v>
      </c>
      <c r="U78">
        <v>4.2488683087644397</v>
      </c>
      <c r="V78">
        <v>133.33384059153201</v>
      </c>
      <c r="W78">
        <v>16.666730073941601</v>
      </c>
      <c r="X78">
        <v>0.85247499587506503</v>
      </c>
      <c r="Y78">
        <v>2</v>
      </c>
      <c r="Z78">
        <v>0.79056941504209399</v>
      </c>
      <c r="AA78">
        <v>0.759147242968915</v>
      </c>
      <c r="AB78">
        <v>0.75061627034704503</v>
      </c>
      <c r="AC78">
        <v>0.75004898119205798</v>
      </c>
      <c r="AD78">
        <v>0.75000127012190598</v>
      </c>
      <c r="AE78">
        <v>19.75</v>
      </c>
      <c r="AF78">
        <v>9</v>
      </c>
      <c r="AG78">
        <v>3.375</v>
      </c>
      <c r="AH78">
        <v>22</v>
      </c>
      <c r="AI78">
        <v>13</v>
      </c>
      <c r="AJ78">
        <v>22</v>
      </c>
      <c r="AK78">
        <v>50.5</v>
      </c>
      <c r="AL78">
        <v>30</v>
      </c>
      <c r="AM78">
        <v>11.25</v>
      </c>
      <c r="AN78">
        <v>73</v>
      </c>
      <c r="AO78">
        <v>43</v>
      </c>
      <c r="AP78">
        <v>43</v>
      </c>
      <c r="AQ78">
        <v>42.645634649999998</v>
      </c>
      <c r="AR78">
        <v>20.885461399999901</v>
      </c>
      <c r="AS78">
        <v>7.83204802499999</v>
      </c>
      <c r="AT78">
        <v>47.866999999999997</v>
      </c>
      <c r="AU78">
        <v>26.9815386</v>
      </c>
      <c r="AV78">
        <v>47.866999999999997</v>
      </c>
      <c r="AW78">
        <v>1689.1175000000001</v>
      </c>
      <c r="AX78">
        <v>1007.53</v>
      </c>
      <c r="AY78">
        <v>377.823749999999</v>
      </c>
      <c r="AZ78">
        <v>1941</v>
      </c>
      <c r="BA78">
        <v>933.47</v>
      </c>
      <c r="BB78">
        <v>1941</v>
      </c>
      <c r="BC78">
        <v>6.25</v>
      </c>
      <c r="BD78">
        <v>9</v>
      </c>
      <c r="BE78">
        <v>3.375</v>
      </c>
      <c r="BF78">
        <v>13</v>
      </c>
      <c r="BG78">
        <v>4</v>
      </c>
      <c r="BH78">
        <v>4</v>
      </c>
      <c r="BI78">
        <v>3.75</v>
      </c>
      <c r="BJ78">
        <v>1</v>
      </c>
      <c r="BK78">
        <v>0.375</v>
      </c>
      <c r="BL78">
        <v>4</v>
      </c>
      <c r="BM78">
        <v>3</v>
      </c>
      <c r="BN78">
        <v>4</v>
      </c>
      <c r="BO78">
        <v>150.25</v>
      </c>
      <c r="BP78">
        <v>39</v>
      </c>
      <c r="BQ78">
        <v>14.625</v>
      </c>
      <c r="BR78">
        <v>160</v>
      </c>
      <c r="BS78">
        <v>121</v>
      </c>
      <c r="BT78">
        <v>160</v>
      </c>
      <c r="BU78">
        <v>1.5575000000000001</v>
      </c>
      <c r="BV78">
        <v>7.0000000000000007E-2</v>
      </c>
      <c r="BW78">
        <v>2.6249999999999999E-2</v>
      </c>
      <c r="BX78">
        <v>1.61</v>
      </c>
      <c r="BY78">
        <v>1.54</v>
      </c>
      <c r="BZ78">
        <v>1.54</v>
      </c>
      <c r="CA78">
        <v>2</v>
      </c>
      <c r="CB78">
        <v>0</v>
      </c>
      <c r="CC78">
        <v>0</v>
      </c>
      <c r="CD78">
        <v>2</v>
      </c>
      <c r="CE78">
        <v>2</v>
      </c>
      <c r="CF78">
        <v>2</v>
      </c>
      <c r="CG78">
        <v>0.25</v>
      </c>
      <c r="CH78">
        <v>1</v>
      </c>
      <c r="CI78">
        <v>0.375</v>
      </c>
      <c r="CJ78">
        <v>1</v>
      </c>
      <c r="CK78">
        <v>0</v>
      </c>
      <c r="CL78">
        <v>0</v>
      </c>
      <c r="CM78">
        <v>1.5</v>
      </c>
      <c r="CN78">
        <v>2</v>
      </c>
      <c r="CO78">
        <v>0.75</v>
      </c>
      <c r="CP78">
        <v>2</v>
      </c>
      <c r="CQ78">
        <v>0</v>
      </c>
      <c r="CR78">
        <v>2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3.75</v>
      </c>
      <c r="CZ78">
        <v>1</v>
      </c>
      <c r="DA78">
        <v>0.375</v>
      </c>
      <c r="DB78">
        <v>4</v>
      </c>
      <c r="DC78">
        <v>3</v>
      </c>
      <c r="DD78">
        <v>4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1.25</v>
      </c>
      <c r="DL78">
        <v>5</v>
      </c>
      <c r="DM78">
        <v>1.875</v>
      </c>
      <c r="DN78">
        <v>5</v>
      </c>
      <c r="DO78">
        <v>0</v>
      </c>
      <c r="DP78">
        <v>0</v>
      </c>
      <c r="DQ78">
        <v>6</v>
      </c>
      <c r="DR78">
        <v>8</v>
      </c>
      <c r="DS78">
        <v>3</v>
      </c>
      <c r="DT78">
        <v>8</v>
      </c>
      <c r="DU78">
        <v>0</v>
      </c>
      <c r="DV78">
        <v>8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7.25</v>
      </c>
      <c r="ED78">
        <v>3</v>
      </c>
      <c r="EE78">
        <v>1.125</v>
      </c>
      <c r="EF78">
        <v>8</v>
      </c>
      <c r="EG78">
        <v>5</v>
      </c>
      <c r="EH78">
        <v>8</v>
      </c>
      <c r="EI78">
        <v>16.637499999999999</v>
      </c>
      <c r="EJ78">
        <v>0.21</v>
      </c>
      <c r="EK78">
        <v>7.8749999999999404E-2</v>
      </c>
      <c r="EL78">
        <v>16.690000000000001</v>
      </c>
      <c r="EM78">
        <v>16.48</v>
      </c>
      <c r="EN78">
        <v>16.690000000000001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 s="1">
        <v>1.6899999999975E-5</v>
      </c>
      <c r="EV78" s="1">
        <v>2.2533333333300001E-5</v>
      </c>
      <c r="EW78" s="1">
        <v>8.4499999999874999E-6</v>
      </c>
      <c r="EX78" s="1">
        <v>2.2533333333300001E-5</v>
      </c>
      <c r="EY78">
        <v>0</v>
      </c>
      <c r="EZ78" s="1">
        <v>2.2533333333300001E-5</v>
      </c>
      <c r="FA78">
        <v>201.75</v>
      </c>
      <c r="FB78">
        <v>31</v>
      </c>
      <c r="FC78">
        <v>11.625</v>
      </c>
      <c r="FD78">
        <v>225</v>
      </c>
      <c r="FE78">
        <v>194</v>
      </c>
      <c r="FF78">
        <v>194</v>
      </c>
      <c r="FG78">
        <v>0.53333333333333299</v>
      </c>
      <c r="FH78">
        <v>6.6666666666666596E-2</v>
      </c>
      <c r="FI78">
        <v>0.4</v>
      </c>
      <c r="FJ78">
        <v>0</v>
      </c>
      <c r="FK78">
        <v>0</v>
      </c>
      <c r="FL78">
        <v>1.22424999378378E-3</v>
      </c>
      <c r="FM78">
        <v>4.5909374766891998E-4</v>
      </c>
      <c r="FN78">
        <f t="shared" si="1"/>
        <v>-1.6995199613381367</v>
      </c>
    </row>
    <row r="79" spans="1:170" x14ac:dyDescent="0.2">
      <c r="A79">
        <v>90</v>
      </c>
      <c r="B79">
        <v>318</v>
      </c>
      <c r="C79" t="s">
        <v>195</v>
      </c>
      <c r="D79" t="s">
        <v>277</v>
      </c>
      <c r="E79">
        <v>2</v>
      </c>
      <c r="F79">
        <v>64</v>
      </c>
      <c r="G79">
        <v>300</v>
      </c>
      <c r="H79">
        <v>1</v>
      </c>
      <c r="I79" t="s">
        <v>278</v>
      </c>
      <c r="J79">
        <v>606</v>
      </c>
      <c r="N79" t="s">
        <v>277</v>
      </c>
      <c r="O79">
        <v>0.111663613364738</v>
      </c>
      <c r="P79" s="1">
        <v>4.1694944791718499E-6</v>
      </c>
      <c r="Q79">
        <v>-12.387715757518601</v>
      </c>
      <c r="R79">
        <v>-7.6178083975000002</v>
      </c>
      <c r="S79">
        <v>-0.45351039250000102</v>
      </c>
      <c r="T79">
        <v>4</v>
      </c>
      <c r="U79">
        <v>7.39641084585306</v>
      </c>
      <c r="V79">
        <v>67.3147289039171</v>
      </c>
      <c r="W79">
        <v>16.8286822259792</v>
      </c>
      <c r="X79">
        <v>0.83169114486189799</v>
      </c>
      <c r="Y79">
        <v>2</v>
      </c>
      <c r="Z79">
        <v>0.70710678118654702</v>
      </c>
      <c r="AA79">
        <v>0.62996052494743604</v>
      </c>
      <c r="AB79">
        <v>0.57434917749851699</v>
      </c>
      <c r="AC79">
        <v>0.55204475683690601</v>
      </c>
      <c r="AD79">
        <v>0.53588673126814601</v>
      </c>
      <c r="AE79">
        <v>34</v>
      </c>
      <c r="AF79">
        <v>12</v>
      </c>
      <c r="AG79">
        <v>6</v>
      </c>
      <c r="AH79">
        <v>40</v>
      </c>
      <c r="AI79">
        <v>28</v>
      </c>
      <c r="AJ79">
        <v>34</v>
      </c>
      <c r="AK79">
        <v>52.5</v>
      </c>
      <c r="AL79">
        <v>17</v>
      </c>
      <c r="AM79">
        <v>8.5</v>
      </c>
      <c r="AN79">
        <v>61</v>
      </c>
      <c r="AO79">
        <v>44</v>
      </c>
      <c r="AP79">
        <v>52.5</v>
      </c>
      <c r="AQ79">
        <v>74.958699999999993</v>
      </c>
      <c r="AR79">
        <v>32.5306</v>
      </c>
      <c r="AS79">
        <v>16.2653</v>
      </c>
      <c r="AT79">
        <v>91.224000000000004</v>
      </c>
      <c r="AU79">
        <v>58.693399999999997</v>
      </c>
      <c r="AV79">
        <v>74.958699999999993</v>
      </c>
      <c r="AW79">
        <v>1928</v>
      </c>
      <c r="AX79">
        <v>400</v>
      </c>
      <c r="AY79">
        <v>200</v>
      </c>
      <c r="AZ79">
        <v>2128</v>
      </c>
      <c r="BA79">
        <v>1728</v>
      </c>
      <c r="BB79">
        <v>1928</v>
      </c>
      <c r="BC79">
        <v>7</v>
      </c>
      <c r="BD79">
        <v>6</v>
      </c>
      <c r="BE79">
        <v>3</v>
      </c>
      <c r="BF79">
        <v>10</v>
      </c>
      <c r="BG79">
        <v>4</v>
      </c>
      <c r="BH79">
        <v>7</v>
      </c>
      <c r="BI79">
        <v>4.5</v>
      </c>
      <c r="BJ79">
        <v>1</v>
      </c>
      <c r="BK79">
        <v>0.5</v>
      </c>
      <c r="BL79">
        <v>5</v>
      </c>
      <c r="BM79">
        <v>4</v>
      </c>
      <c r="BN79">
        <v>4.5</v>
      </c>
      <c r="BO79">
        <v>149.5</v>
      </c>
      <c r="BP79">
        <v>51</v>
      </c>
      <c r="BQ79">
        <v>25.5</v>
      </c>
      <c r="BR79">
        <v>175</v>
      </c>
      <c r="BS79">
        <v>124</v>
      </c>
      <c r="BT79">
        <v>149.5</v>
      </c>
      <c r="BU79">
        <v>1.62</v>
      </c>
      <c r="BV79">
        <v>0.57999999999999896</v>
      </c>
      <c r="BW79">
        <v>0.28999999999999898</v>
      </c>
      <c r="BX79">
        <v>1.91</v>
      </c>
      <c r="BY79">
        <v>1.33</v>
      </c>
      <c r="BZ79">
        <v>1.62</v>
      </c>
      <c r="CA79">
        <v>2</v>
      </c>
      <c r="CB79">
        <v>0</v>
      </c>
      <c r="CC79">
        <v>0</v>
      </c>
      <c r="CD79">
        <v>2</v>
      </c>
      <c r="CE79">
        <v>2</v>
      </c>
      <c r="CF79">
        <v>2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5</v>
      </c>
      <c r="CN79">
        <v>6</v>
      </c>
      <c r="CO79">
        <v>3</v>
      </c>
      <c r="CP79">
        <v>8</v>
      </c>
      <c r="CQ79">
        <v>2</v>
      </c>
      <c r="CR79">
        <v>5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7</v>
      </c>
      <c r="CZ79">
        <v>6</v>
      </c>
      <c r="DA79">
        <v>3</v>
      </c>
      <c r="DB79">
        <v>10</v>
      </c>
      <c r="DC79">
        <v>4</v>
      </c>
      <c r="DD79">
        <v>7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5</v>
      </c>
      <c r="DR79">
        <v>6</v>
      </c>
      <c r="DS79">
        <v>3</v>
      </c>
      <c r="DT79">
        <v>8</v>
      </c>
      <c r="DU79">
        <v>2</v>
      </c>
      <c r="DV79">
        <v>5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5</v>
      </c>
      <c r="ED79">
        <v>6</v>
      </c>
      <c r="EE79">
        <v>3</v>
      </c>
      <c r="EF79">
        <v>8</v>
      </c>
      <c r="EG79">
        <v>2</v>
      </c>
      <c r="EH79">
        <v>5</v>
      </c>
      <c r="EI79">
        <v>16.7575</v>
      </c>
      <c r="EJ79">
        <v>12.875</v>
      </c>
      <c r="EK79">
        <v>6.4375</v>
      </c>
      <c r="EL79">
        <v>23.195</v>
      </c>
      <c r="EM79">
        <v>10.32</v>
      </c>
      <c r="EN79">
        <v>16.7575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0.29769735000000003</v>
      </c>
      <c r="EV79">
        <v>0.59539470000000005</v>
      </c>
      <c r="EW79">
        <v>0.29769735000000003</v>
      </c>
      <c r="EX79">
        <v>0.59539470000000005</v>
      </c>
      <c r="EY79">
        <v>0</v>
      </c>
      <c r="EZ79">
        <v>0.29769735000000003</v>
      </c>
      <c r="FA79">
        <v>209.5</v>
      </c>
      <c r="FB79">
        <v>31</v>
      </c>
      <c r="FC79">
        <v>15.5</v>
      </c>
      <c r="FD79">
        <v>225</v>
      </c>
      <c r="FE79">
        <v>194</v>
      </c>
      <c r="FF79">
        <v>209.5</v>
      </c>
      <c r="FG79">
        <v>0.28571428571428498</v>
      </c>
      <c r="FH79">
        <v>0</v>
      </c>
      <c r="FI79">
        <v>0.71428571428571397</v>
      </c>
      <c r="FJ79">
        <v>0</v>
      </c>
      <c r="FK79">
        <v>0</v>
      </c>
      <c r="FL79">
        <v>8.0660682433481706E-2</v>
      </c>
      <c r="FM79">
        <v>4.0330341216740798E-2</v>
      </c>
      <c r="FN79">
        <f t="shared" si="1"/>
        <v>-12.400711521923379</v>
      </c>
    </row>
    <row r="80" spans="1:170" s="6" customFormat="1" x14ac:dyDescent="0.2">
      <c r="A80" s="6">
        <v>238</v>
      </c>
      <c r="B80" s="6">
        <v>925</v>
      </c>
      <c r="C80" s="6" t="s">
        <v>279</v>
      </c>
      <c r="D80" s="6" t="s">
        <v>568</v>
      </c>
      <c r="E80" s="6">
        <v>1.3</v>
      </c>
      <c r="F80" s="6">
        <v>27.6</v>
      </c>
      <c r="G80" s="6">
        <v>25</v>
      </c>
      <c r="H80" s="6">
        <v>0.2</v>
      </c>
      <c r="I80" s="6" t="s">
        <v>569</v>
      </c>
      <c r="J80" s="6">
        <v>1148</v>
      </c>
      <c r="M80" s="6" t="s">
        <v>379</v>
      </c>
      <c r="N80" s="6" t="s">
        <v>570</v>
      </c>
      <c r="O80" s="6">
        <v>7.9189730892577401E-2</v>
      </c>
      <c r="P80" s="6">
        <v>0.19999999999999901</v>
      </c>
      <c r="Q80" s="6">
        <v>-1.6094379124341001</v>
      </c>
      <c r="R80" s="6">
        <v>-9.7471604983333293</v>
      </c>
      <c r="S80" s="6">
        <v>-6.4970871666665403E-2</v>
      </c>
      <c r="T80" s="6">
        <v>6</v>
      </c>
      <c r="U80" s="6">
        <v>7.8201698594034896</v>
      </c>
      <c r="V80" s="6">
        <v>101.566766451437</v>
      </c>
      <c r="W80" s="6">
        <v>16.9277944085729</v>
      </c>
      <c r="X80" s="6">
        <v>0.93942481638604203</v>
      </c>
      <c r="Y80" s="6">
        <v>3</v>
      </c>
      <c r="Z80" s="6">
        <v>0.57735026918962495</v>
      </c>
      <c r="AA80" s="6">
        <v>0.48074985676913601</v>
      </c>
      <c r="AB80" s="6">
        <v>0.41524364653850498</v>
      </c>
      <c r="AC80" s="6">
        <v>0.38997693758622898</v>
      </c>
      <c r="AD80" s="6">
        <v>0.372041058011301</v>
      </c>
      <c r="AE80" s="6">
        <v>35.3333333333333</v>
      </c>
      <c r="AF80" s="6">
        <v>18</v>
      </c>
      <c r="AG80" s="6">
        <v>7.55555555555555</v>
      </c>
      <c r="AH80" s="6">
        <v>42</v>
      </c>
      <c r="AI80" s="6">
        <v>24</v>
      </c>
      <c r="AJ80" s="6">
        <v>35.3333333333333</v>
      </c>
      <c r="AK80" s="6">
        <v>47.6666666666666</v>
      </c>
      <c r="AL80" s="6">
        <v>6</v>
      </c>
      <c r="AM80" s="6">
        <v>2.4444444444444402</v>
      </c>
      <c r="AN80" s="6">
        <v>50</v>
      </c>
      <c r="AO80" s="6">
        <v>44</v>
      </c>
      <c r="AP80" s="6">
        <v>47.6666666666666</v>
      </c>
      <c r="AQ80" s="6">
        <v>79.726699999999994</v>
      </c>
      <c r="AR80" s="6">
        <v>43.963899999999903</v>
      </c>
      <c r="AS80" s="6">
        <v>18.4870666666666</v>
      </c>
      <c r="AT80" s="6">
        <v>95.96</v>
      </c>
      <c r="AU80" s="6">
        <v>51.996099999999998</v>
      </c>
      <c r="AV80" s="6">
        <v>79.726699999999994</v>
      </c>
      <c r="AW80" s="6">
        <v>2401.3333333333298</v>
      </c>
      <c r="AX80" s="6">
        <v>768</v>
      </c>
      <c r="AY80" s="6">
        <v>329.77777777777698</v>
      </c>
      <c r="AZ80" s="6">
        <v>2896</v>
      </c>
      <c r="BA80" s="6">
        <v>2128</v>
      </c>
      <c r="BB80" s="6">
        <v>2401.3333333333298</v>
      </c>
      <c r="BC80" s="6">
        <v>5.3333333333333304</v>
      </c>
      <c r="BD80" s="6">
        <v>2</v>
      </c>
      <c r="BE80" s="6">
        <v>0.88888888888888895</v>
      </c>
      <c r="BF80" s="6">
        <v>6</v>
      </c>
      <c r="BG80" s="6">
        <v>4</v>
      </c>
      <c r="BH80" s="6">
        <v>5.3333333333333304</v>
      </c>
      <c r="BI80" s="6">
        <v>4.6666666666666599</v>
      </c>
      <c r="BJ80" s="6">
        <v>1</v>
      </c>
      <c r="BK80" s="6">
        <v>0.44444444444444398</v>
      </c>
      <c r="BL80" s="6">
        <v>5</v>
      </c>
      <c r="BM80" s="6">
        <v>4</v>
      </c>
      <c r="BN80" s="6">
        <v>4.6666666666666599</v>
      </c>
      <c r="BO80" s="6">
        <v>156</v>
      </c>
      <c r="BP80" s="6">
        <v>36</v>
      </c>
      <c r="BQ80" s="6">
        <v>12.6666666666666</v>
      </c>
      <c r="BR80" s="6">
        <v>175</v>
      </c>
      <c r="BS80" s="6">
        <v>139</v>
      </c>
      <c r="BT80" s="6">
        <v>156</v>
      </c>
      <c r="BU80" s="6">
        <v>1.7166666666666599</v>
      </c>
      <c r="BV80" s="6">
        <v>0.83</v>
      </c>
      <c r="BW80" s="6">
        <v>0.29555555555555502</v>
      </c>
      <c r="BX80" s="6">
        <v>2.16</v>
      </c>
      <c r="BY80" s="6">
        <v>1.33</v>
      </c>
      <c r="BZ80" s="6">
        <v>1.7166666666666599</v>
      </c>
      <c r="CA80" s="6">
        <v>1.3333333333333299</v>
      </c>
      <c r="CB80" s="6">
        <v>1</v>
      </c>
      <c r="CC80" s="6">
        <v>0.44444444444444398</v>
      </c>
      <c r="CD80" s="6">
        <v>2</v>
      </c>
      <c r="CE80" s="6">
        <v>1</v>
      </c>
      <c r="CF80" s="6">
        <v>1.3333333333333299</v>
      </c>
      <c r="CG80" s="6">
        <v>0</v>
      </c>
      <c r="CH80" s="6">
        <v>0</v>
      </c>
      <c r="CI80" s="6">
        <v>0</v>
      </c>
      <c r="CJ80" s="6">
        <v>0</v>
      </c>
      <c r="CK80" s="6">
        <v>0</v>
      </c>
      <c r="CL80" s="6">
        <v>0</v>
      </c>
      <c r="CM80" s="6">
        <v>3.9999999999999898</v>
      </c>
      <c r="CN80" s="6">
        <v>3</v>
      </c>
      <c r="CO80" s="6">
        <v>1.3333333333333299</v>
      </c>
      <c r="CP80" s="6">
        <v>5</v>
      </c>
      <c r="CQ80" s="6">
        <v>2</v>
      </c>
      <c r="CR80" s="6">
        <v>4</v>
      </c>
      <c r="CS80" s="6">
        <v>0</v>
      </c>
      <c r="CT80" s="6">
        <v>0</v>
      </c>
      <c r="CU80" s="6">
        <v>0</v>
      </c>
      <c r="CV80" s="6">
        <v>0</v>
      </c>
      <c r="CW80" s="6">
        <v>0</v>
      </c>
      <c r="CX80" s="6">
        <v>0</v>
      </c>
      <c r="CY80" s="6">
        <v>5.3333333333333304</v>
      </c>
      <c r="CZ80" s="6">
        <v>2</v>
      </c>
      <c r="DA80" s="6">
        <v>0.88888888888888895</v>
      </c>
      <c r="DB80" s="6">
        <v>6</v>
      </c>
      <c r="DC80" s="6">
        <v>4</v>
      </c>
      <c r="DD80" s="6">
        <v>5.3333333333333304</v>
      </c>
      <c r="DE80" s="6">
        <v>0.66666666666666596</v>
      </c>
      <c r="DF80" s="6">
        <v>1</v>
      </c>
      <c r="DG80" s="6">
        <v>0.44444444444444398</v>
      </c>
      <c r="DH80" s="6">
        <v>1</v>
      </c>
      <c r="DI80" s="6">
        <v>0</v>
      </c>
      <c r="DJ80" s="6">
        <v>0.66666666666666596</v>
      </c>
      <c r="DK80" s="6">
        <v>0</v>
      </c>
      <c r="DL80" s="6">
        <v>0</v>
      </c>
      <c r="DM80" s="6">
        <v>0</v>
      </c>
      <c r="DN80" s="6">
        <v>0</v>
      </c>
      <c r="DO80" s="6">
        <v>0</v>
      </c>
      <c r="DP80" s="6">
        <v>0</v>
      </c>
      <c r="DQ80" s="6">
        <v>6</v>
      </c>
      <c r="DR80" s="6">
        <v>3</v>
      </c>
      <c r="DS80" s="6">
        <v>1.3333333333333299</v>
      </c>
      <c r="DT80" s="6">
        <v>8</v>
      </c>
      <c r="DU80" s="6">
        <v>5</v>
      </c>
      <c r="DV80" s="6">
        <v>6</v>
      </c>
      <c r="DW80" s="6">
        <v>0</v>
      </c>
      <c r="DX80" s="6">
        <v>0</v>
      </c>
      <c r="DY80" s="6">
        <v>0</v>
      </c>
      <c r="DZ80" s="6">
        <v>0</v>
      </c>
      <c r="EA80" s="6">
        <v>0</v>
      </c>
      <c r="EB80" s="6">
        <v>0</v>
      </c>
      <c r="EC80" s="6">
        <v>6.6666666666666599</v>
      </c>
      <c r="ED80" s="6">
        <v>2</v>
      </c>
      <c r="EE80" s="6">
        <v>0.88888888888888795</v>
      </c>
      <c r="EF80" s="6">
        <v>8</v>
      </c>
      <c r="EG80" s="6">
        <v>6</v>
      </c>
      <c r="EH80" s="6">
        <v>6.6666666666666599</v>
      </c>
      <c r="EI80" s="6">
        <v>16.691666666666599</v>
      </c>
      <c r="EJ80" s="6">
        <v>12.005000000000001</v>
      </c>
      <c r="EK80" s="6">
        <v>4.3355555555555503</v>
      </c>
      <c r="EL80" s="6">
        <v>23.195</v>
      </c>
      <c r="EM80" s="6">
        <v>11.19</v>
      </c>
      <c r="EN80" s="6">
        <v>16.691666666666599</v>
      </c>
      <c r="EO80" s="6">
        <v>0</v>
      </c>
      <c r="EP80" s="6">
        <v>0</v>
      </c>
      <c r="EQ80" s="6">
        <v>0</v>
      </c>
      <c r="ER80" s="6">
        <v>0</v>
      </c>
      <c r="ES80" s="6">
        <v>0</v>
      </c>
      <c r="ET80" s="6">
        <v>0</v>
      </c>
      <c r="EU80" s="6">
        <v>0</v>
      </c>
      <c r="EV80" s="6">
        <v>0</v>
      </c>
      <c r="EW80" s="6">
        <v>0</v>
      </c>
      <c r="EX80" s="6">
        <v>0</v>
      </c>
      <c r="EY80" s="6">
        <v>0</v>
      </c>
      <c r="EZ80" s="6">
        <v>0</v>
      </c>
      <c r="FA80" s="6">
        <v>217.333333333333</v>
      </c>
      <c r="FB80" s="6">
        <v>35</v>
      </c>
      <c r="FC80" s="6">
        <v>15.5555555555555</v>
      </c>
      <c r="FD80" s="6">
        <v>229</v>
      </c>
      <c r="FE80" s="6">
        <v>194</v>
      </c>
      <c r="FF80" s="6">
        <v>217.333333333333</v>
      </c>
      <c r="FG80" s="6">
        <v>0.25</v>
      </c>
      <c r="FH80" s="6">
        <v>0</v>
      </c>
      <c r="FI80" s="6">
        <v>0.75</v>
      </c>
      <c r="FJ80" s="6">
        <v>0</v>
      </c>
      <c r="FK80" s="6">
        <v>0</v>
      </c>
      <c r="FL80" s="6">
        <v>0.158210250834463</v>
      </c>
      <c r="FM80" s="6">
        <v>5.4589984031029999E-2</v>
      </c>
      <c r="FN80" s="6">
        <f t="shared" si="1"/>
        <v>-1.615042335833623</v>
      </c>
    </row>
    <row r="81" spans="1:170" x14ac:dyDescent="0.2">
      <c r="A81">
        <v>22</v>
      </c>
      <c r="B81">
        <v>117</v>
      </c>
      <c r="C81" t="s">
        <v>168</v>
      </c>
      <c r="D81" t="s">
        <v>178</v>
      </c>
      <c r="E81">
        <v>3.6</v>
      </c>
      <c r="F81">
        <v>64.5</v>
      </c>
      <c r="G81">
        <v>299</v>
      </c>
      <c r="H81">
        <v>3.2</v>
      </c>
      <c r="I81" t="s">
        <v>179</v>
      </c>
      <c r="J81">
        <v>88</v>
      </c>
      <c r="N81" t="s">
        <v>178</v>
      </c>
      <c r="O81">
        <v>0.122403295771518</v>
      </c>
      <c r="P81" s="1">
        <v>1.24015786208504E-5</v>
      </c>
      <c r="Q81">
        <v>-11.2976867853231</v>
      </c>
      <c r="R81">
        <v>-3.1674929633333302</v>
      </c>
      <c r="S81">
        <v>-0.17091164</v>
      </c>
      <c r="T81">
        <v>18</v>
      </c>
      <c r="U81">
        <v>3.48132947652025</v>
      </c>
      <c r="V81">
        <v>307.09213711567998</v>
      </c>
      <c r="W81">
        <v>17.060674284204399</v>
      </c>
      <c r="X81">
        <v>0.60856469558742698</v>
      </c>
      <c r="Y81">
        <v>2</v>
      </c>
      <c r="Z81">
        <v>0.74535599249992901</v>
      </c>
      <c r="AA81">
        <v>0.69336127435063399</v>
      </c>
      <c r="AB81">
        <v>0.67078220569518598</v>
      </c>
      <c r="AC81">
        <v>0.66740823503637903</v>
      </c>
      <c r="AD81">
        <v>0.66673174224078602</v>
      </c>
      <c r="AE81">
        <v>17.3333333333333</v>
      </c>
      <c r="AF81">
        <v>16</v>
      </c>
      <c r="AG81">
        <v>7.1111111111111098</v>
      </c>
      <c r="AH81">
        <v>28</v>
      </c>
      <c r="AI81">
        <v>12</v>
      </c>
      <c r="AJ81">
        <v>12</v>
      </c>
      <c r="AK81">
        <v>65.6666666666666</v>
      </c>
      <c r="AL81">
        <v>7</v>
      </c>
      <c r="AM81">
        <v>3.1111111111111098</v>
      </c>
      <c r="AN81">
        <v>68</v>
      </c>
      <c r="AO81">
        <v>61</v>
      </c>
      <c r="AP81">
        <v>68</v>
      </c>
      <c r="AQ81">
        <v>35.767799999999902</v>
      </c>
      <c r="AR81">
        <v>34.388399999999997</v>
      </c>
      <c r="AS81">
        <v>15.2837333333333</v>
      </c>
      <c r="AT81">
        <v>58.693399999999997</v>
      </c>
      <c r="AU81">
        <v>24.305</v>
      </c>
      <c r="AV81">
        <v>24.305</v>
      </c>
      <c r="AW81">
        <v>1191.3333333333301</v>
      </c>
      <c r="AX81">
        <v>805</v>
      </c>
      <c r="AY81">
        <v>357.77777777777698</v>
      </c>
      <c r="AZ81">
        <v>1728</v>
      </c>
      <c r="BA81">
        <v>923</v>
      </c>
      <c r="BB81">
        <v>923</v>
      </c>
      <c r="BC81">
        <v>4.6666666666666599</v>
      </c>
      <c r="BD81">
        <v>8</v>
      </c>
      <c r="BE81">
        <v>3.55555555555555</v>
      </c>
      <c r="BF81">
        <v>10</v>
      </c>
      <c r="BG81">
        <v>2</v>
      </c>
      <c r="BH81">
        <v>2</v>
      </c>
      <c r="BI81">
        <v>3.3333333333333299</v>
      </c>
      <c r="BJ81">
        <v>1</v>
      </c>
      <c r="BK81">
        <v>0.44444444444444398</v>
      </c>
      <c r="BL81">
        <v>4</v>
      </c>
      <c r="BM81">
        <v>3</v>
      </c>
      <c r="BN81">
        <v>3</v>
      </c>
      <c r="BO81">
        <v>135.333333333333</v>
      </c>
      <c r="BP81">
        <v>17</v>
      </c>
      <c r="BQ81">
        <v>7.5555555555555598</v>
      </c>
      <c r="BR81">
        <v>141</v>
      </c>
      <c r="BS81">
        <v>124</v>
      </c>
      <c r="BT81">
        <v>141</v>
      </c>
      <c r="BU81">
        <v>1.50999999999999</v>
      </c>
      <c r="BV81">
        <v>0.59999999999999898</v>
      </c>
      <c r="BW81">
        <v>0.266666666666666</v>
      </c>
      <c r="BX81">
        <v>1.91</v>
      </c>
      <c r="BY81">
        <v>1.31</v>
      </c>
      <c r="BZ81">
        <v>1.31</v>
      </c>
      <c r="CA81">
        <v>2</v>
      </c>
      <c r="CB81">
        <v>0</v>
      </c>
      <c r="CC81">
        <v>0</v>
      </c>
      <c r="CD81">
        <v>2</v>
      </c>
      <c r="CE81">
        <v>2</v>
      </c>
      <c r="CF81">
        <v>2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2.6666666666666599</v>
      </c>
      <c r="CN81">
        <v>8</v>
      </c>
      <c r="CO81">
        <v>3.55555555555555</v>
      </c>
      <c r="CP81">
        <v>8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4.6666666666666599</v>
      </c>
      <c r="CZ81">
        <v>8</v>
      </c>
      <c r="DA81">
        <v>3.55555555555555</v>
      </c>
      <c r="DB81">
        <v>10</v>
      </c>
      <c r="DC81">
        <v>2</v>
      </c>
      <c r="DD81">
        <v>2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0.66666666666666596</v>
      </c>
      <c r="DR81">
        <v>2</v>
      </c>
      <c r="DS81">
        <v>0.88888888888888795</v>
      </c>
      <c r="DT81">
        <v>2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0.66666666666666596</v>
      </c>
      <c r="ED81">
        <v>2</v>
      </c>
      <c r="EE81">
        <v>0.88888888888888795</v>
      </c>
      <c r="EF81">
        <v>2</v>
      </c>
      <c r="EG81">
        <v>0</v>
      </c>
      <c r="EH81">
        <v>0</v>
      </c>
      <c r="EI81">
        <v>18.7</v>
      </c>
      <c r="EJ81">
        <v>12.57</v>
      </c>
      <c r="EK81">
        <v>5.5866666666666598</v>
      </c>
      <c r="EL81">
        <v>22.89</v>
      </c>
      <c r="EM81">
        <v>10.32</v>
      </c>
      <c r="EN81">
        <v>22.89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0.1984649</v>
      </c>
      <c r="EV81">
        <v>0.59539470000000005</v>
      </c>
      <c r="EW81">
        <v>0.26461986666666598</v>
      </c>
      <c r="EX81">
        <v>0.59539470000000005</v>
      </c>
      <c r="EY81">
        <v>0</v>
      </c>
      <c r="EZ81">
        <v>0</v>
      </c>
      <c r="FA81">
        <v>204.333333333333</v>
      </c>
      <c r="FB81">
        <v>31</v>
      </c>
      <c r="FC81">
        <v>13.7777777777777</v>
      </c>
      <c r="FD81">
        <v>225</v>
      </c>
      <c r="FE81">
        <v>194</v>
      </c>
      <c r="FF81">
        <v>194</v>
      </c>
      <c r="FG81">
        <v>0.42857142857142799</v>
      </c>
      <c r="FH81">
        <v>0</v>
      </c>
      <c r="FI81">
        <v>0.57142857142857095</v>
      </c>
      <c r="FJ81">
        <v>0</v>
      </c>
      <c r="FK81">
        <v>0</v>
      </c>
      <c r="FL81">
        <v>8.60688147287718E-2</v>
      </c>
      <c r="FM81">
        <v>3.8252806546120802E-2</v>
      </c>
      <c r="FN81">
        <f t="shared" si="1"/>
        <v>-11.310784079137319</v>
      </c>
    </row>
    <row r="82" spans="1:170" x14ac:dyDescent="0.2">
      <c r="A82">
        <v>120</v>
      </c>
      <c r="B82">
        <v>484</v>
      </c>
      <c r="C82" t="s">
        <v>279</v>
      </c>
      <c r="D82" t="s">
        <v>347</v>
      </c>
      <c r="E82">
        <v>0.5</v>
      </c>
      <c r="F82">
        <v>74.599999999999994</v>
      </c>
      <c r="G82">
        <v>100</v>
      </c>
      <c r="H82">
        <v>2.9999999999999997E-4</v>
      </c>
      <c r="I82" t="s">
        <v>348</v>
      </c>
      <c r="J82">
        <v>1260</v>
      </c>
      <c r="N82" t="s">
        <v>349</v>
      </c>
      <c r="O82">
        <v>0.13247740632726901</v>
      </c>
      <c r="P82" s="1">
        <v>7.08264360100349E-7</v>
      </c>
      <c r="Q82">
        <v>-14.160448422973101</v>
      </c>
      <c r="R82">
        <v>-7.2246417355555499</v>
      </c>
      <c r="S82">
        <v>-0.28148145555555398</v>
      </c>
      <c r="T82">
        <v>9</v>
      </c>
      <c r="U82">
        <v>10.408083057543299</v>
      </c>
      <c r="V82">
        <v>154.934258794844</v>
      </c>
      <c r="W82">
        <v>17.214917643871502</v>
      </c>
      <c r="X82">
        <v>0.77292199143429896</v>
      </c>
      <c r="Y82">
        <v>3</v>
      </c>
      <c r="Z82">
        <v>0.57735026918962495</v>
      </c>
      <c r="AA82">
        <v>0.48074985676913601</v>
      </c>
      <c r="AB82">
        <v>0.41524364653850498</v>
      </c>
      <c r="AC82">
        <v>0.38997693758622898</v>
      </c>
      <c r="AD82">
        <v>0.372041058011301</v>
      </c>
      <c r="AE82">
        <v>44.3333333333333</v>
      </c>
      <c r="AF82">
        <v>79</v>
      </c>
      <c r="AG82">
        <v>31.7777777777777</v>
      </c>
      <c r="AH82">
        <v>92</v>
      </c>
      <c r="AI82">
        <v>13</v>
      </c>
      <c r="AJ82">
        <v>44.3333333333333</v>
      </c>
      <c r="AK82">
        <v>51.3333333333333</v>
      </c>
      <c r="AL82">
        <v>53</v>
      </c>
      <c r="AM82">
        <v>20.8888888888888</v>
      </c>
      <c r="AN82">
        <v>73</v>
      </c>
      <c r="AO82">
        <v>20</v>
      </c>
      <c r="AP82">
        <v>51.3333333333333</v>
      </c>
      <c r="AQ82">
        <v>107.90128286666599</v>
      </c>
      <c r="AR82">
        <v>211.0473714</v>
      </c>
      <c r="AS82">
        <v>86.751751422222199</v>
      </c>
      <c r="AT82">
        <v>238.02891</v>
      </c>
      <c r="AU82">
        <v>26.9815386</v>
      </c>
      <c r="AV82">
        <v>107.90128286666599</v>
      </c>
      <c r="AW82">
        <v>1356.49</v>
      </c>
      <c r="AX82">
        <v>794.53</v>
      </c>
      <c r="AY82">
        <v>282.01333333333298</v>
      </c>
      <c r="AZ82">
        <v>1728</v>
      </c>
      <c r="BA82">
        <v>933.47</v>
      </c>
      <c r="BB82">
        <v>1356.49</v>
      </c>
      <c r="BC82">
        <v>8.6666666666666607</v>
      </c>
      <c r="BD82">
        <v>10</v>
      </c>
      <c r="BE82">
        <v>3.7777777777777701</v>
      </c>
      <c r="BF82">
        <v>13</v>
      </c>
      <c r="BG82">
        <v>3</v>
      </c>
      <c r="BH82">
        <v>8.6666666666666607</v>
      </c>
      <c r="BI82">
        <v>4.6666666666666599</v>
      </c>
      <c r="BJ82">
        <v>4</v>
      </c>
      <c r="BK82">
        <v>1.55555555555555</v>
      </c>
      <c r="BL82">
        <v>7</v>
      </c>
      <c r="BM82">
        <v>3</v>
      </c>
      <c r="BN82">
        <v>4.6666666666666599</v>
      </c>
      <c r="BO82">
        <v>147</v>
      </c>
      <c r="BP82">
        <v>75</v>
      </c>
      <c r="BQ82">
        <v>32.6666666666666</v>
      </c>
      <c r="BR82">
        <v>196</v>
      </c>
      <c r="BS82">
        <v>121</v>
      </c>
      <c r="BT82">
        <v>147</v>
      </c>
      <c r="BU82">
        <v>1.63333333333333</v>
      </c>
      <c r="BV82">
        <v>0.53</v>
      </c>
      <c r="BW82">
        <v>0.18444444444444399</v>
      </c>
      <c r="BX82">
        <v>1.91</v>
      </c>
      <c r="BY82">
        <v>1.38</v>
      </c>
      <c r="BZ82">
        <v>1.63333333333333</v>
      </c>
      <c r="CA82">
        <v>2</v>
      </c>
      <c r="CB82">
        <v>0</v>
      </c>
      <c r="CC82">
        <v>0</v>
      </c>
      <c r="CD82">
        <v>2</v>
      </c>
      <c r="CE82">
        <v>2</v>
      </c>
      <c r="CF82">
        <v>2</v>
      </c>
      <c r="CG82">
        <v>0.33333333333333298</v>
      </c>
      <c r="CH82">
        <v>1</v>
      </c>
      <c r="CI82">
        <v>0.44444444444444398</v>
      </c>
      <c r="CJ82">
        <v>1</v>
      </c>
      <c r="CK82">
        <v>0</v>
      </c>
      <c r="CL82">
        <v>0.33333333333333298</v>
      </c>
      <c r="CM82">
        <v>3</v>
      </c>
      <c r="CN82">
        <v>8</v>
      </c>
      <c r="CO82">
        <v>3.3333333333333299</v>
      </c>
      <c r="CP82">
        <v>8</v>
      </c>
      <c r="CQ82">
        <v>0</v>
      </c>
      <c r="CR82">
        <v>3</v>
      </c>
      <c r="CS82">
        <v>1</v>
      </c>
      <c r="CT82">
        <v>3</v>
      </c>
      <c r="CU82">
        <v>1.3333333333333299</v>
      </c>
      <c r="CV82">
        <v>3</v>
      </c>
      <c r="CW82">
        <v>0</v>
      </c>
      <c r="CX82">
        <v>1</v>
      </c>
      <c r="CY82">
        <v>6.3333333333333304</v>
      </c>
      <c r="CZ82">
        <v>7</v>
      </c>
      <c r="DA82">
        <v>2.4444444444444402</v>
      </c>
      <c r="DB82">
        <v>10</v>
      </c>
      <c r="DC82">
        <v>3</v>
      </c>
      <c r="DD82">
        <v>6.3333333333333304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1.6666666666666601</v>
      </c>
      <c r="DL82">
        <v>5</v>
      </c>
      <c r="DM82">
        <v>2.2222222222222201</v>
      </c>
      <c r="DN82">
        <v>5</v>
      </c>
      <c r="DO82">
        <v>0</v>
      </c>
      <c r="DP82">
        <v>1.6666666666666601</v>
      </c>
      <c r="DQ82">
        <v>3.6666666666666599</v>
      </c>
      <c r="DR82">
        <v>9</v>
      </c>
      <c r="DS82">
        <v>3.55555555555555</v>
      </c>
      <c r="DT82">
        <v>9</v>
      </c>
      <c r="DU82">
        <v>0</v>
      </c>
      <c r="DV82">
        <v>3.6666666666666599</v>
      </c>
      <c r="DW82">
        <v>3.6666666666666599</v>
      </c>
      <c r="DX82">
        <v>11</v>
      </c>
      <c r="DY82">
        <v>4.8888888888888804</v>
      </c>
      <c r="DZ82">
        <v>11</v>
      </c>
      <c r="EA82">
        <v>0</v>
      </c>
      <c r="EB82">
        <v>3.6666666666666599</v>
      </c>
      <c r="EC82">
        <v>8.9999999999999893</v>
      </c>
      <c r="ED82">
        <v>18</v>
      </c>
      <c r="EE82">
        <v>7.3333333333333304</v>
      </c>
      <c r="EF82">
        <v>20</v>
      </c>
      <c r="EG82">
        <v>2</v>
      </c>
      <c r="EH82">
        <v>9</v>
      </c>
      <c r="EI82">
        <v>15.608333333333301</v>
      </c>
      <c r="EJ82">
        <v>9.7049999999999894</v>
      </c>
      <c r="EK82">
        <v>3.5255555555555498</v>
      </c>
      <c r="EL82">
        <v>20.024999999999999</v>
      </c>
      <c r="EM82">
        <v>10.32</v>
      </c>
      <c r="EN82">
        <v>15.608333333333301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0.1984649</v>
      </c>
      <c r="EV82">
        <v>0.59539470000000005</v>
      </c>
      <c r="EW82">
        <v>0.26461986666666598</v>
      </c>
      <c r="EX82">
        <v>0.59539470000000005</v>
      </c>
      <c r="EY82">
        <v>0</v>
      </c>
      <c r="EZ82">
        <v>0.1984649</v>
      </c>
      <c r="FA82">
        <v>171</v>
      </c>
      <c r="FB82">
        <v>162</v>
      </c>
      <c r="FC82">
        <v>72</v>
      </c>
      <c r="FD82">
        <v>225</v>
      </c>
      <c r="FE82">
        <v>63</v>
      </c>
      <c r="FF82">
        <v>171</v>
      </c>
      <c r="FG82">
        <v>0.31578947368421001</v>
      </c>
      <c r="FH82">
        <v>5.2631578947368397E-2</v>
      </c>
      <c r="FI82">
        <v>0.47368421052631499</v>
      </c>
      <c r="FJ82">
        <v>0.157894736842105</v>
      </c>
      <c r="FK82">
        <v>0</v>
      </c>
      <c r="FL82">
        <v>6.7815945104081995E-2</v>
      </c>
      <c r="FM82">
        <v>2.2933920408254298E-2</v>
      </c>
      <c r="FN82">
        <f t="shared" si="1"/>
        <v>-14.17559661085741</v>
      </c>
    </row>
    <row r="83" spans="1:170" x14ac:dyDescent="0.2">
      <c r="A83">
        <v>510</v>
      </c>
      <c r="B83">
        <v>2405</v>
      </c>
      <c r="C83" t="s">
        <v>931</v>
      </c>
      <c r="D83" t="s">
        <v>1021</v>
      </c>
      <c r="E83">
        <v>1.2</v>
      </c>
      <c r="F83">
        <v>152</v>
      </c>
      <c r="G83">
        <v>700</v>
      </c>
      <c r="H83">
        <v>0.1</v>
      </c>
      <c r="I83" t="s">
        <v>1022</v>
      </c>
      <c r="J83">
        <v>440</v>
      </c>
      <c r="N83" t="s">
        <v>1021</v>
      </c>
      <c r="O83">
        <v>0.13704974505321299</v>
      </c>
      <c r="P83" s="1">
        <v>3.3778891853978501E-20</v>
      </c>
      <c r="Q83">
        <v>-44.834450846829697</v>
      </c>
      <c r="R83">
        <v>-7.7457637207142804</v>
      </c>
      <c r="S83">
        <v>-0.30438077803571401</v>
      </c>
      <c r="T83">
        <v>28</v>
      </c>
      <c r="U83">
        <v>6.0925336310157103</v>
      </c>
      <c r="V83">
        <v>482.41454967064999</v>
      </c>
      <c r="W83">
        <v>17.2290910596661</v>
      </c>
      <c r="X83">
        <v>0.82054049701145604</v>
      </c>
      <c r="Y83">
        <v>3</v>
      </c>
      <c r="Z83">
        <v>0.62269984907723896</v>
      </c>
      <c r="AA83">
        <v>0.54327892296591296</v>
      </c>
      <c r="AB83">
        <v>0.49250172076412102</v>
      </c>
      <c r="AC83">
        <v>0.473196672979666</v>
      </c>
      <c r="AD83">
        <v>0.45933187288359401</v>
      </c>
      <c r="AE83">
        <v>28.1428571428571</v>
      </c>
      <c r="AF83">
        <v>32</v>
      </c>
      <c r="AG83">
        <v>10.163265306122399</v>
      </c>
      <c r="AH83">
        <v>40</v>
      </c>
      <c r="AI83">
        <v>8</v>
      </c>
      <c r="AJ83">
        <v>31.5</v>
      </c>
      <c r="AK83">
        <v>51</v>
      </c>
      <c r="AL83">
        <v>43</v>
      </c>
      <c r="AM83">
        <v>10.285714285714199</v>
      </c>
      <c r="AN83">
        <v>87</v>
      </c>
      <c r="AO83">
        <v>44</v>
      </c>
      <c r="AP83">
        <v>45</v>
      </c>
      <c r="AQ83">
        <v>63.213700000000003</v>
      </c>
      <c r="AR83">
        <v>75.224599999999995</v>
      </c>
      <c r="AS83">
        <v>24.008828571428499</v>
      </c>
      <c r="AT83">
        <v>91.224000000000004</v>
      </c>
      <c r="AU83">
        <v>15.9994</v>
      </c>
      <c r="AV83">
        <v>71.082750000000004</v>
      </c>
      <c r="AW83">
        <v>1855.3999999999901</v>
      </c>
      <c r="AX83">
        <v>2128.1999999999998</v>
      </c>
      <c r="AY83">
        <v>514.457142857142</v>
      </c>
      <c r="AZ83">
        <v>2183</v>
      </c>
      <c r="BA83">
        <v>54.8</v>
      </c>
      <c r="BB83">
        <v>2155.5</v>
      </c>
      <c r="BC83">
        <v>6.1428571428571397</v>
      </c>
      <c r="BD83">
        <v>12</v>
      </c>
      <c r="BE83">
        <v>2.81632653061224</v>
      </c>
      <c r="BF83">
        <v>16</v>
      </c>
      <c r="BG83">
        <v>4</v>
      </c>
      <c r="BH83">
        <v>4.5</v>
      </c>
      <c r="BI83">
        <v>4.1428571428571397</v>
      </c>
      <c r="BJ83">
        <v>3</v>
      </c>
      <c r="BK83">
        <v>0.73469387755102</v>
      </c>
      <c r="BL83">
        <v>5</v>
      </c>
      <c r="BM83">
        <v>2</v>
      </c>
      <c r="BN83">
        <v>4.5</v>
      </c>
      <c r="BO83">
        <v>149.99999999999901</v>
      </c>
      <c r="BP83">
        <v>109</v>
      </c>
      <c r="BQ83">
        <v>24</v>
      </c>
      <c r="BR83">
        <v>175</v>
      </c>
      <c r="BS83">
        <v>66</v>
      </c>
      <c r="BT83">
        <v>164</v>
      </c>
      <c r="BU83">
        <v>1.75999999999999</v>
      </c>
      <c r="BV83">
        <v>2.11</v>
      </c>
      <c r="BW83">
        <v>0.47999999999999898</v>
      </c>
      <c r="BX83">
        <v>3.44</v>
      </c>
      <c r="BY83">
        <v>1.33</v>
      </c>
      <c r="BZ83">
        <v>1.48</v>
      </c>
      <c r="CA83">
        <v>2</v>
      </c>
      <c r="CB83">
        <v>0</v>
      </c>
      <c r="CC83">
        <v>0</v>
      </c>
      <c r="CD83">
        <v>2</v>
      </c>
      <c r="CE83">
        <v>2</v>
      </c>
      <c r="CF83">
        <v>2</v>
      </c>
      <c r="CG83">
        <v>0.57142857142857095</v>
      </c>
      <c r="CH83">
        <v>4</v>
      </c>
      <c r="CI83">
        <v>0.97959183673469297</v>
      </c>
      <c r="CJ83">
        <v>4</v>
      </c>
      <c r="CK83">
        <v>0</v>
      </c>
      <c r="CL83">
        <v>0</v>
      </c>
      <c r="CM83">
        <v>2.1428571428571401</v>
      </c>
      <c r="CN83">
        <v>3</v>
      </c>
      <c r="CO83">
        <v>0.73469387755102</v>
      </c>
      <c r="CP83">
        <v>3</v>
      </c>
      <c r="CQ83">
        <v>0</v>
      </c>
      <c r="CR83">
        <v>2.5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4.71428571428571</v>
      </c>
      <c r="CZ83">
        <v>2</v>
      </c>
      <c r="DA83">
        <v>0.61224489795918302</v>
      </c>
      <c r="DB83">
        <v>6</v>
      </c>
      <c r="DC83">
        <v>4</v>
      </c>
      <c r="DD83">
        <v>4.5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0.28571428571428498</v>
      </c>
      <c r="DL83">
        <v>2</v>
      </c>
      <c r="DM83">
        <v>0.48979591836734598</v>
      </c>
      <c r="DN83">
        <v>2</v>
      </c>
      <c r="DO83">
        <v>0</v>
      </c>
      <c r="DP83">
        <v>0</v>
      </c>
      <c r="DQ83">
        <v>6.4285714285714199</v>
      </c>
      <c r="DR83">
        <v>8</v>
      </c>
      <c r="DS83">
        <v>1.83673469387755</v>
      </c>
      <c r="DT83">
        <v>8</v>
      </c>
      <c r="DU83">
        <v>0</v>
      </c>
      <c r="DV83">
        <v>7.5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6.71428571428571</v>
      </c>
      <c r="ED83">
        <v>6</v>
      </c>
      <c r="EE83">
        <v>1.3469387755102</v>
      </c>
      <c r="EF83">
        <v>8</v>
      </c>
      <c r="EG83">
        <v>2</v>
      </c>
      <c r="EH83">
        <v>7.5</v>
      </c>
      <c r="EI83">
        <v>16.817142857142802</v>
      </c>
      <c r="EJ83">
        <v>14.09</v>
      </c>
      <c r="EK83">
        <v>5.4667346938775498</v>
      </c>
      <c r="EL83">
        <v>23.195</v>
      </c>
      <c r="EM83">
        <v>9.1050000000000004</v>
      </c>
      <c r="EN83">
        <v>18.102499999999999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183</v>
      </c>
      <c r="FB83">
        <v>217</v>
      </c>
      <c r="FC83">
        <v>48.857142857142797</v>
      </c>
      <c r="FD83">
        <v>229</v>
      </c>
      <c r="FE83">
        <v>12</v>
      </c>
      <c r="FF83">
        <v>211.5</v>
      </c>
      <c r="FG83">
        <v>0.42424242424242398</v>
      </c>
      <c r="FH83">
        <v>0.12121212121212099</v>
      </c>
      <c r="FI83">
        <v>0.45454545454545398</v>
      </c>
      <c r="FJ83">
        <v>0</v>
      </c>
      <c r="FK83">
        <v>0</v>
      </c>
      <c r="FL83">
        <v>0.67143644846607997</v>
      </c>
      <c r="FM83">
        <v>0.15885568801300401</v>
      </c>
      <c r="FN83">
        <f t="shared" si="1"/>
        <v>-44.865315787290903</v>
      </c>
    </row>
    <row r="84" spans="1:170" x14ac:dyDescent="0.2">
      <c r="A84">
        <v>421</v>
      </c>
      <c r="B84">
        <v>1950</v>
      </c>
      <c r="C84" t="s">
        <v>848</v>
      </c>
      <c r="D84" t="s">
        <v>913</v>
      </c>
      <c r="E84">
        <v>5.5</v>
      </c>
      <c r="F84">
        <v>77.2</v>
      </c>
      <c r="G84">
        <v>450</v>
      </c>
      <c r="H84">
        <v>25</v>
      </c>
      <c r="I84" t="s">
        <v>879</v>
      </c>
      <c r="J84">
        <v>1463</v>
      </c>
      <c r="K84" t="s">
        <v>914</v>
      </c>
      <c r="N84" t="s">
        <v>913</v>
      </c>
      <c r="O84">
        <v>0.13351741376985399</v>
      </c>
      <c r="P84" s="1">
        <v>2.8119254289213301E-7</v>
      </c>
      <c r="Q84">
        <v>-15.084226196237299</v>
      </c>
      <c r="R84">
        <v>-3.7363694975000001</v>
      </c>
      <c r="S84">
        <v>0.15313076583333299</v>
      </c>
      <c r="T84">
        <v>12</v>
      </c>
      <c r="U84">
        <v>3.2266713169285399</v>
      </c>
      <c r="V84">
        <v>215.02199999999999</v>
      </c>
      <c r="W84">
        <v>17.918499999999899</v>
      </c>
      <c r="X84">
        <v>0.61436181885053798</v>
      </c>
      <c r="Y84">
        <v>2</v>
      </c>
      <c r="Z84">
        <v>0.74535599249992901</v>
      </c>
      <c r="AA84">
        <v>0.69336127435063399</v>
      </c>
      <c r="AB84">
        <v>0.67078220569518598</v>
      </c>
      <c r="AC84">
        <v>0.66740823503637903</v>
      </c>
      <c r="AD84">
        <v>0.66673174224078602</v>
      </c>
      <c r="AE84">
        <v>16.6666666666666</v>
      </c>
      <c r="AF84">
        <v>14</v>
      </c>
      <c r="AG84">
        <v>6.2222222222222197</v>
      </c>
      <c r="AH84">
        <v>26</v>
      </c>
      <c r="AI84">
        <v>12</v>
      </c>
      <c r="AJ84">
        <v>12</v>
      </c>
      <c r="AK84">
        <v>63.6666666666666</v>
      </c>
      <c r="AL84">
        <v>13</v>
      </c>
      <c r="AM84">
        <v>5.7777777777777803</v>
      </c>
      <c r="AN84">
        <v>68</v>
      </c>
      <c r="AO84">
        <v>55</v>
      </c>
      <c r="AP84">
        <v>68</v>
      </c>
      <c r="AQ84">
        <v>34.8183333333333</v>
      </c>
      <c r="AR84">
        <v>31.54</v>
      </c>
      <c r="AS84">
        <v>14.017777777777701</v>
      </c>
      <c r="AT84">
        <v>55.844999999999999</v>
      </c>
      <c r="AU84">
        <v>24.305</v>
      </c>
      <c r="AV84">
        <v>24.305</v>
      </c>
      <c r="AW84">
        <v>1219</v>
      </c>
      <c r="AX84">
        <v>888</v>
      </c>
      <c r="AY84">
        <v>394.666666666666</v>
      </c>
      <c r="AZ84">
        <v>1811</v>
      </c>
      <c r="BA84">
        <v>923</v>
      </c>
      <c r="BB84">
        <v>923</v>
      </c>
      <c r="BC84">
        <v>4</v>
      </c>
      <c r="BD84">
        <v>6</v>
      </c>
      <c r="BE84">
        <v>2.6666666666666599</v>
      </c>
      <c r="BF84">
        <v>8</v>
      </c>
      <c r="BG84">
        <v>2</v>
      </c>
      <c r="BH84">
        <v>2</v>
      </c>
      <c r="BI84">
        <v>3.3333333333333299</v>
      </c>
      <c r="BJ84">
        <v>1</v>
      </c>
      <c r="BK84">
        <v>0.44444444444444398</v>
      </c>
      <c r="BL84">
        <v>4</v>
      </c>
      <c r="BM84">
        <v>3</v>
      </c>
      <c r="BN84">
        <v>3</v>
      </c>
      <c r="BO84">
        <v>138</v>
      </c>
      <c r="BP84">
        <v>9</v>
      </c>
      <c r="BQ84">
        <v>4</v>
      </c>
      <c r="BR84">
        <v>141</v>
      </c>
      <c r="BS84">
        <v>132</v>
      </c>
      <c r="BT84">
        <v>141</v>
      </c>
      <c r="BU84">
        <v>1.4833333333333301</v>
      </c>
      <c r="BV84">
        <v>0.52</v>
      </c>
      <c r="BW84">
        <v>0.23111111111111099</v>
      </c>
      <c r="BX84">
        <v>1.83</v>
      </c>
      <c r="BY84">
        <v>1.31</v>
      </c>
      <c r="BZ84">
        <v>1.31</v>
      </c>
      <c r="CA84">
        <v>2</v>
      </c>
      <c r="CB84">
        <v>0</v>
      </c>
      <c r="CC84">
        <v>0</v>
      </c>
      <c r="CD84">
        <v>2</v>
      </c>
      <c r="CE84">
        <v>2</v>
      </c>
      <c r="CF84">
        <v>2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2</v>
      </c>
      <c r="CN84">
        <v>6</v>
      </c>
      <c r="CO84">
        <v>2.6666666666666599</v>
      </c>
      <c r="CP84">
        <v>6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4</v>
      </c>
      <c r="CZ84">
        <v>6</v>
      </c>
      <c r="DA84">
        <v>2.6666666666666599</v>
      </c>
      <c r="DB84">
        <v>8</v>
      </c>
      <c r="DC84">
        <v>2</v>
      </c>
      <c r="DD84">
        <v>2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1.3333333333333299</v>
      </c>
      <c r="DR84">
        <v>4</v>
      </c>
      <c r="DS84">
        <v>1.7777777777777699</v>
      </c>
      <c r="DT84">
        <v>4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1.3333333333333299</v>
      </c>
      <c r="ED84">
        <v>4</v>
      </c>
      <c r="EE84">
        <v>1.7777777777777699</v>
      </c>
      <c r="EF84">
        <v>4</v>
      </c>
      <c r="EG84">
        <v>0</v>
      </c>
      <c r="EH84">
        <v>0</v>
      </c>
      <c r="EI84">
        <v>18.836666666666599</v>
      </c>
      <c r="EJ84">
        <v>12.16</v>
      </c>
      <c r="EK84">
        <v>5.4044444444444402</v>
      </c>
      <c r="EL84">
        <v>22.89</v>
      </c>
      <c r="EM84">
        <v>10.73</v>
      </c>
      <c r="EN84">
        <v>22.89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0.70355426666666598</v>
      </c>
      <c r="EV84">
        <v>2.1106628000000001</v>
      </c>
      <c r="EW84">
        <v>0.93807235555555502</v>
      </c>
      <c r="EX84">
        <v>2.1106628000000001</v>
      </c>
      <c r="EY84">
        <v>0</v>
      </c>
      <c r="EZ84">
        <v>0</v>
      </c>
      <c r="FA84">
        <v>205.666666666666</v>
      </c>
      <c r="FB84">
        <v>35</v>
      </c>
      <c r="FC84">
        <v>15.5555555555555</v>
      </c>
      <c r="FD84">
        <v>229</v>
      </c>
      <c r="FE84">
        <v>194</v>
      </c>
      <c r="FF84">
        <v>194</v>
      </c>
      <c r="FG84">
        <v>0.5</v>
      </c>
      <c r="FH84">
        <v>0</v>
      </c>
      <c r="FI84">
        <v>0.5</v>
      </c>
      <c r="FJ84">
        <v>0</v>
      </c>
      <c r="FK84">
        <v>0</v>
      </c>
      <c r="FL84">
        <v>6.5365747482551306E-2</v>
      </c>
      <c r="FM84">
        <v>2.90514433255783E-2</v>
      </c>
      <c r="FN84">
        <f t="shared" si="1"/>
        <v>-15.099902337050541</v>
      </c>
    </row>
    <row r="85" spans="1:170" x14ac:dyDescent="0.2">
      <c r="A85">
        <v>416</v>
      </c>
      <c r="B85">
        <v>1944</v>
      </c>
      <c r="C85" t="s">
        <v>848</v>
      </c>
      <c r="D85" t="s">
        <v>905</v>
      </c>
      <c r="E85">
        <v>2.6</v>
      </c>
      <c r="F85">
        <v>72.900000000000006</v>
      </c>
      <c r="G85">
        <v>295</v>
      </c>
      <c r="H85">
        <v>6</v>
      </c>
      <c r="I85" t="s">
        <v>906</v>
      </c>
      <c r="J85">
        <v>87</v>
      </c>
      <c r="N85" t="s">
        <v>905</v>
      </c>
      <c r="O85">
        <v>0.14320815854330099</v>
      </c>
      <c r="P85" s="1">
        <v>5.1116355612289497E-6</v>
      </c>
      <c r="Q85">
        <v>-12.1839911342697</v>
      </c>
      <c r="R85">
        <v>-2.54380721499999</v>
      </c>
      <c r="S85">
        <v>-0.107819818333333</v>
      </c>
      <c r="T85">
        <v>12</v>
      </c>
      <c r="U85">
        <v>3.4296233038634898</v>
      </c>
      <c r="V85">
        <v>217.21267914227101</v>
      </c>
      <c r="W85">
        <v>18.101056595189299</v>
      </c>
      <c r="X85">
        <v>0.60816572740836905</v>
      </c>
      <c r="Y85">
        <v>2</v>
      </c>
      <c r="Z85">
        <v>0.74535599249992901</v>
      </c>
      <c r="AA85">
        <v>0.69336127435063399</v>
      </c>
      <c r="AB85">
        <v>0.67078220569518598</v>
      </c>
      <c r="AC85">
        <v>0.66740823503637903</v>
      </c>
      <c r="AD85">
        <v>0.66673174224078602</v>
      </c>
      <c r="AE85">
        <v>17.6666666666666</v>
      </c>
      <c r="AF85">
        <v>17</v>
      </c>
      <c r="AG85">
        <v>7.55555555555555</v>
      </c>
      <c r="AH85">
        <v>29</v>
      </c>
      <c r="AI85">
        <v>12</v>
      </c>
      <c r="AJ85">
        <v>12</v>
      </c>
      <c r="AK85">
        <v>66.6666666666666</v>
      </c>
      <c r="AL85">
        <v>4</v>
      </c>
      <c r="AM85">
        <v>1.7777777777777799</v>
      </c>
      <c r="AN85">
        <v>68</v>
      </c>
      <c r="AO85">
        <v>64</v>
      </c>
      <c r="AP85">
        <v>68</v>
      </c>
      <c r="AQ85">
        <v>37.3853333333333</v>
      </c>
      <c r="AR85">
        <v>39.241</v>
      </c>
      <c r="AS85">
        <v>17.440444444444399</v>
      </c>
      <c r="AT85">
        <v>63.545999999999999</v>
      </c>
      <c r="AU85">
        <v>24.305</v>
      </c>
      <c r="AV85">
        <v>24.305</v>
      </c>
      <c r="AW85">
        <v>1067.92333333333</v>
      </c>
      <c r="AX85">
        <v>434.77</v>
      </c>
      <c r="AY85">
        <v>193.23111111111101</v>
      </c>
      <c r="AZ85">
        <v>1357.77</v>
      </c>
      <c r="BA85">
        <v>923</v>
      </c>
      <c r="BB85">
        <v>923</v>
      </c>
      <c r="BC85">
        <v>5</v>
      </c>
      <c r="BD85">
        <v>9</v>
      </c>
      <c r="BE85">
        <v>4</v>
      </c>
      <c r="BF85">
        <v>11</v>
      </c>
      <c r="BG85">
        <v>2</v>
      </c>
      <c r="BH85">
        <v>2</v>
      </c>
      <c r="BI85">
        <v>3.3333333333333299</v>
      </c>
      <c r="BJ85">
        <v>1</v>
      </c>
      <c r="BK85">
        <v>0.44444444444444398</v>
      </c>
      <c r="BL85">
        <v>4</v>
      </c>
      <c r="BM85">
        <v>3</v>
      </c>
      <c r="BN85">
        <v>3</v>
      </c>
      <c r="BO85">
        <v>138</v>
      </c>
      <c r="BP85">
        <v>9</v>
      </c>
      <c r="BQ85">
        <v>4</v>
      </c>
      <c r="BR85">
        <v>141</v>
      </c>
      <c r="BS85">
        <v>132</v>
      </c>
      <c r="BT85">
        <v>141</v>
      </c>
      <c r="BU85">
        <v>1.5066666666666599</v>
      </c>
      <c r="BV85">
        <v>0.58999999999999897</v>
      </c>
      <c r="BW85">
        <v>0.26222222222222202</v>
      </c>
      <c r="BX85">
        <v>1.9</v>
      </c>
      <c r="BY85">
        <v>1.31</v>
      </c>
      <c r="BZ85">
        <v>1.31</v>
      </c>
      <c r="CA85">
        <v>1.6666666666666601</v>
      </c>
      <c r="CB85">
        <v>1</v>
      </c>
      <c r="CC85">
        <v>0.44444444444444398</v>
      </c>
      <c r="CD85">
        <v>2</v>
      </c>
      <c r="CE85">
        <v>1</v>
      </c>
      <c r="CF85">
        <v>2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3.3333333333333299</v>
      </c>
      <c r="CN85">
        <v>10</v>
      </c>
      <c r="CO85">
        <v>4.4444444444444402</v>
      </c>
      <c r="CP85">
        <v>10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5</v>
      </c>
      <c r="CZ85">
        <v>9</v>
      </c>
      <c r="DA85">
        <v>4</v>
      </c>
      <c r="DB85">
        <v>11</v>
      </c>
      <c r="DC85">
        <v>2</v>
      </c>
      <c r="DD85">
        <v>2</v>
      </c>
      <c r="DE85">
        <v>0.33333333333333298</v>
      </c>
      <c r="DF85">
        <v>1</v>
      </c>
      <c r="DG85">
        <v>0.44444444444444398</v>
      </c>
      <c r="DH85">
        <v>1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0.33333333333333298</v>
      </c>
      <c r="ED85">
        <v>1</v>
      </c>
      <c r="EE85">
        <v>0.44444444444444398</v>
      </c>
      <c r="EF85">
        <v>1</v>
      </c>
      <c r="EG85">
        <v>0</v>
      </c>
      <c r="EH85">
        <v>0</v>
      </c>
      <c r="EI85">
        <v>18.95</v>
      </c>
      <c r="EJ85">
        <v>11.82</v>
      </c>
      <c r="EK85">
        <v>5.2533333333333303</v>
      </c>
      <c r="EL85">
        <v>22.89</v>
      </c>
      <c r="EM85">
        <v>11.07</v>
      </c>
      <c r="EN85">
        <v>22.89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204.333333333333</v>
      </c>
      <c r="FB85">
        <v>31</v>
      </c>
      <c r="FC85">
        <v>13.7777777777777</v>
      </c>
      <c r="FD85">
        <v>225</v>
      </c>
      <c r="FE85">
        <v>194</v>
      </c>
      <c r="FF85">
        <v>194</v>
      </c>
      <c r="FG85">
        <v>0.33333333333333298</v>
      </c>
      <c r="FH85">
        <v>0</v>
      </c>
      <c r="FI85">
        <v>0.66666666666666596</v>
      </c>
      <c r="FJ85">
        <v>0</v>
      </c>
      <c r="FK85">
        <v>0</v>
      </c>
      <c r="FL85">
        <v>8.3345821007779305E-2</v>
      </c>
      <c r="FM85">
        <v>3.7042587114568502E-2</v>
      </c>
      <c r="FN85">
        <f t="shared" si="1"/>
        <v>-12.198794122162028</v>
      </c>
    </row>
    <row r="86" spans="1:170" x14ac:dyDescent="0.2">
      <c r="A86">
        <v>183</v>
      </c>
      <c r="B86">
        <v>696</v>
      </c>
      <c r="C86" t="s">
        <v>279</v>
      </c>
      <c r="D86" t="s">
        <v>468</v>
      </c>
      <c r="E86">
        <v>1</v>
      </c>
      <c r="F86">
        <v>60</v>
      </c>
      <c r="G86">
        <v>225</v>
      </c>
      <c r="H86">
        <v>3</v>
      </c>
      <c r="I86" t="s">
        <v>462</v>
      </c>
      <c r="J86">
        <v>361</v>
      </c>
      <c r="N86" t="s">
        <v>468</v>
      </c>
      <c r="O86">
        <v>0.129579686148274</v>
      </c>
      <c r="P86">
        <v>1.8060683816866201E-4</v>
      </c>
      <c r="Q86">
        <v>-8.61918805408434</v>
      </c>
      <c r="R86">
        <v>-11.1266661766666</v>
      </c>
      <c r="S86">
        <v>-0.24365653666666701</v>
      </c>
      <c r="T86">
        <v>6</v>
      </c>
      <c r="U86">
        <v>10.9062711624002</v>
      </c>
      <c r="V86">
        <v>109.43816024729399</v>
      </c>
      <c r="W86">
        <v>18.239693374548999</v>
      </c>
      <c r="X86">
        <v>0.98847747665587604</v>
      </c>
      <c r="Y86">
        <v>2</v>
      </c>
      <c r="Z86">
        <v>0.74535599249992901</v>
      </c>
      <c r="AA86">
        <v>0.69336127435063399</v>
      </c>
      <c r="AB86">
        <v>0.67078220569518598</v>
      </c>
      <c r="AC86">
        <v>0.66740823503637903</v>
      </c>
      <c r="AD86">
        <v>0.66673174224078602</v>
      </c>
      <c r="AE86">
        <v>50.6666666666666</v>
      </c>
      <c r="AF86">
        <v>20</v>
      </c>
      <c r="AG86">
        <v>8.8888888888888804</v>
      </c>
      <c r="AH86">
        <v>64</v>
      </c>
      <c r="AI86">
        <v>44</v>
      </c>
      <c r="AJ86">
        <v>44</v>
      </c>
      <c r="AK86">
        <v>46.3333333333333</v>
      </c>
      <c r="AL86">
        <v>29</v>
      </c>
      <c r="AM86">
        <v>12.8888888888888</v>
      </c>
      <c r="AN86">
        <v>56</v>
      </c>
      <c r="AO86">
        <v>27</v>
      </c>
      <c r="AP86">
        <v>56</v>
      </c>
      <c r="AQ86">
        <v>119.796666666666</v>
      </c>
      <c r="AR86">
        <v>56.18</v>
      </c>
      <c r="AS86">
        <v>24.968888888888799</v>
      </c>
      <c r="AT86">
        <v>157.25</v>
      </c>
      <c r="AU86">
        <v>101.07</v>
      </c>
      <c r="AV86">
        <v>101.07</v>
      </c>
      <c r="AW86">
        <v>2266.6666666666601</v>
      </c>
      <c r="AX86">
        <v>1021</v>
      </c>
      <c r="AY86">
        <v>453.77777777777698</v>
      </c>
      <c r="AZ86">
        <v>2607</v>
      </c>
      <c r="BA86">
        <v>1586</v>
      </c>
      <c r="BB86">
        <v>2607</v>
      </c>
      <c r="BC86">
        <v>6.3333333333333304</v>
      </c>
      <c r="BD86">
        <v>5</v>
      </c>
      <c r="BE86">
        <v>2.2222222222222201</v>
      </c>
      <c r="BF86">
        <v>8</v>
      </c>
      <c r="BG86">
        <v>3</v>
      </c>
      <c r="BH86">
        <v>8</v>
      </c>
      <c r="BI86">
        <v>5.3333333333333304</v>
      </c>
      <c r="BJ86">
        <v>1</v>
      </c>
      <c r="BK86">
        <v>0.44444444444444398</v>
      </c>
      <c r="BL86">
        <v>6</v>
      </c>
      <c r="BM86">
        <v>5</v>
      </c>
      <c r="BN86">
        <v>5</v>
      </c>
      <c r="BO86">
        <v>162.666666666666</v>
      </c>
      <c r="BP86">
        <v>50</v>
      </c>
      <c r="BQ86">
        <v>22.2222222222222</v>
      </c>
      <c r="BR86">
        <v>196</v>
      </c>
      <c r="BS86">
        <v>146</v>
      </c>
      <c r="BT86">
        <v>146</v>
      </c>
      <c r="BU86">
        <v>1.86666666666666</v>
      </c>
      <c r="BV86">
        <v>1</v>
      </c>
      <c r="BW86">
        <v>0.44444444444444398</v>
      </c>
      <c r="BX86">
        <v>2.2000000000000002</v>
      </c>
      <c r="BY86">
        <v>1.2</v>
      </c>
      <c r="BZ86">
        <v>2.2000000000000002</v>
      </c>
      <c r="CA86">
        <v>1.3333333333333299</v>
      </c>
      <c r="CB86">
        <v>1</v>
      </c>
      <c r="CC86">
        <v>0.44444444444444398</v>
      </c>
      <c r="CD86">
        <v>2</v>
      </c>
      <c r="CE86">
        <v>1</v>
      </c>
      <c r="CF86">
        <v>1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4.9999999999999902</v>
      </c>
      <c r="CN86">
        <v>6</v>
      </c>
      <c r="CO86">
        <v>2.6666666666666599</v>
      </c>
      <c r="CP86">
        <v>7</v>
      </c>
      <c r="CQ86">
        <v>1</v>
      </c>
      <c r="CR86">
        <v>7</v>
      </c>
      <c r="CS86">
        <v>2.3333333333333299</v>
      </c>
      <c r="CT86">
        <v>7</v>
      </c>
      <c r="CU86">
        <v>3.1111111111111098</v>
      </c>
      <c r="CV86">
        <v>7</v>
      </c>
      <c r="CW86">
        <v>0</v>
      </c>
      <c r="CX86">
        <v>0</v>
      </c>
      <c r="CY86">
        <v>8.6666666666666607</v>
      </c>
      <c r="CZ86">
        <v>2</v>
      </c>
      <c r="DA86">
        <v>0.88888888888888795</v>
      </c>
      <c r="DB86">
        <v>10</v>
      </c>
      <c r="DC86">
        <v>8</v>
      </c>
      <c r="DD86">
        <v>8</v>
      </c>
      <c r="DE86">
        <v>0.66666666666666596</v>
      </c>
      <c r="DF86">
        <v>1</v>
      </c>
      <c r="DG86">
        <v>0.44444444444444398</v>
      </c>
      <c r="DH86">
        <v>1</v>
      </c>
      <c r="DI86">
        <v>0</v>
      </c>
      <c r="DJ86">
        <v>1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5</v>
      </c>
      <c r="DR86">
        <v>6</v>
      </c>
      <c r="DS86">
        <v>2.6666666666666599</v>
      </c>
      <c r="DT86">
        <v>9</v>
      </c>
      <c r="DU86">
        <v>3</v>
      </c>
      <c r="DV86">
        <v>3</v>
      </c>
      <c r="DW86">
        <v>2.3333333333333299</v>
      </c>
      <c r="DX86">
        <v>7</v>
      </c>
      <c r="DY86">
        <v>3.1111111111111098</v>
      </c>
      <c r="DZ86">
        <v>7</v>
      </c>
      <c r="EA86">
        <v>0</v>
      </c>
      <c r="EB86">
        <v>0</v>
      </c>
      <c r="EC86">
        <v>8</v>
      </c>
      <c r="ED86">
        <v>12</v>
      </c>
      <c r="EE86">
        <v>5.3333333333333304</v>
      </c>
      <c r="EF86">
        <v>16</v>
      </c>
      <c r="EG86">
        <v>4</v>
      </c>
      <c r="EH86">
        <v>4</v>
      </c>
      <c r="EI86">
        <v>19.689999999999898</v>
      </c>
      <c r="EJ86">
        <v>18.54</v>
      </c>
      <c r="EK86">
        <v>8.2399999999999896</v>
      </c>
      <c r="EL86">
        <v>32.049999999999997</v>
      </c>
      <c r="EM86">
        <v>13.51</v>
      </c>
      <c r="EN86">
        <v>13.51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193.99999999999901</v>
      </c>
      <c r="FB86">
        <v>0</v>
      </c>
      <c r="FC86" s="1">
        <v>2.8421709430404001E-14</v>
      </c>
      <c r="FD86">
        <v>194</v>
      </c>
      <c r="FE86">
        <v>194</v>
      </c>
      <c r="FF86">
        <v>194</v>
      </c>
      <c r="FG86">
        <v>0.15384615384615299</v>
      </c>
      <c r="FH86">
        <v>0</v>
      </c>
      <c r="FI86">
        <v>0.57692307692307698</v>
      </c>
      <c r="FJ86">
        <v>0.269230769230769</v>
      </c>
      <c r="FK86">
        <v>0</v>
      </c>
      <c r="FL86">
        <v>0.22119921692859501</v>
      </c>
      <c r="FM86">
        <v>9.8310763079375599E-2</v>
      </c>
      <c r="FN86">
        <f t="shared" si="1"/>
        <v>-8.6313715832137241</v>
      </c>
    </row>
    <row r="87" spans="1:170" x14ac:dyDescent="0.2">
      <c r="A87">
        <v>182</v>
      </c>
      <c r="B87">
        <v>693</v>
      </c>
      <c r="C87" t="s">
        <v>279</v>
      </c>
      <c r="D87" t="s">
        <v>467</v>
      </c>
      <c r="E87">
        <v>0.9</v>
      </c>
      <c r="F87">
        <v>49</v>
      </c>
      <c r="G87">
        <v>142</v>
      </c>
      <c r="H87">
        <v>6</v>
      </c>
      <c r="I87" t="s">
        <v>462</v>
      </c>
      <c r="J87">
        <v>361</v>
      </c>
      <c r="N87" t="s">
        <v>467</v>
      </c>
      <c r="O87">
        <v>0.13292660096227399</v>
      </c>
      <c r="P87">
        <v>2.2842784845792701E-2</v>
      </c>
      <c r="Q87">
        <v>-3.7791199731772198</v>
      </c>
      <c r="R87">
        <v>-10.321866236666599</v>
      </c>
      <c r="S87">
        <v>-0.71842191333333405</v>
      </c>
      <c r="T87">
        <v>6</v>
      </c>
      <c r="U87">
        <v>10.997497320578301</v>
      </c>
      <c r="V87">
        <v>109.638938174296</v>
      </c>
      <c r="W87">
        <v>18.2731563623827</v>
      </c>
      <c r="X87">
        <v>0.93893382941357595</v>
      </c>
      <c r="Y87">
        <v>2</v>
      </c>
      <c r="Z87">
        <v>0.74535599249992901</v>
      </c>
      <c r="AA87">
        <v>0.69336127435063399</v>
      </c>
      <c r="AB87">
        <v>0.67078220569518598</v>
      </c>
      <c r="AC87">
        <v>0.66740823503637903</v>
      </c>
      <c r="AD87">
        <v>0.66673174224078602</v>
      </c>
      <c r="AE87">
        <v>51.3333333333333</v>
      </c>
      <c r="AF87">
        <v>19</v>
      </c>
      <c r="AG87">
        <v>8.4444444444444393</v>
      </c>
      <c r="AH87">
        <v>64</v>
      </c>
      <c r="AI87">
        <v>45</v>
      </c>
      <c r="AJ87">
        <v>45</v>
      </c>
      <c r="AK87">
        <v>48.3333333333333</v>
      </c>
      <c r="AL87">
        <v>32</v>
      </c>
      <c r="AM87">
        <v>14.2222222222222</v>
      </c>
      <c r="AN87">
        <v>59</v>
      </c>
      <c r="AO87">
        <v>27</v>
      </c>
      <c r="AP87">
        <v>59</v>
      </c>
      <c r="AQ87">
        <v>121.020333333333</v>
      </c>
      <c r="AR87">
        <v>54.344499999999996</v>
      </c>
      <c r="AS87">
        <v>24.153111111111102</v>
      </c>
      <c r="AT87">
        <v>157.25</v>
      </c>
      <c r="AU87">
        <v>102.9055</v>
      </c>
      <c r="AV87">
        <v>102.9055</v>
      </c>
      <c r="AW87">
        <v>2020</v>
      </c>
      <c r="AX87">
        <v>651</v>
      </c>
      <c r="AY87">
        <v>289.33333333333297</v>
      </c>
      <c r="AZ87">
        <v>2237</v>
      </c>
      <c r="BA87">
        <v>1586</v>
      </c>
      <c r="BB87">
        <v>2237</v>
      </c>
      <c r="BC87">
        <v>7</v>
      </c>
      <c r="BD87">
        <v>6</v>
      </c>
      <c r="BE87">
        <v>2.6666666666666599</v>
      </c>
      <c r="BF87">
        <v>9</v>
      </c>
      <c r="BG87">
        <v>3</v>
      </c>
      <c r="BH87">
        <v>9</v>
      </c>
      <c r="BI87">
        <v>5.3333333333333304</v>
      </c>
      <c r="BJ87">
        <v>1</v>
      </c>
      <c r="BK87">
        <v>0.44444444444444398</v>
      </c>
      <c r="BL87">
        <v>6</v>
      </c>
      <c r="BM87">
        <v>5</v>
      </c>
      <c r="BN87">
        <v>5</v>
      </c>
      <c r="BO87">
        <v>160</v>
      </c>
      <c r="BP87">
        <v>54</v>
      </c>
      <c r="BQ87">
        <v>24</v>
      </c>
      <c r="BR87">
        <v>196</v>
      </c>
      <c r="BS87">
        <v>142</v>
      </c>
      <c r="BT87">
        <v>142</v>
      </c>
      <c r="BU87">
        <v>1.9199999999999899</v>
      </c>
      <c r="BV87">
        <v>1.0799999999999901</v>
      </c>
      <c r="BW87">
        <v>0.48</v>
      </c>
      <c r="BX87">
        <v>2.2799999999999998</v>
      </c>
      <c r="BY87">
        <v>1.2</v>
      </c>
      <c r="BZ87">
        <v>2.2799999999999998</v>
      </c>
      <c r="CA87">
        <v>1.3333333333333299</v>
      </c>
      <c r="CB87">
        <v>1</v>
      </c>
      <c r="CC87">
        <v>0.44444444444444398</v>
      </c>
      <c r="CD87">
        <v>2</v>
      </c>
      <c r="CE87">
        <v>1</v>
      </c>
      <c r="CF87">
        <v>1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5.6666666666666599</v>
      </c>
      <c r="CN87">
        <v>7</v>
      </c>
      <c r="CO87">
        <v>3.1111111111111098</v>
      </c>
      <c r="CP87">
        <v>8</v>
      </c>
      <c r="CQ87">
        <v>1</v>
      </c>
      <c r="CR87">
        <v>8</v>
      </c>
      <c r="CS87">
        <v>2.3333333333333299</v>
      </c>
      <c r="CT87">
        <v>7</v>
      </c>
      <c r="CU87">
        <v>3.1111111111111098</v>
      </c>
      <c r="CV87">
        <v>7</v>
      </c>
      <c r="CW87">
        <v>0</v>
      </c>
      <c r="CX87">
        <v>0</v>
      </c>
      <c r="CY87">
        <v>9.3333333333333304</v>
      </c>
      <c r="CZ87">
        <v>1</v>
      </c>
      <c r="DA87">
        <v>0.44444444444444398</v>
      </c>
      <c r="DB87">
        <v>10</v>
      </c>
      <c r="DC87">
        <v>9</v>
      </c>
      <c r="DD87">
        <v>9</v>
      </c>
      <c r="DE87">
        <v>0.66666666666666596</v>
      </c>
      <c r="DF87">
        <v>1</v>
      </c>
      <c r="DG87">
        <v>0.44444444444444398</v>
      </c>
      <c r="DH87">
        <v>1</v>
      </c>
      <c r="DI87">
        <v>0</v>
      </c>
      <c r="DJ87">
        <v>1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4.3333333333333304</v>
      </c>
      <c r="DR87">
        <v>7</v>
      </c>
      <c r="DS87">
        <v>3.1111111111111098</v>
      </c>
      <c r="DT87">
        <v>9</v>
      </c>
      <c r="DU87">
        <v>2</v>
      </c>
      <c r="DV87">
        <v>2</v>
      </c>
      <c r="DW87">
        <v>2.3333333333333299</v>
      </c>
      <c r="DX87">
        <v>7</v>
      </c>
      <c r="DY87">
        <v>3.1111111111111098</v>
      </c>
      <c r="DZ87">
        <v>7</v>
      </c>
      <c r="EA87">
        <v>0</v>
      </c>
      <c r="EB87">
        <v>0</v>
      </c>
      <c r="EC87">
        <v>7.3333333333333304</v>
      </c>
      <c r="ED87">
        <v>13</v>
      </c>
      <c r="EE87">
        <v>5.7777777777777697</v>
      </c>
      <c r="EF87">
        <v>16</v>
      </c>
      <c r="EG87">
        <v>3</v>
      </c>
      <c r="EH87">
        <v>3</v>
      </c>
      <c r="EI87">
        <v>19.7766666666666</v>
      </c>
      <c r="EJ87">
        <v>18.409999999999901</v>
      </c>
      <c r="EK87">
        <v>8.1822222222222099</v>
      </c>
      <c r="EL87">
        <v>32.049999999999997</v>
      </c>
      <c r="EM87">
        <v>13.64</v>
      </c>
      <c r="EN87">
        <v>13.64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214.666666666666</v>
      </c>
      <c r="FB87">
        <v>31</v>
      </c>
      <c r="FC87">
        <v>13.7777777777777</v>
      </c>
      <c r="FD87">
        <v>225</v>
      </c>
      <c r="FE87">
        <v>194</v>
      </c>
      <c r="FF87">
        <v>225</v>
      </c>
      <c r="FG87">
        <v>0.14285714285714199</v>
      </c>
      <c r="FH87">
        <v>0</v>
      </c>
      <c r="FI87">
        <v>0.60714285714285698</v>
      </c>
      <c r="FJ87">
        <v>0.25</v>
      </c>
      <c r="FK87">
        <v>0</v>
      </c>
      <c r="FL87">
        <v>0.25293269686280401</v>
      </c>
      <c r="FM87">
        <v>0.112414531939024</v>
      </c>
      <c r="FN87">
        <f t="shared" si="1"/>
        <v>-3.7890698552996529</v>
      </c>
    </row>
    <row r="88" spans="1:170" x14ac:dyDescent="0.2">
      <c r="A88">
        <v>237</v>
      </c>
      <c r="B88">
        <v>924</v>
      </c>
      <c r="C88" t="s">
        <v>279</v>
      </c>
      <c r="D88" t="s">
        <v>565</v>
      </c>
      <c r="E88">
        <v>1</v>
      </c>
      <c r="F88">
        <v>22</v>
      </c>
      <c r="G88">
        <v>-78</v>
      </c>
      <c r="H88">
        <v>0.4</v>
      </c>
      <c r="I88" t="s">
        <v>566</v>
      </c>
      <c r="J88">
        <v>1154</v>
      </c>
      <c r="N88" t="s">
        <v>567</v>
      </c>
      <c r="O88">
        <v>0.10511560768201</v>
      </c>
      <c r="P88">
        <v>43.290761894918703</v>
      </c>
      <c r="Q88">
        <v>3.7679392610892299</v>
      </c>
      <c r="R88">
        <v>-10.21892501</v>
      </c>
      <c r="S88">
        <v>-0.12818898333333301</v>
      </c>
      <c r="T88">
        <v>6</v>
      </c>
      <c r="U88">
        <v>8.4700437625602198</v>
      </c>
      <c r="V88">
        <v>111.00420672161</v>
      </c>
      <c r="W88">
        <v>18.5007011202683</v>
      </c>
      <c r="X88">
        <v>0.94488303232302495</v>
      </c>
      <c r="Y88">
        <v>2</v>
      </c>
      <c r="Z88">
        <v>0.74535599249992901</v>
      </c>
      <c r="AA88">
        <v>0.69336127435063399</v>
      </c>
      <c r="AB88">
        <v>0.67078220569518598</v>
      </c>
      <c r="AC88">
        <v>0.66740823503637903</v>
      </c>
      <c r="AD88">
        <v>0.66673174224078602</v>
      </c>
      <c r="AE88">
        <v>41.3333333333333</v>
      </c>
      <c r="AF88">
        <v>2</v>
      </c>
      <c r="AG88">
        <v>0.88888888888888995</v>
      </c>
      <c r="AH88">
        <v>42</v>
      </c>
      <c r="AI88">
        <v>40</v>
      </c>
      <c r="AJ88">
        <v>42</v>
      </c>
      <c r="AK88">
        <v>47.999999999999901</v>
      </c>
      <c r="AL88">
        <v>6</v>
      </c>
      <c r="AM88">
        <v>2.6666666666666599</v>
      </c>
      <c r="AN88">
        <v>50</v>
      </c>
      <c r="AO88">
        <v>44</v>
      </c>
      <c r="AP88">
        <v>50</v>
      </c>
      <c r="AQ88">
        <v>94.381333333333302</v>
      </c>
      <c r="AR88">
        <v>4.73599999999999</v>
      </c>
      <c r="AS88">
        <v>2.1048888888888801</v>
      </c>
      <c r="AT88">
        <v>95.96</v>
      </c>
      <c r="AU88">
        <v>91.224000000000004</v>
      </c>
      <c r="AV88">
        <v>95.96</v>
      </c>
      <c r="AW88">
        <v>2640</v>
      </c>
      <c r="AX88">
        <v>768</v>
      </c>
      <c r="AY88">
        <v>341.33333333333297</v>
      </c>
      <c r="AZ88">
        <v>2896</v>
      </c>
      <c r="BA88">
        <v>2128</v>
      </c>
      <c r="BB88">
        <v>2896</v>
      </c>
      <c r="BC88">
        <v>5.3333333333333304</v>
      </c>
      <c r="BD88">
        <v>2</v>
      </c>
      <c r="BE88">
        <v>0.88888888888888895</v>
      </c>
      <c r="BF88">
        <v>6</v>
      </c>
      <c r="BG88">
        <v>4</v>
      </c>
      <c r="BH88">
        <v>6</v>
      </c>
      <c r="BI88">
        <v>5</v>
      </c>
      <c r="BJ88">
        <v>0</v>
      </c>
      <c r="BK88">
        <v>0</v>
      </c>
      <c r="BL88">
        <v>5</v>
      </c>
      <c r="BM88">
        <v>5</v>
      </c>
      <c r="BN88">
        <v>5</v>
      </c>
      <c r="BO88">
        <v>161</v>
      </c>
      <c r="BP88">
        <v>21</v>
      </c>
      <c r="BQ88">
        <v>9.3333333333333304</v>
      </c>
      <c r="BR88">
        <v>175</v>
      </c>
      <c r="BS88">
        <v>154</v>
      </c>
      <c r="BT88">
        <v>154</v>
      </c>
      <c r="BU88">
        <v>1.88333333333333</v>
      </c>
      <c r="BV88">
        <v>0.83</v>
      </c>
      <c r="BW88">
        <v>0.36888888888888799</v>
      </c>
      <c r="BX88">
        <v>2.16</v>
      </c>
      <c r="BY88">
        <v>1.33</v>
      </c>
      <c r="BZ88">
        <v>2.16</v>
      </c>
      <c r="CA88">
        <v>1.3333333333333299</v>
      </c>
      <c r="CB88">
        <v>1</v>
      </c>
      <c r="CC88">
        <v>0.44444444444444398</v>
      </c>
      <c r="CD88">
        <v>2</v>
      </c>
      <c r="CE88">
        <v>1</v>
      </c>
      <c r="CF88">
        <v>1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3.9999999999999898</v>
      </c>
      <c r="CN88">
        <v>3</v>
      </c>
      <c r="CO88">
        <v>1.3333333333333299</v>
      </c>
      <c r="CP88">
        <v>5</v>
      </c>
      <c r="CQ88">
        <v>2</v>
      </c>
      <c r="CR88">
        <v>5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5.3333333333333304</v>
      </c>
      <c r="CZ88">
        <v>2</v>
      </c>
      <c r="DA88">
        <v>0.88888888888888895</v>
      </c>
      <c r="DB88">
        <v>6</v>
      </c>
      <c r="DC88">
        <v>4</v>
      </c>
      <c r="DD88">
        <v>6</v>
      </c>
      <c r="DE88">
        <v>0.66666666666666596</v>
      </c>
      <c r="DF88">
        <v>1</v>
      </c>
      <c r="DG88">
        <v>0.44444444444444398</v>
      </c>
      <c r="DH88">
        <v>1</v>
      </c>
      <c r="DI88">
        <v>0</v>
      </c>
      <c r="DJ88">
        <v>1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6</v>
      </c>
      <c r="DR88">
        <v>3</v>
      </c>
      <c r="DS88">
        <v>1.3333333333333299</v>
      </c>
      <c r="DT88">
        <v>8</v>
      </c>
      <c r="DU88">
        <v>5</v>
      </c>
      <c r="DV88">
        <v>5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6.6666666666666599</v>
      </c>
      <c r="ED88">
        <v>2</v>
      </c>
      <c r="EE88">
        <v>0.88888888888888795</v>
      </c>
      <c r="EF88">
        <v>8</v>
      </c>
      <c r="EG88">
        <v>6</v>
      </c>
      <c r="EH88">
        <v>6</v>
      </c>
      <c r="EI88">
        <v>18.191666666666599</v>
      </c>
      <c r="EJ88">
        <v>7.5049999999999999</v>
      </c>
      <c r="EK88">
        <v>3.3355555555555498</v>
      </c>
      <c r="EL88">
        <v>23.195</v>
      </c>
      <c r="EM88">
        <v>15.69</v>
      </c>
      <c r="EN88">
        <v>15.69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217.333333333333</v>
      </c>
      <c r="FB88">
        <v>35</v>
      </c>
      <c r="FC88">
        <v>15.5555555555555</v>
      </c>
      <c r="FD88">
        <v>229</v>
      </c>
      <c r="FE88">
        <v>194</v>
      </c>
      <c r="FF88">
        <v>229</v>
      </c>
      <c r="FG88">
        <v>0.25</v>
      </c>
      <c r="FH88">
        <v>0</v>
      </c>
      <c r="FI88">
        <v>0.75</v>
      </c>
      <c r="FJ88">
        <v>0</v>
      </c>
      <c r="FK88">
        <v>0</v>
      </c>
      <c r="FL88">
        <v>0.158210250834463</v>
      </c>
      <c r="FM88">
        <v>7.0315667037539303E-2</v>
      </c>
      <c r="FN88">
        <f t="shared" si="1"/>
        <v>3.7634719670751196</v>
      </c>
    </row>
    <row r="89" spans="1:170" x14ac:dyDescent="0.2">
      <c r="A89">
        <v>5</v>
      </c>
      <c r="B89">
        <v>44</v>
      </c>
      <c r="C89" t="s">
        <v>168</v>
      </c>
      <c r="D89" t="s">
        <v>177</v>
      </c>
      <c r="E89">
        <v>1.3</v>
      </c>
      <c r="F89">
        <v>183</v>
      </c>
      <c r="G89">
        <v>604</v>
      </c>
      <c r="H89">
        <v>3.0000000000000001E-3</v>
      </c>
      <c r="I89" t="s">
        <v>175</v>
      </c>
      <c r="J89">
        <v>12</v>
      </c>
      <c r="N89" t="s">
        <v>177</v>
      </c>
      <c r="O89">
        <v>0.160332084405714</v>
      </c>
      <c r="P89" s="1">
        <v>2.05895719856464E-24</v>
      </c>
      <c r="Q89">
        <v>-54.539842591514301</v>
      </c>
      <c r="R89">
        <v>-7.9479930233333302</v>
      </c>
      <c r="S89">
        <v>-0.32262036666666599</v>
      </c>
      <c r="T89">
        <v>6</v>
      </c>
      <c r="U89">
        <v>7.1893275283661202</v>
      </c>
      <c r="V89">
        <v>111.39420405603801</v>
      </c>
      <c r="W89">
        <v>18.565700676006401</v>
      </c>
      <c r="X89">
        <v>0.88991499747562197</v>
      </c>
      <c r="Y89">
        <v>2</v>
      </c>
      <c r="Z89">
        <v>0.74535599249992901</v>
      </c>
      <c r="AA89">
        <v>0.69336127435063399</v>
      </c>
      <c r="AB89">
        <v>0.67078220569518598</v>
      </c>
      <c r="AC89">
        <v>0.66740823503637903</v>
      </c>
      <c r="AD89">
        <v>0.66673174224078602</v>
      </c>
      <c r="AE89">
        <v>36</v>
      </c>
      <c r="AF89">
        <v>12</v>
      </c>
      <c r="AG89">
        <v>5.3333333333333304</v>
      </c>
      <c r="AH89">
        <v>40</v>
      </c>
      <c r="AI89">
        <v>28</v>
      </c>
      <c r="AJ89">
        <v>40</v>
      </c>
      <c r="AK89">
        <v>49.6666666666666</v>
      </c>
      <c r="AL89">
        <v>17</v>
      </c>
      <c r="AM89">
        <v>7.55555555555555</v>
      </c>
      <c r="AN89">
        <v>61</v>
      </c>
      <c r="AO89">
        <v>44</v>
      </c>
      <c r="AP89">
        <v>44</v>
      </c>
      <c r="AQ89">
        <v>80.380466666666607</v>
      </c>
      <c r="AR89">
        <v>32.5306</v>
      </c>
      <c r="AS89">
        <v>14.458044444444401</v>
      </c>
      <c r="AT89">
        <v>91.224000000000004</v>
      </c>
      <c r="AU89">
        <v>58.693399999999997</v>
      </c>
      <c r="AV89">
        <v>91.224000000000004</v>
      </c>
      <c r="AW89">
        <v>1994.6666666666599</v>
      </c>
      <c r="AX89">
        <v>400</v>
      </c>
      <c r="AY89">
        <v>177.777777777777</v>
      </c>
      <c r="AZ89">
        <v>2128</v>
      </c>
      <c r="BA89">
        <v>1728</v>
      </c>
      <c r="BB89">
        <v>2128</v>
      </c>
      <c r="BC89">
        <v>6</v>
      </c>
      <c r="BD89">
        <v>6</v>
      </c>
      <c r="BE89">
        <v>2.6666666666666599</v>
      </c>
      <c r="BF89">
        <v>10</v>
      </c>
      <c r="BG89">
        <v>4</v>
      </c>
      <c r="BH89">
        <v>4</v>
      </c>
      <c r="BI89">
        <v>4.6666666666666599</v>
      </c>
      <c r="BJ89">
        <v>1</v>
      </c>
      <c r="BK89">
        <v>0.44444444444444398</v>
      </c>
      <c r="BL89">
        <v>5</v>
      </c>
      <c r="BM89">
        <v>4</v>
      </c>
      <c r="BN89">
        <v>5</v>
      </c>
      <c r="BO89">
        <v>158</v>
      </c>
      <c r="BP89">
        <v>51</v>
      </c>
      <c r="BQ89">
        <v>22.6666666666666</v>
      </c>
      <c r="BR89">
        <v>175</v>
      </c>
      <c r="BS89">
        <v>124</v>
      </c>
      <c r="BT89">
        <v>175</v>
      </c>
      <c r="BU89">
        <v>1.5233333333333301</v>
      </c>
      <c r="BV89">
        <v>0.57999999999999896</v>
      </c>
      <c r="BW89">
        <v>0.257777777777777</v>
      </c>
      <c r="BX89">
        <v>1.91</v>
      </c>
      <c r="BY89">
        <v>1.33</v>
      </c>
      <c r="BZ89">
        <v>1.33</v>
      </c>
      <c r="CA89">
        <v>2</v>
      </c>
      <c r="CB89">
        <v>0</v>
      </c>
      <c r="CC89">
        <v>0</v>
      </c>
      <c r="CD89">
        <v>2</v>
      </c>
      <c r="CE89">
        <v>2</v>
      </c>
      <c r="CF89">
        <v>2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4</v>
      </c>
      <c r="CN89">
        <v>6</v>
      </c>
      <c r="CO89">
        <v>2.6666666666666599</v>
      </c>
      <c r="CP89">
        <v>8</v>
      </c>
      <c r="CQ89">
        <v>2</v>
      </c>
      <c r="CR89">
        <v>2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6</v>
      </c>
      <c r="CZ89">
        <v>6</v>
      </c>
      <c r="DA89">
        <v>2.6666666666666599</v>
      </c>
      <c r="DB89">
        <v>10</v>
      </c>
      <c r="DC89">
        <v>4</v>
      </c>
      <c r="DD89">
        <v>4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6</v>
      </c>
      <c r="DR89">
        <v>6</v>
      </c>
      <c r="DS89">
        <v>2.6666666666666599</v>
      </c>
      <c r="DT89">
        <v>8</v>
      </c>
      <c r="DU89">
        <v>2</v>
      </c>
      <c r="DV89">
        <v>8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6</v>
      </c>
      <c r="ED89">
        <v>6</v>
      </c>
      <c r="EE89">
        <v>2.6666666666666599</v>
      </c>
      <c r="EF89">
        <v>8</v>
      </c>
      <c r="EG89">
        <v>2</v>
      </c>
      <c r="EH89">
        <v>8</v>
      </c>
      <c r="EI89">
        <v>18.9033333333333</v>
      </c>
      <c r="EJ89">
        <v>12.875</v>
      </c>
      <c r="EK89">
        <v>5.7222222222222197</v>
      </c>
      <c r="EL89">
        <v>23.195</v>
      </c>
      <c r="EM89">
        <v>10.32</v>
      </c>
      <c r="EN89">
        <v>23.195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0.1984649</v>
      </c>
      <c r="EV89">
        <v>0.59539470000000005</v>
      </c>
      <c r="EW89">
        <v>0.26461986666666598</v>
      </c>
      <c r="EX89">
        <v>0.59539470000000005</v>
      </c>
      <c r="EY89">
        <v>0</v>
      </c>
      <c r="EZ89">
        <v>0</v>
      </c>
      <c r="FA89">
        <v>204.333333333333</v>
      </c>
      <c r="FB89">
        <v>31</v>
      </c>
      <c r="FC89">
        <v>13.7777777777777</v>
      </c>
      <c r="FD89">
        <v>225</v>
      </c>
      <c r="FE89">
        <v>194</v>
      </c>
      <c r="FF89">
        <v>194</v>
      </c>
      <c r="FG89">
        <v>0.33333333333333298</v>
      </c>
      <c r="FH89">
        <v>0</v>
      </c>
      <c r="FI89">
        <v>0.66666666666666596</v>
      </c>
      <c r="FJ89">
        <v>0</v>
      </c>
      <c r="FK89">
        <v>0</v>
      </c>
      <c r="FL89">
        <v>8.0660682433481706E-2</v>
      </c>
      <c r="FM89">
        <v>3.5849192192658502E-2</v>
      </c>
      <c r="FN89">
        <f t="shared" si="1"/>
        <v>-54.577002355359049</v>
      </c>
    </row>
    <row r="90" spans="1:170" x14ac:dyDescent="0.2">
      <c r="A90">
        <v>188</v>
      </c>
      <c r="B90">
        <v>732</v>
      </c>
      <c r="C90" t="s">
        <v>279</v>
      </c>
      <c r="D90" t="s">
        <v>473</v>
      </c>
      <c r="E90">
        <v>1.4</v>
      </c>
      <c r="F90">
        <v>44.3</v>
      </c>
      <c r="G90">
        <v>244</v>
      </c>
      <c r="H90">
        <v>2</v>
      </c>
      <c r="I90" t="s">
        <v>462</v>
      </c>
      <c r="J90">
        <v>361</v>
      </c>
      <c r="N90" t="s">
        <v>474</v>
      </c>
      <c r="O90">
        <v>9.1424736120954794E-2</v>
      </c>
      <c r="P90">
        <v>1.03350287164305E-3</v>
      </c>
      <c r="Q90">
        <v>-6.8748014002850599</v>
      </c>
      <c r="R90">
        <v>-7.24883649833333</v>
      </c>
      <c r="S90">
        <v>-0.69487153833333404</v>
      </c>
      <c r="T90">
        <v>6</v>
      </c>
      <c r="U90">
        <v>9.9597119574986497</v>
      </c>
      <c r="V90">
        <v>114.94612667689</v>
      </c>
      <c r="W90">
        <v>19.157687779481599</v>
      </c>
      <c r="X90">
        <v>0.95857529171339695</v>
      </c>
      <c r="Y90">
        <v>2</v>
      </c>
      <c r="Z90">
        <v>0.74535599249992901</v>
      </c>
      <c r="AA90">
        <v>0.69336127435063399</v>
      </c>
      <c r="AB90">
        <v>0.67078220569518598</v>
      </c>
      <c r="AC90">
        <v>0.66740823503637903</v>
      </c>
      <c r="AD90">
        <v>0.66673174224078602</v>
      </c>
      <c r="AE90">
        <v>49</v>
      </c>
      <c r="AF90">
        <v>12</v>
      </c>
      <c r="AG90">
        <v>5.3333333333333304</v>
      </c>
      <c r="AH90">
        <v>57</v>
      </c>
      <c r="AI90">
        <v>45</v>
      </c>
      <c r="AJ90">
        <v>45</v>
      </c>
      <c r="AK90">
        <v>43.6666666666666</v>
      </c>
      <c r="AL90">
        <v>46</v>
      </c>
      <c r="AM90">
        <v>20.4444444444444</v>
      </c>
      <c r="AN90">
        <v>59</v>
      </c>
      <c r="AO90">
        <v>13</v>
      </c>
      <c r="AP90">
        <v>59</v>
      </c>
      <c r="AQ90">
        <v>114.90549</v>
      </c>
      <c r="AR90">
        <v>35.999969999999998</v>
      </c>
      <c r="AS90">
        <v>15.999986666666601</v>
      </c>
      <c r="AT90">
        <v>138.90547000000001</v>
      </c>
      <c r="AU90">
        <v>102.9055</v>
      </c>
      <c r="AV90">
        <v>102.9055</v>
      </c>
      <c r="AW90">
        <v>1889</v>
      </c>
      <c r="AX90">
        <v>1044</v>
      </c>
      <c r="AY90">
        <v>464</v>
      </c>
      <c r="AZ90">
        <v>2237</v>
      </c>
      <c r="BA90">
        <v>1193</v>
      </c>
      <c r="BB90">
        <v>2237</v>
      </c>
      <c r="BC90">
        <v>7</v>
      </c>
      <c r="BD90">
        <v>6</v>
      </c>
      <c r="BE90">
        <v>2.6666666666666599</v>
      </c>
      <c r="BF90">
        <v>9</v>
      </c>
      <c r="BG90">
        <v>3</v>
      </c>
      <c r="BH90">
        <v>9</v>
      </c>
      <c r="BI90">
        <v>5.3333333333333304</v>
      </c>
      <c r="BJ90">
        <v>1</v>
      </c>
      <c r="BK90">
        <v>0.44444444444444398</v>
      </c>
      <c r="BL90">
        <v>6</v>
      </c>
      <c r="BM90">
        <v>5</v>
      </c>
      <c r="BN90">
        <v>5</v>
      </c>
      <c r="BO90">
        <v>163.666666666666</v>
      </c>
      <c r="BP90">
        <v>65</v>
      </c>
      <c r="BQ90">
        <v>28.8888888888888</v>
      </c>
      <c r="BR90">
        <v>207</v>
      </c>
      <c r="BS90">
        <v>142</v>
      </c>
      <c r="BT90">
        <v>142</v>
      </c>
      <c r="BU90">
        <v>1.8866666666666601</v>
      </c>
      <c r="BV90">
        <v>1.1799999999999899</v>
      </c>
      <c r="BW90">
        <v>0.52444444444444405</v>
      </c>
      <c r="BX90">
        <v>2.2799999999999998</v>
      </c>
      <c r="BY90">
        <v>1.1000000000000001</v>
      </c>
      <c r="BZ90">
        <v>2.2799999999999998</v>
      </c>
      <c r="CA90">
        <v>1.3333333333333299</v>
      </c>
      <c r="CB90">
        <v>1</v>
      </c>
      <c r="CC90">
        <v>0.44444444444444398</v>
      </c>
      <c r="CD90">
        <v>2</v>
      </c>
      <c r="CE90">
        <v>1</v>
      </c>
      <c r="CF90">
        <v>1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5.6666666666666599</v>
      </c>
      <c r="CN90">
        <v>7</v>
      </c>
      <c r="CO90">
        <v>3.1111111111111098</v>
      </c>
      <c r="CP90">
        <v>8</v>
      </c>
      <c r="CQ90">
        <v>1</v>
      </c>
      <c r="CR90">
        <v>8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7</v>
      </c>
      <c r="CZ90">
        <v>6</v>
      </c>
      <c r="DA90">
        <v>2.6666666666666599</v>
      </c>
      <c r="DB90">
        <v>9</v>
      </c>
      <c r="DC90">
        <v>3</v>
      </c>
      <c r="DD90">
        <v>9</v>
      </c>
      <c r="DE90">
        <v>0.66666666666666596</v>
      </c>
      <c r="DF90">
        <v>1</v>
      </c>
      <c r="DG90">
        <v>0.44444444444444398</v>
      </c>
      <c r="DH90">
        <v>1</v>
      </c>
      <c r="DI90">
        <v>0</v>
      </c>
      <c r="DJ90">
        <v>1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4.3333333333333304</v>
      </c>
      <c r="DR90">
        <v>7</v>
      </c>
      <c r="DS90">
        <v>3.1111111111111098</v>
      </c>
      <c r="DT90">
        <v>9</v>
      </c>
      <c r="DU90">
        <v>2</v>
      </c>
      <c r="DV90">
        <v>2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5</v>
      </c>
      <c r="ED90">
        <v>6</v>
      </c>
      <c r="EE90">
        <v>2.6666666666666599</v>
      </c>
      <c r="EF90">
        <v>9</v>
      </c>
      <c r="EG90">
        <v>3</v>
      </c>
      <c r="EH90">
        <v>3</v>
      </c>
      <c r="EI90">
        <v>21.392499999999998</v>
      </c>
      <c r="EJ90">
        <v>23.2575</v>
      </c>
      <c r="EK90">
        <v>10.3366666666666</v>
      </c>
      <c r="EL90">
        <v>36.897500000000001</v>
      </c>
      <c r="EM90">
        <v>13.64</v>
      </c>
      <c r="EN90">
        <v>13.64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214.666666666666</v>
      </c>
      <c r="FB90">
        <v>31</v>
      </c>
      <c r="FC90">
        <v>13.7777777777777</v>
      </c>
      <c r="FD90">
        <v>225</v>
      </c>
      <c r="FE90">
        <v>194</v>
      </c>
      <c r="FF90">
        <v>225</v>
      </c>
      <c r="FG90">
        <v>0.19047619047618999</v>
      </c>
      <c r="FH90">
        <v>0</v>
      </c>
      <c r="FI90">
        <v>0.80952380952380898</v>
      </c>
      <c r="FJ90">
        <v>0</v>
      </c>
      <c r="FK90">
        <v>0</v>
      </c>
      <c r="FL90">
        <v>0.29397173014285999</v>
      </c>
      <c r="FM90">
        <v>0.130654102285715</v>
      </c>
      <c r="FN90">
        <f t="shared" si="1"/>
        <v>-6.8837969059589277</v>
      </c>
    </row>
    <row r="91" spans="1:170" x14ac:dyDescent="0.2">
      <c r="A91">
        <v>503</v>
      </c>
      <c r="B91">
        <v>2286</v>
      </c>
      <c r="C91" t="s">
        <v>931</v>
      </c>
      <c r="D91" t="s">
        <v>1006</v>
      </c>
      <c r="E91">
        <v>0.9</v>
      </c>
      <c r="F91">
        <v>47</v>
      </c>
      <c r="G91">
        <v>40</v>
      </c>
      <c r="H91">
        <v>7.0000000000000001E-3</v>
      </c>
      <c r="I91" t="s">
        <v>1007</v>
      </c>
      <c r="J91">
        <v>434</v>
      </c>
      <c r="N91" t="s">
        <v>1008</v>
      </c>
      <c r="O91">
        <v>0.108834247996345</v>
      </c>
      <c r="P91">
        <v>2.8227337570827602E-3</v>
      </c>
      <c r="Q91">
        <v>-5.87004944620847</v>
      </c>
      <c r="R91">
        <v>-6.2468359577777699</v>
      </c>
      <c r="S91">
        <v>-0.60007620777777804</v>
      </c>
      <c r="T91">
        <v>9</v>
      </c>
      <c r="U91">
        <v>9.0396570094587592</v>
      </c>
      <c r="V91">
        <v>175.086788294754</v>
      </c>
      <c r="W91">
        <v>19.454087588305999</v>
      </c>
      <c r="X91">
        <v>0.73154930812417496</v>
      </c>
      <c r="Y91">
        <v>3</v>
      </c>
      <c r="Z91">
        <v>0.57735026918962495</v>
      </c>
      <c r="AA91">
        <v>0.48074985676913601</v>
      </c>
      <c r="AB91">
        <v>0.41524364653850498</v>
      </c>
      <c r="AC91">
        <v>0.38997693758622898</v>
      </c>
      <c r="AD91">
        <v>0.372041058011301</v>
      </c>
      <c r="AE91">
        <v>43.6666666666666</v>
      </c>
      <c r="AF91">
        <v>77</v>
      </c>
      <c r="AG91">
        <v>30.8888888888888</v>
      </c>
      <c r="AH91">
        <v>90</v>
      </c>
      <c r="AI91">
        <v>13</v>
      </c>
      <c r="AJ91">
        <v>43.6666666666666</v>
      </c>
      <c r="AK91">
        <v>50</v>
      </c>
      <c r="AL91">
        <v>57</v>
      </c>
      <c r="AM91">
        <v>22.6666666666666</v>
      </c>
      <c r="AN91">
        <v>73</v>
      </c>
      <c r="AO91">
        <v>16</v>
      </c>
      <c r="AP91">
        <v>50</v>
      </c>
      <c r="AQ91">
        <v>105.904332866666</v>
      </c>
      <c r="AR91">
        <v>205.05652140000001</v>
      </c>
      <c r="AS91">
        <v>84.089151422222201</v>
      </c>
      <c r="AT91">
        <v>232.03806</v>
      </c>
      <c r="AU91">
        <v>26.9815386</v>
      </c>
      <c r="AV91">
        <v>105.904332866666</v>
      </c>
      <c r="AW91">
        <v>1561.48999999999</v>
      </c>
      <c r="AX91">
        <v>1089.53</v>
      </c>
      <c r="AY91">
        <v>418.68</v>
      </c>
      <c r="AZ91">
        <v>2023</v>
      </c>
      <c r="BA91">
        <v>933.47</v>
      </c>
      <c r="BB91">
        <v>1561.49</v>
      </c>
      <c r="BC91">
        <v>8.6666666666666607</v>
      </c>
      <c r="BD91">
        <v>10</v>
      </c>
      <c r="BE91">
        <v>3.7777777777777701</v>
      </c>
      <c r="BF91">
        <v>13</v>
      </c>
      <c r="BG91">
        <v>3</v>
      </c>
      <c r="BH91">
        <v>8.6666666666666607</v>
      </c>
      <c r="BI91">
        <v>4.6666666666666599</v>
      </c>
      <c r="BJ91">
        <v>4</v>
      </c>
      <c r="BK91">
        <v>1.55555555555555</v>
      </c>
      <c r="BL91">
        <v>7</v>
      </c>
      <c r="BM91">
        <v>3</v>
      </c>
      <c r="BN91">
        <v>4.6666666666666599</v>
      </c>
      <c r="BO91">
        <v>150.333333333333</v>
      </c>
      <c r="BP91">
        <v>85</v>
      </c>
      <c r="BQ91">
        <v>37.1111111111111</v>
      </c>
      <c r="BR91">
        <v>206</v>
      </c>
      <c r="BS91">
        <v>121</v>
      </c>
      <c r="BT91">
        <v>150.333333333333</v>
      </c>
      <c r="BU91">
        <v>1.60666666666666</v>
      </c>
      <c r="BV91">
        <v>0.60999999999999899</v>
      </c>
      <c r="BW91">
        <v>0.20444444444444401</v>
      </c>
      <c r="BX91">
        <v>1.91</v>
      </c>
      <c r="BY91">
        <v>1.3</v>
      </c>
      <c r="BZ91">
        <v>1.60666666666666</v>
      </c>
      <c r="CA91">
        <v>2</v>
      </c>
      <c r="CB91">
        <v>0</v>
      </c>
      <c r="CC91">
        <v>0</v>
      </c>
      <c r="CD91">
        <v>2</v>
      </c>
      <c r="CE91">
        <v>2</v>
      </c>
      <c r="CF91">
        <v>2</v>
      </c>
      <c r="CG91">
        <v>0.33333333333333298</v>
      </c>
      <c r="CH91">
        <v>1</v>
      </c>
      <c r="CI91">
        <v>0.44444444444444398</v>
      </c>
      <c r="CJ91">
        <v>1</v>
      </c>
      <c r="CK91">
        <v>0</v>
      </c>
      <c r="CL91">
        <v>0.33333333333333298</v>
      </c>
      <c r="CM91">
        <v>3.3333333333333299</v>
      </c>
      <c r="CN91">
        <v>8</v>
      </c>
      <c r="CO91">
        <v>3.1111111111111098</v>
      </c>
      <c r="CP91">
        <v>8</v>
      </c>
      <c r="CQ91">
        <v>0</v>
      </c>
      <c r="CR91">
        <v>3.3333333333333299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5.6666666666666599</v>
      </c>
      <c r="CZ91">
        <v>7</v>
      </c>
      <c r="DA91">
        <v>2.88888888888888</v>
      </c>
      <c r="DB91">
        <v>10</v>
      </c>
      <c r="DC91">
        <v>3</v>
      </c>
      <c r="DD91">
        <v>5.6666666666666599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1.6666666666666601</v>
      </c>
      <c r="DL91">
        <v>5</v>
      </c>
      <c r="DM91">
        <v>2.2222222222222201</v>
      </c>
      <c r="DN91">
        <v>5</v>
      </c>
      <c r="DO91">
        <v>0</v>
      </c>
      <c r="DP91">
        <v>1.6666666666666601</v>
      </c>
      <c r="DQ91">
        <v>3.3333333333333299</v>
      </c>
      <c r="DR91">
        <v>8</v>
      </c>
      <c r="DS91">
        <v>3.1111111111111098</v>
      </c>
      <c r="DT91">
        <v>8</v>
      </c>
      <c r="DU91">
        <v>0</v>
      </c>
      <c r="DV91">
        <v>3.3333333333333299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5</v>
      </c>
      <c r="ED91">
        <v>6</v>
      </c>
      <c r="EE91">
        <v>2</v>
      </c>
      <c r="EF91">
        <v>8</v>
      </c>
      <c r="EG91">
        <v>2</v>
      </c>
      <c r="EH91">
        <v>5</v>
      </c>
      <c r="EI91">
        <v>19.723333333333301</v>
      </c>
      <c r="EJ91">
        <v>22.049999999999901</v>
      </c>
      <c r="EK91">
        <v>8.4311111111111092</v>
      </c>
      <c r="EL91">
        <v>32.369999999999997</v>
      </c>
      <c r="EM91">
        <v>10.32</v>
      </c>
      <c r="EN91">
        <v>19.723333333333301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0.1984649</v>
      </c>
      <c r="EV91">
        <v>0.59539470000000005</v>
      </c>
      <c r="EW91">
        <v>0.26461986666666598</v>
      </c>
      <c r="EX91">
        <v>0.59539470000000005</v>
      </c>
      <c r="EY91">
        <v>0</v>
      </c>
      <c r="EZ91">
        <v>0.1984649</v>
      </c>
      <c r="FA91">
        <v>225</v>
      </c>
      <c r="FB91">
        <v>0</v>
      </c>
      <c r="FC91">
        <v>0</v>
      </c>
      <c r="FD91">
        <v>225</v>
      </c>
      <c r="FE91">
        <v>225</v>
      </c>
      <c r="FF91">
        <v>225</v>
      </c>
      <c r="FG91">
        <v>0.35294117647058798</v>
      </c>
      <c r="FH91">
        <v>5.8823529411764698E-2</v>
      </c>
      <c r="FI91">
        <v>0.58823529411764697</v>
      </c>
      <c r="FJ91">
        <v>0</v>
      </c>
      <c r="FK91">
        <v>0</v>
      </c>
      <c r="FL91">
        <v>8.8829279256621194E-2</v>
      </c>
      <c r="FM91">
        <v>2.9959275365118301E-2</v>
      </c>
      <c r="FN91">
        <f t="shared" si="1"/>
        <v>-5.8795932106932423</v>
      </c>
    </row>
    <row r="92" spans="1:170" x14ac:dyDescent="0.2">
      <c r="A92">
        <v>3</v>
      </c>
      <c r="B92">
        <v>38</v>
      </c>
      <c r="C92" t="s">
        <v>168</v>
      </c>
      <c r="D92" t="s">
        <v>174</v>
      </c>
      <c r="E92">
        <v>1.3</v>
      </c>
      <c r="F92">
        <v>144</v>
      </c>
      <c r="G92">
        <v>600</v>
      </c>
      <c r="H92">
        <v>3.0000000000000001E-3</v>
      </c>
      <c r="I92" t="s">
        <v>175</v>
      </c>
      <c r="J92">
        <v>12</v>
      </c>
      <c r="N92" t="s">
        <v>176</v>
      </c>
      <c r="O92">
        <v>0.116621978343209</v>
      </c>
      <c r="P92" s="1">
        <v>7.2976120265544504E-20</v>
      </c>
      <c r="Q92">
        <v>-44.064154684891903</v>
      </c>
      <c r="R92">
        <v>-7.2006121666666596</v>
      </c>
      <c r="S92">
        <v>-0.135833436666667</v>
      </c>
      <c r="T92">
        <v>3</v>
      </c>
      <c r="U92">
        <v>6.9685158433120797</v>
      </c>
      <c r="V92">
        <v>58.618312678128397</v>
      </c>
      <c r="W92">
        <v>19.5394375593761</v>
      </c>
      <c r="X92">
        <v>0.88910673780646998</v>
      </c>
      <c r="Y92">
        <v>2</v>
      </c>
      <c r="Z92">
        <v>0.74535599249992901</v>
      </c>
      <c r="AA92">
        <v>0.69336127435063399</v>
      </c>
      <c r="AB92">
        <v>0.67078220569518598</v>
      </c>
      <c r="AC92">
        <v>0.66740823503637903</v>
      </c>
      <c r="AD92">
        <v>0.66673174224078602</v>
      </c>
      <c r="AE92">
        <v>36.3333333333333</v>
      </c>
      <c r="AF92">
        <v>11</v>
      </c>
      <c r="AG92">
        <v>4.8888888888888902</v>
      </c>
      <c r="AH92">
        <v>40</v>
      </c>
      <c r="AI92">
        <v>29</v>
      </c>
      <c r="AJ92">
        <v>40</v>
      </c>
      <c r="AK92">
        <v>50.6666666666666</v>
      </c>
      <c r="AL92">
        <v>20</v>
      </c>
      <c r="AM92">
        <v>8.8888888888888804</v>
      </c>
      <c r="AN92">
        <v>64</v>
      </c>
      <c r="AO92">
        <v>44</v>
      </c>
      <c r="AP92">
        <v>44</v>
      </c>
      <c r="AQ92">
        <v>81.998000000000005</v>
      </c>
      <c r="AR92">
        <v>27.678000000000001</v>
      </c>
      <c r="AS92">
        <v>12.3013333333333</v>
      </c>
      <c r="AT92">
        <v>91.224000000000004</v>
      </c>
      <c r="AU92">
        <v>63.545999999999999</v>
      </c>
      <c r="AV92">
        <v>91.224000000000004</v>
      </c>
      <c r="AW92">
        <v>1871.2566666666601</v>
      </c>
      <c r="AX92">
        <v>770.23</v>
      </c>
      <c r="AY92">
        <v>342.324444444444</v>
      </c>
      <c r="AZ92">
        <v>2128</v>
      </c>
      <c r="BA92">
        <v>1357.77</v>
      </c>
      <c r="BB92">
        <v>2128</v>
      </c>
      <c r="BC92">
        <v>6.3333333333333304</v>
      </c>
      <c r="BD92">
        <v>7</v>
      </c>
      <c r="BE92">
        <v>3.1111111111111098</v>
      </c>
      <c r="BF92">
        <v>11</v>
      </c>
      <c r="BG92">
        <v>4</v>
      </c>
      <c r="BH92">
        <v>4</v>
      </c>
      <c r="BI92">
        <v>4.6666666666666599</v>
      </c>
      <c r="BJ92">
        <v>1</v>
      </c>
      <c r="BK92">
        <v>0.44444444444444398</v>
      </c>
      <c r="BL92">
        <v>5</v>
      </c>
      <c r="BM92">
        <v>4</v>
      </c>
      <c r="BN92">
        <v>5</v>
      </c>
      <c r="BO92">
        <v>160.666666666666</v>
      </c>
      <c r="BP92">
        <v>43</v>
      </c>
      <c r="BQ92">
        <v>19.1111111111111</v>
      </c>
      <c r="BR92">
        <v>175</v>
      </c>
      <c r="BS92">
        <v>132</v>
      </c>
      <c r="BT92">
        <v>175</v>
      </c>
      <c r="BU92">
        <v>1.52</v>
      </c>
      <c r="BV92">
        <v>0.56999999999999895</v>
      </c>
      <c r="BW92">
        <v>0.25333333333333302</v>
      </c>
      <c r="BX92">
        <v>1.9</v>
      </c>
      <c r="BY92">
        <v>1.33</v>
      </c>
      <c r="BZ92">
        <v>1.33</v>
      </c>
      <c r="CA92">
        <v>1.6666666666666601</v>
      </c>
      <c r="CB92">
        <v>1</v>
      </c>
      <c r="CC92">
        <v>0.44444444444444398</v>
      </c>
      <c r="CD92">
        <v>2</v>
      </c>
      <c r="CE92">
        <v>1</v>
      </c>
      <c r="CF92">
        <v>2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4.6666666666666599</v>
      </c>
      <c r="CN92">
        <v>8</v>
      </c>
      <c r="CO92">
        <v>3.55555555555555</v>
      </c>
      <c r="CP92">
        <v>10</v>
      </c>
      <c r="CQ92">
        <v>2</v>
      </c>
      <c r="CR92">
        <v>2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6.3333333333333304</v>
      </c>
      <c r="CZ92">
        <v>7</v>
      </c>
      <c r="DA92">
        <v>3.1111111111111098</v>
      </c>
      <c r="DB92">
        <v>11</v>
      </c>
      <c r="DC92">
        <v>4</v>
      </c>
      <c r="DD92">
        <v>4</v>
      </c>
      <c r="DE92">
        <v>0.33333333333333298</v>
      </c>
      <c r="DF92">
        <v>1</v>
      </c>
      <c r="DG92">
        <v>0.44444444444444398</v>
      </c>
      <c r="DH92">
        <v>1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5.3333333333333304</v>
      </c>
      <c r="DR92">
        <v>8</v>
      </c>
      <c r="DS92">
        <v>3.55555555555555</v>
      </c>
      <c r="DT92">
        <v>8</v>
      </c>
      <c r="DU92">
        <v>0</v>
      </c>
      <c r="DV92">
        <v>8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5.6666666666666599</v>
      </c>
      <c r="ED92">
        <v>7</v>
      </c>
      <c r="EE92">
        <v>3.1111111111111098</v>
      </c>
      <c r="EF92">
        <v>8</v>
      </c>
      <c r="EG92">
        <v>1</v>
      </c>
      <c r="EH92">
        <v>8</v>
      </c>
      <c r="EI92">
        <v>19.1533333333333</v>
      </c>
      <c r="EJ92">
        <v>12.125</v>
      </c>
      <c r="EK92">
        <v>5.3888888888888804</v>
      </c>
      <c r="EL92">
        <v>23.195</v>
      </c>
      <c r="EM92">
        <v>11.07</v>
      </c>
      <c r="EN92">
        <v>23.195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204.333333333333</v>
      </c>
      <c r="FB92">
        <v>31</v>
      </c>
      <c r="FC92">
        <v>13.7777777777777</v>
      </c>
      <c r="FD92">
        <v>225</v>
      </c>
      <c r="FE92">
        <v>194</v>
      </c>
      <c r="FF92">
        <v>194</v>
      </c>
      <c r="FG92">
        <v>0.26315789473684198</v>
      </c>
      <c r="FH92">
        <v>0</v>
      </c>
      <c r="FI92">
        <v>0.73684210526315796</v>
      </c>
      <c r="FJ92">
        <v>0</v>
      </c>
      <c r="FK92">
        <v>0</v>
      </c>
      <c r="FL92">
        <v>7.8013778794689695E-2</v>
      </c>
      <c r="FM92">
        <v>3.4672790575417597E-2</v>
      </c>
      <c r="FN92">
        <f t="shared" si="1"/>
        <v>-44.093395154802565</v>
      </c>
    </row>
    <row r="93" spans="1:170" x14ac:dyDescent="0.2">
      <c r="A93">
        <v>459</v>
      </c>
      <c r="B93">
        <v>2058</v>
      </c>
      <c r="C93" t="s">
        <v>931</v>
      </c>
      <c r="D93" t="s">
        <v>935</v>
      </c>
      <c r="E93">
        <v>0.3</v>
      </c>
      <c r="F93">
        <v>24</v>
      </c>
      <c r="G93">
        <v>22</v>
      </c>
      <c r="H93">
        <v>1.2</v>
      </c>
      <c r="I93" t="s">
        <v>936</v>
      </c>
      <c r="J93">
        <v>1348</v>
      </c>
      <c r="N93" t="s">
        <v>937</v>
      </c>
      <c r="O93">
        <v>8.2830436216141001E-2</v>
      </c>
      <c r="P93">
        <v>1.32409731229026</v>
      </c>
      <c r="Q93">
        <v>0.28073095352257699</v>
      </c>
      <c r="R93">
        <v>-6.2711657774999896</v>
      </c>
      <c r="S93">
        <v>-1.0247473408333301</v>
      </c>
      <c r="T93">
        <v>12</v>
      </c>
      <c r="U93">
        <v>9.6941894897074796</v>
      </c>
      <c r="V93">
        <v>248.15548945111999</v>
      </c>
      <c r="W93">
        <v>20.679624120926601</v>
      </c>
      <c r="X93">
        <v>0.73499600865760795</v>
      </c>
      <c r="Y93">
        <v>3</v>
      </c>
      <c r="Z93">
        <v>0.57735026918962495</v>
      </c>
      <c r="AA93">
        <v>0.48074985676913601</v>
      </c>
      <c r="AB93">
        <v>0.41524364653850498</v>
      </c>
      <c r="AC93">
        <v>0.38997693758622898</v>
      </c>
      <c r="AD93">
        <v>0.372041058011301</v>
      </c>
      <c r="AE93">
        <v>49.6666666666666</v>
      </c>
      <c r="AF93">
        <v>65</v>
      </c>
      <c r="AG93">
        <v>24.4444444444444</v>
      </c>
      <c r="AH93">
        <v>78</v>
      </c>
      <c r="AI93">
        <v>13</v>
      </c>
      <c r="AJ93">
        <v>49.6666666666666</v>
      </c>
      <c r="AK93">
        <v>50.3333333333333</v>
      </c>
      <c r="AL93">
        <v>58</v>
      </c>
      <c r="AM93">
        <v>23.5555555555555</v>
      </c>
      <c r="AN93">
        <v>73</v>
      </c>
      <c r="AO93">
        <v>15</v>
      </c>
      <c r="AP93">
        <v>50.3333333333333</v>
      </c>
      <c r="AQ93">
        <v>120.727179533333</v>
      </c>
      <c r="AR93">
        <v>168.10246140000001</v>
      </c>
      <c r="AS93">
        <v>62.497093955555499</v>
      </c>
      <c r="AT93">
        <v>195.084</v>
      </c>
      <c r="AU93">
        <v>26.9815386</v>
      </c>
      <c r="AV93">
        <v>120.727179533333</v>
      </c>
      <c r="AW93">
        <v>1348.62333333333</v>
      </c>
      <c r="AX93">
        <v>1107.93</v>
      </c>
      <c r="AY93">
        <v>461.85111111111098</v>
      </c>
      <c r="AZ93">
        <v>2041.4</v>
      </c>
      <c r="BA93">
        <v>933.47</v>
      </c>
      <c r="BB93">
        <v>1348.62333333333</v>
      </c>
      <c r="BC93">
        <v>8.6666666666666607</v>
      </c>
      <c r="BD93">
        <v>10</v>
      </c>
      <c r="BE93">
        <v>3.7777777777777701</v>
      </c>
      <c r="BF93">
        <v>13</v>
      </c>
      <c r="BG93">
        <v>3</v>
      </c>
      <c r="BH93">
        <v>8.6666666666666607</v>
      </c>
      <c r="BI93">
        <v>5</v>
      </c>
      <c r="BJ93">
        <v>3</v>
      </c>
      <c r="BK93">
        <v>1.3333333333333299</v>
      </c>
      <c r="BL93">
        <v>6</v>
      </c>
      <c r="BM93">
        <v>3</v>
      </c>
      <c r="BN93">
        <v>5</v>
      </c>
      <c r="BO93">
        <v>153.666666666666</v>
      </c>
      <c r="BP93">
        <v>83</v>
      </c>
      <c r="BQ93">
        <v>33.5555555555555</v>
      </c>
      <c r="BR93">
        <v>204</v>
      </c>
      <c r="BS93">
        <v>121</v>
      </c>
      <c r="BT93">
        <v>153.666666666666</v>
      </c>
      <c r="BU93">
        <v>1.67</v>
      </c>
      <c r="BV93">
        <v>1.1599999999999899</v>
      </c>
      <c r="BW93">
        <v>0.40666666666666601</v>
      </c>
      <c r="BX93">
        <v>2.2799999999999998</v>
      </c>
      <c r="BY93">
        <v>1.1200000000000001</v>
      </c>
      <c r="BZ93">
        <v>1.67</v>
      </c>
      <c r="CA93">
        <v>1.6666666666666601</v>
      </c>
      <c r="CB93">
        <v>1</v>
      </c>
      <c r="CC93">
        <v>0.44444444444444398</v>
      </c>
      <c r="CD93">
        <v>2</v>
      </c>
      <c r="CE93">
        <v>1</v>
      </c>
      <c r="CF93">
        <v>1.6666666666666601</v>
      </c>
      <c r="CG93">
        <v>0.33333333333333298</v>
      </c>
      <c r="CH93">
        <v>1</v>
      </c>
      <c r="CI93">
        <v>0.44444444444444398</v>
      </c>
      <c r="CJ93">
        <v>1</v>
      </c>
      <c r="CK93">
        <v>0</v>
      </c>
      <c r="CL93">
        <v>0.33333333333333298</v>
      </c>
      <c r="CM93">
        <v>3.3333333333333299</v>
      </c>
      <c r="CN93">
        <v>9</v>
      </c>
      <c r="CO93">
        <v>3.7777777777777701</v>
      </c>
      <c r="CP93">
        <v>9</v>
      </c>
      <c r="CQ93">
        <v>0</v>
      </c>
      <c r="CR93">
        <v>3.3333333333333299</v>
      </c>
      <c r="CS93">
        <v>4.9999999999999902</v>
      </c>
      <c r="CT93">
        <v>14</v>
      </c>
      <c r="CU93">
        <v>5.9999999999999902</v>
      </c>
      <c r="CV93">
        <v>14</v>
      </c>
      <c r="CW93">
        <v>0</v>
      </c>
      <c r="CX93">
        <v>5</v>
      </c>
      <c r="CY93">
        <v>10.3333333333333</v>
      </c>
      <c r="CZ93">
        <v>21</v>
      </c>
      <c r="DA93">
        <v>9.1111111111111107</v>
      </c>
      <c r="DB93">
        <v>24</v>
      </c>
      <c r="DC93">
        <v>3</v>
      </c>
      <c r="DD93">
        <v>10.3333333333333</v>
      </c>
      <c r="DE93">
        <v>0.33333333333333298</v>
      </c>
      <c r="DF93">
        <v>1</v>
      </c>
      <c r="DG93">
        <v>0.44444444444444398</v>
      </c>
      <c r="DH93">
        <v>1</v>
      </c>
      <c r="DI93">
        <v>0</v>
      </c>
      <c r="DJ93">
        <v>0.33333333333333298</v>
      </c>
      <c r="DK93">
        <v>1.6666666666666601</v>
      </c>
      <c r="DL93">
        <v>5</v>
      </c>
      <c r="DM93">
        <v>2.2222222222222201</v>
      </c>
      <c r="DN93">
        <v>5</v>
      </c>
      <c r="DO93">
        <v>0</v>
      </c>
      <c r="DP93">
        <v>1.6666666666666601</v>
      </c>
      <c r="DQ93">
        <v>3.3333333333333299</v>
      </c>
      <c r="DR93">
        <v>9</v>
      </c>
      <c r="DS93">
        <v>3.7777777777777701</v>
      </c>
      <c r="DT93">
        <v>9</v>
      </c>
      <c r="DU93">
        <v>0</v>
      </c>
      <c r="DV93">
        <v>3.3333333333333299</v>
      </c>
      <c r="DW93">
        <v>4.3333333333333304</v>
      </c>
      <c r="DX93">
        <v>13</v>
      </c>
      <c r="DY93">
        <v>5.7777777777777697</v>
      </c>
      <c r="DZ93">
        <v>13</v>
      </c>
      <c r="EA93">
        <v>0</v>
      </c>
      <c r="EB93">
        <v>4.3333333333333304</v>
      </c>
      <c r="EC93">
        <v>9.6666666666666607</v>
      </c>
      <c r="ED93">
        <v>20</v>
      </c>
      <c r="EE93">
        <v>8.2222222222222197</v>
      </c>
      <c r="EF93">
        <v>22</v>
      </c>
      <c r="EG93">
        <v>2</v>
      </c>
      <c r="EH93">
        <v>9.6666666666666607</v>
      </c>
      <c r="EI93">
        <v>22.913333333333298</v>
      </c>
      <c r="EJ93">
        <v>22.22</v>
      </c>
      <c r="EK93">
        <v>9.5511111111111102</v>
      </c>
      <c r="EL93">
        <v>37.24</v>
      </c>
      <c r="EM93">
        <v>15.02</v>
      </c>
      <c r="EN93">
        <v>22.913333333333298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214.666666666666</v>
      </c>
      <c r="FB93">
        <v>31</v>
      </c>
      <c r="FC93">
        <v>13.7777777777777</v>
      </c>
      <c r="FD93">
        <v>225</v>
      </c>
      <c r="FE93">
        <v>194</v>
      </c>
      <c r="FF93">
        <v>214.666666666666</v>
      </c>
      <c r="FG93">
        <v>0.16129032258064499</v>
      </c>
      <c r="FH93">
        <v>3.2258064516128997E-2</v>
      </c>
      <c r="FI93">
        <v>0.32258064516128998</v>
      </c>
      <c r="FJ93">
        <v>0.483870967741935</v>
      </c>
      <c r="FK93">
        <v>0</v>
      </c>
      <c r="FL93">
        <v>0.28566268626404201</v>
      </c>
      <c r="FM93">
        <v>0.100017461406136</v>
      </c>
      <c r="FN93">
        <f t="shared" si="1"/>
        <v>0.27585754187082046</v>
      </c>
    </row>
    <row r="94" spans="1:170" x14ac:dyDescent="0.2">
      <c r="A94">
        <v>42</v>
      </c>
      <c r="B94">
        <v>144</v>
      </c>
      <c r="C94" t="s">
        <v>195</v>
      </c>
      <c r="D94" t="s">
        <v>196</v>
      </c>
      <c r="E94">
        <v>1.4</v>
      </c>
      <c r="F94">
        <v>46.8</v>
      </c>
      <c r="G94">
        <v>40</v>
      </c>
      <c r="H94">
        <v>0.05</v>
      </c>
      <c r="I94" t="s">
        <v>197</v>
      </c>
      <c r="J94">
        <v>187</v>
      </c>
      <c r="N94" t="s">
        <v>196</v>
      </c>
      <c r="O94">
        <v>0.124542151333024</v>
      </c>
      <c r="P94">
        <v>2.0240456294599099E-2</v>
      </c>
      <c r="Q94">
        <v>-3.9000718906174199</v>
      </c>
      <c r="R94">
        <v>-7.6166069350000001</v>
      </c>
      <c r="S94">
        <v>-0.35605875499999901</v>
      </c>
      <c r="T94">
        <v>4</v>
      </c>
      <c r="U94">
        <v>11.638533195822401</v>
      </c>
      <c r="V94">
        <v>83.029213443962803</v>
      </c>
      <c r="W94">
        <v>20.757303360990701</v>
      </c>
      <c r="X94">
        <v>0.92308552538681199</v>
      </c>
      <c r="Y94">
        <v>2</v>
      </c>
      <c r="Z94">
        <v>0.70710678118654702</v>
      </c>
      <c r="AA94">
        <v>0.62996052494743604</v>
      </c>
      <c r="AB94">
        <v>0.57434917749851699</v>
      </c>
      <c r="AC94">
        <v>0.55204475683690601</v>
      </c>
      <c r="AD94">
        <v>0.53588673126814601</v>
      </c>
      <c r="AE94">
        <v>58.5</v>
      </c>
      <c r="AF94">
        <v>63</v>
      </c>
      <c r="AG94">
        <v>31.5</v>
      </c>
      <c r="AH94">
        <v>90</v>
      </c>
      <c r="AI94">
        <v>27</v>
      </c>
      <c r="AJ94">
        <v>58.5</v>
      </c>
      <c r="AK94">
        <v>37</v>
      </c>
      <c r="AL94">
        <v>42</v>
      </c>
      <c r="AM94">
        <v>21</v>
      </c>
      <c r="AN94">
        <v>58</v>
      </c>
      <c r="AO94">
        <v>16</v>
      </c>
      <c r="AP94">
        <v>37</v>
      </c>
      <c r="AQ94">
        <v>145.48562749999999</v>
      </c>
      <c r="AR94">
        <v>173.10486499999999</v>
      </c>
      <c r="AS94">
        <v>86.552432499999995</v>
      </c>
      <c r="AT94">
        <v>232.03806</v>
      </c>
      <c r="AU94">
        <v>58.933194999999998</v>
      </c>
      <c r="AV94">
        <v>145.48562749999999</v>
      </c>
      <c r="AW94">
        <v>1895.5</v>
      </c>
      <c r="AX94">
        <v>255</v>
      </c>
      <c r="AY94">
        <v>127.5</v>
      </c>
      <c r="AZ94">
        <v>2023</v>
      </c>
      <c r="BA94">
        <v>1768</v>
      </c>
      <c r="BB94">
        <v>1895.5</v>
      </c>
      <c r="BC94">
        <v>6</v>
      </c>
      <c r="BD94">
        <v>6</v>
      </c>
      <c r="BE94">
        <v>3</v>
      </c>
      <c r="BF94">
        <v>9</v>
      </c>
      <c r="BG94">
        <v>3</v>
      </c>
      <c r="BH94">
        <v>6</v>
      </c>
      <c r="BI94">
        <v>5.5</v>
      </c>
      <c r="BJ94">
        <v>3</v>
      </c>
      <c r="BK94">
        <v>1.5</v>
      </c>
      <c r="BL94">
        <v>7</v>
      </c>
      <c r="BM94">
        <v>4</v>
      </c>
      <c r="BN94">
        <v>5.5</v>
      </c>
      <c r="BO94">
        <v>166</v>
      </c>
      <c r="BP94">
        <v>80</v>
      </c>
      <c r="BQ94">
        <v>40</v>
      </c>
      <c r="BR94">
        <v>206</v>
      </c>
      <c r="BS94">
        <v>126</v>
      </c>
      <c r="BT94">
        <v>166</v>
      </c>
      <c r="BU94">
        <v>1.5899999999999901</v>
      </c>
      <c r="BV94">
        <v>0.57999999999999896</v>
      </c>
      <c r="BW94">
        <v>0.28999999999999898</v>
      </c>
      <c r="BX94">
        <v>1.88</v>
      </c>
      <c r="BY94">
        <v>1.3</v>
      </c>
      <c r="BZ94">
        <v>1.5899999999999901</v>
      </c>
      <c r="CA94">
        <v>2</v>
      </c>
      <c r="CB94">
        <v>0</v>
      </c>
      <c r="CC94">
        <v>0</v>
      </c>
      <c r="CD94">
        <v>2</v>
      </c>
      <c r="CE94">
        <v>2</v>
      </c>
      <c r="CF94">
        <v>2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4.5</v>
      </c>
      <c r="CN94">
        <v>5</v>
      </c>
      <c r="CO94">
        <v>2.5</v>
      </c>
      <c r="CP94">
        <v>7</v>
      </c>
      <c r="CQ94">
        <v>2</v>
      </c>
      <c r="CR94">
        <v>4.5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6.5</v>
      </c>
      <c r="CZ94">
        <v>5</v>
      </c>
      <c r="DA94">
        <v>2.5</v>
      </c>
      <c r="DB94">
        <v>9</v>
      </c>
      <c r="DC94">
        <v>4</v>
      </c>
      <c r="DD94">
        <v>6.5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5.5</v>
      </c>
      <c r="DR94">
        <v>5</v>
      </c>
      <c r="DS94">
        <v>2.5</v>
      </c>
      <c r="DT94">
        <v>8</v>
      </c>
      <c r="DU94">
        <v>3</v>
      </c>
      <c r="DV94">
        <v>5.5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5.5</v>
      </c>
      <c r="ED94">
        <v>5</v>
      </c>
      <c r="EE94">
        <v>2.5</v>
      </c>
      <c r="EF94">
        <v>8</v>
      </c>
      <c r="EG94">
        <v>3</v>
      </c>
      <c r="EH94">
        <v>5.5</v>
      </c>
      <c r="EI94">
        <v>21.307499999999902</v>
      </c>
      <c r="EJ94">
        <v>22.125</v>
      </c>
      <c r="EK94">
        <v>11.0625</v>
      </c>
      <c r="EL94">
        <v>32.369999999999997</v>
      </c>
      <c r="EM94">
        <v>10.244999999999999</v>
      </c>
      <c r="EN94">
        <v>21.307499999999902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0.77423560000000002</v>
      </c>
      <c r="EV94">
        <v>1.5484712</v>
      </c>
      <c r="EW94">
        <v>0.77423560000000002</v>
      </c>
      <c r="EX94">
        <v>1.5484712</v>
      </c>
      <c r="EY94">
        <v>0</v>
      </c>
      <c r="EZ94">
        <v>0.77423560000000002</v>
      </c>
      <c r="FA94">
        <v>209.5</v>
      </c>
      <c r="FB94">
        <v>31</v>
      </c>
      <c r="FC94">
        <v>15.5</v>
      </c>
      <c r="FD94">
        <v>225</v>
      </c>
      <c r="FE94">
        <v>194</v>
      </c>
      <c r="FF94">
        <v>209.5</v>
      </c>
      <c r="FG94">
        <v>0.30769230769230699</v>
      </c>
      <c r="FH94">
        <v>0</v>
      </c>
      <c r="FI94">
        <v>0.69230769230769196</v>
      </c>
      <c r="FJ94">
        <v>0</v>
      </c>
      <c r="FK94">
        <v>0</v>
      </c>
      <c r="FL94">
        <v>8.0660682433481706E-2</v>
      </c>
      <c r="FM94">
        <v>4.0330341216740798E-2</v>
      </c>
      <c r="FN94">
        <f t="shared" si="1"/>
        <v>-3.9095750433384531</v>
      </c>
    </row>
    <row r="95" spans="1:170" x14ac:dyDescent="0.2">
      <c r="A95">
        <v>43</v>
      </c>
      <c r="B95">
        <v>145</v>
      </c>
      <c r="C95" t="s">
        <v>195</v>
      </c>
      <c r="D95" t="s">
        <v>198</v>
      </c>
      <c r="E95">
        <v>1.2</v>
      </c>
      <c r="F95">
        <v>45.3</v>
      </c>
      <c r="G95">
        <v>40</v>
      </c>
      <c r="H95">
        <v>0.01</v>
      </c>
      <c r="I95" t="s">
        <v>197</v>
      </c>
      <c r="J95">
        <v>187</v>
      </c>
      <c r="N95" t="s">
        <v>198</v>
      </c>
      <c r="O95">
        <v>0.10637099190480399</v>
      </c>
      <c r="P95">
        <v>4.1671432123623897E-3</v>
      </c>
      <c r="Q95">
        <v>-5.4805245589148699</v>
      </c>
      <c r="R95">
        <v>-7.0312006756249996</v>
      </c>
      <c r="S95">
        <v>-0.43511264062499899</v>
      </c>
      <c r="T95">
        <v>16</v>
      </c>
      <c r="U95">
        <v>11.20524160818</v>
      </c>
      <c r="V95">
        <v>344.67507715943498</v>
      </c>
      <c r="W95">
        <v>21.542192322464601</v>
      </c>
      <c r="X95">
        <v>0.87347512811190098</v>
      </c>
      <c r="Y95">
        <v>2</v>
      </c>
      <c r="Z95">
        <v>0.70710678118654702</v>
      </c>
      <c r="AA95">
        <v>0.62996052494743604</v>
      </c>
      <c r="AB95">
        <v>0.57434917749851699</v>
      </c>
      <c r="AC95">
        <v>0.55204475683690601</v>
      </c>
      <c r="AD95">
        <v>0.53588673126814601</v>
      </c>
      <c r="AE95">
        <v>59</v>
      </c>
      <c r="AF95">
        <v>62</v>
      </c>
      <c r="AG95">
        <v>31</v>
      </c>
      <c r="AH95">
        <v>90</v>
      </c>
      <c r="AI95">
        <v>28</v>
      </c>
      <c r="AJ95">
        <v>59</v>
      </c>
      <c r="AK95">
        <v>38.5</v>
      </c>
      <c r="AL95">
        <v>45</v>
      </c>
      <c r="AM95">
        <v>22.5</v>
      </c>
      <c r="AN95">
        <v>61</v>
      </c>
      <c r="AO95">
        <v>16</v>
      </c>
      <c r="AP95">
        <v>38.5</v>
      </c>
      <c r="AQ95">
        <v>145.36572999999899</v>
      </c>
      <c r="AR95">
        <v>173.34466</v>
      </c>
      <c r="AS95">
        <v>86.672330000000002</v>
      </c>
      <c r="AT95">
        <v>232.03806</v>
      </c>
      <c r="AU95">
        <v>58.693399999999997</v>
      </c>
      <c r="AV95">
        <v>145.36572999999899</v>
      </c>
      <c r="AW95">
        <v>1875.5</v>
      </c>
      <c r="AX95">
        <v>295</v>
      </c>
      <c r="AY95">
        <v>147.5</v>
      </c>
      <c r="AZ95">
        <v>2023</v>
      </c>
      <c r="BA95">
        <v>1728</v>
      </c>
      <c r="BB95">
        <v>1875.5</v>
      </c>
      <c r="BC95">
        <v>6.5</v>
      </c>
      <c r="BD95">
        <v>7</v>
      </c>
      <c r="BE95">
        <v>3.5</v>
      </c>
      <c r="BF95">
        <v>10</v>
      </c>
      <c r="BG95">
        <v>3</v>
      </c>
      <c r="BH95">
        <v>6.5</v>
      </c>
      <c r="BI95">
        <v>5.5</v>
      </c>
      <c r="BJ95">
        <v>3</v>
      </c>
      <c r="BK95">
        <v>1.5</v>
      </c>
      <c r="BL95">
        <v>7</v>
      </c>
      <c r="BM95">
        <v>4</v>
      </c>
      <c r="BN95">
        <v>5.5</v>
      </c>
      <c r="BO95">
        <v>165</v>
      </c>
      <c r="BP95">
        <v>82</v>
      </c>
      <c r="BQ95">
        <v>41</v>
      </c>
      <c r="BR95">
        <v>206</v>
      </c>
      <c r="BS95">
        <v>124</v>
      </c>
      <c r="BT95">
        <v>165</v>
      </c>
      <c r="BU95">
        <v>1.605</v>
      </c>
      <c r="BV95">
        <v>0.60999999999999899</v>
      </c>
      <c r="BW95">
        <v>0.30499999999999899</v>
      </c>
      <c r="BX95">
        <v>1.91</v>
      </c>
      <c r="BY95">
        <v>1.3</v>
      </c>
      <c r="BZ95">
        <v>1.605</v>
      </c>
      <c r="CA95">
        <v>2</v>
      </c>
      <c r="CB95">
        <v>0</v>
      </c>
      <c r="CC95">
        <v>0</v>
      </c>
      <c r="CD95">
        <v>2</v>
      </c>
      <c r="CE95">
        <v>2</v>
      </c>
      <c r="CF95">
        <v>2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5</v>
      </c>
      <c r="CN95">
        <v>6</v>
      </c>
      <c r="CO95">
        <v>3</v>
      </c>
      <c r="CP95">
        <v>8</v>
      </c>
      <c r="CQ95">
        <v>2</v>
      </c>
      <c r="CR95">
        <v>5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7</v>
      </c>
      <c r="CZ95">
        <v>6</v>
      </c>
      <c r="DA95">
        <v>3</v>
      </c>
      <c r="DB95">
        <v>10</v>
      </c>
      <c r="DC95">
        <v>4</v>
      </c>
      <c r="DD95">
        <v>7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5</v>
      </c>
      <c r="DR95">
        <v>6</v>
      </c>
      <c r="DS95">
        <v>3</v>
      </c>
      <c r="DT95">
        <v>8</v>
      </c>
      <c r="DU95">
        <v>2</v>
      </c>
      <c r="DV95">
        <v>5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5</v>
      </c>
      <c r="ED95">
        <v>6</v>
      </c>
      <c r="EE95">
        <v>3</v>
      </c>
      <c r="EF95">
        <v>8</v>
      </c>
      <c r="EG95">
        <v>2</v>
      </c>
      <c r="EH95">
        <v>5</v>
      </c>
      <c r="EI95">
        <v>21.344999999999999</v>
      </c>
      <c r="EJ95">
        <v>22.049999999999901</v>
      </c>
      <c r="EK95">
        <v>11.024999999999901</v>
      </c>
      <c r="EL95">
        <v>32.369999999999997</v>
      </c>
      <c r="EM95">
        <v>10.32</v>
      </c>
      <c r="EN95">
        <v>21.344999999999999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0.29769735000000003</v>
      </c>
      <c r="EV95">
        <v>0.59539470000000005</v>
      </c>
      <c r="EW95">
        <v>0.29769735000000003</v>
      </c>
      <c r="EX95">
        <v>0.59539470000000005</v>
      </c>
      <c r="EY95">
        <v>0</v>
      </c>
      <c r="EZ95">
        <v>0.29769735000000003</v>
      </c>
      <c r="FA95">
        <v>225</v>
      </c>
      <c r="FB95">
        <v>0</v>
      </c>
      <c r="FC95">
        <v>0</v>
      </c>
      <c r="FD95">
        <v>225</v>
      </c>
      <c r="FE95">
        <v>225</v>
      </c>
      <c r="FF95">
        <v>225</v>
      </c>
      <c r="FG95">
        <v>0.28571428571428498</v>
      </c>
      <c r="FH95">
        <v>0</v>
      </c>
      <c r="FI95">
        <v>0.71428571428571397</v>
      </c>
      <c r="FJ95">
        <v>0</v>
      </c>
      <c r="FK95">
        <v>0</v>
      </c>
      <c r="FL95">
        <v>8.8829279256621194E-2</v>
      </c>
      <c r="FM95">
        <v>4.4414639628310597E-2</v>
      </c>
      <c r="FN95">
        <f t="shared" si="1"/>
        <v>-5.4897231234076642</v>
      </c>
    </row>
    <row r="96" spans="1:170" x14ac:dyDescent="0.2">
      <c r="A96">
        <v>73</v>
      </c>
      <c r="B96">
        <v>239</v>
      </c>
      <c r="C96" t="s">
        <v>195</v>
      </c>
      <c r="D96" t="s">
        <v>257</v>
      </c>
      <c r="E96">
        <v>0.3</v>
      </c>
      <c r="F96">
        <v>35.200000000000003</v>
      </c>
      <c r="G96">
        <v>790</v>
      </c>
      <c r="H96">
        <v>0.01</v>
      </c>
      <c r="I96" t="s">
        <v>258</v>
      </c>
      <c r="J96">
        <v>384</v>
      </c>
      <c r="N96" t="s">
        <v>257</v>
      </c>
      <c r="O96">
        <v>-5.1789603972005596E-3</v>
      </c>
      <c r="P96" s="1">
        <v>3.6515384348801102E-7</v>
      </c>
      <c r="Q96">
        <v>-14.822947083157199</v>
      </c>
      <c r="R96">
        <v>-4.0393631049999996</v>
      </c>
      <c r="S96">
        <v>-0.33978993749999897</v>
      </c>
      <c r="T96">
        <v>2</v>
      </c>
      <c r="U96">
        <v>9.6901617172615104</v>
      </c>
      <c r="V96">
        <v>47.146731901498001</v>
      </c>
      <c r="W96">
        <v>23.573365950749</v>
      </c>
      <c r="X96">
        <v>0.82759226808402198</v>
      </c>
      <c r="Y96">
        <v>2</v>
      </c>
      <c r="Z96">
        <v>0.70710678118654702</v>
      </c>
      <c r="AA96">
        <v>0.62996052494743604</v>
      </c>
      <c r="AB96">
        <v>0.57434917749851699</v>
      </c>
      <c r="AC96">
        <v>0.55204475683690601</v>
      </c>
      <c r="AD96">
        <v>0.53588673126814601</v>
      </c>
      <c r="AE96">
        <v>57.5</v>
      </c>
      <c r="AF96">
        <v>21</v>
      </c>
      <c r="AG96">
        <v>10.5</v>
      </c>
      <c r="AH96">
        <v>68</v>
      </c>
      <c r="AI96">
        <v>47</v>
      </c>
      <c r="AJ96">
        <v>57.5</v>
      </c>
      <c r="AK96">
        <v>50</v>
      </c>
      <c r="AL96">
        <v>30</v>
      </c>
      <c r="AM96">
        <v>15</v>
      </c>
      <c r="AN96">
        <v>65</v>
      </c>
      <c r="AO96">
        <v>35</v>
      </c>
      <c r="AP96">
        <v>50</v>
      </c>
      <c r="AQ96">
        <v>137.56360000000001</v>
      </c>
      <c r="AR96">
        <v>59.390799999999899</v>
      </c>
      <c r="AS96">
        <v>29.6953999999999</v>
      </c>
      <c r="AT96">
        <v>167.25899999999999</v>
      </c>
      <c r="AU96">
        <v>107.8682</v>
      </c>
      <c r="AV96">
        <v>137.56360000000001</v>
      </c>
      <c r="AW96">
        <v>1502.4649999999999</v>
      </c>
      <c r="AX96">
        <v>535.06999999999903</v>
      </c>
      <c r="AY96">
        <v>267.534999999999</v>
      </c>
      <c r="AZ96">
        <v>1770</v>
      </c>
      <c r="BA96">
        <v>1234.93</v>
      </c>
      <c r="BB96">
        <v>1502.4649999999999</v>
      </c>
      <c r="BC96">
        <v>7</v>
      </c>
      <c r="BD96">
        <v>8</v>
      </c>
      <c r="BE96">
        <v>4</v>
      </c>
      <c r="BF96">
        <v>11</v>
      </c>
      <c r="BG96">
        <v>3</v>
      </c>
      <c r="BH96">
        <v>7</v>
      </c>
      <c r="BI96">
        <v>5.5</v>
      </c>
      <c r="BJ96">
        <v>1</v>
      </c>
      <c r="BK96">
        <v>0.5</v>
      </c>
      <c r="BL96">
        <v>6</v>
      </c>
      <c r="BM96">
        <v>5</v>
      </c>
      <c r="BN96">
        <v>5.5</v>
      </c>
      <c r="BO96">
        <v>167</v>
      </c>
      <c r="BP96">
        <v>44</v>
      </c>
      <c r="BQ96">
        <v>22</v>
      </c>
      <c r="BR96">
        <v>189</v>
      </c>
      <c r="BS96">
        <v>145</v>
      </c>
      <c r="BT96">
        <v>167</v>
      </c>
      <c r="BU96">
        <v>1.585</v>
      </c>
      <c r="BV96">
        <v>0.69</v>
      </c>
      <c r="BW96">
        <v>0.34499999999999997</v>
      </c>
      <c r="BX96">
        <v>1.93</v>
      </c>
      <c r="BY96">
        <v>1.24</v>
      </c>
      <c r="BZ96">
        <v>1.585</v>
      </c>
      <c r="CA96">
        <v>1.5</v>
      </c>
      <c r="CB96">
        <v>1</v>
      </c>
      <c r="CC96">
        <v>0.5</v>
      </c>
      <c r="CD96">
        <v>2</v>
      </c>
      <c r="CE96">
        <v>1</v>
      </c>
      <c r="CF96">
        <v>1.5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5</v>
      </c>
      <c r="CN96">
        <v>10</v>
      </c>
      <c r="CO96">
        <v>5</v>
      </c>
      <c r="CP96">
        <v>10</v>
      </c>
      <c r="CQ96">
        <v>0</v>
      </c>
      <c r="CR96">
        <v>5</v>
      </c>
      <c r="CS96">
        <v>6</v>
      </c>
      <c r="CT96">
        <v>12</v>
      </c>
      <c r="CU96">
        <v>6</v>
      </c>
      <c r="CV96">
        <v>12</v>
      </c>
      <c r="CW96">
        <v>0</v>
      </c>
      <c r="CX96">
        <v>6</v>
      </c>
      <c r="CY96">
        <v>12.5</v>
      </c>
      <c r="CZ96">
        <v>3</v>
      </c>
      <c r="DA96">
        <v>1.5</v>
      </c>
      <c r="DB96">
        <v>14</v>
      </c>
      <c r="DC96">
        <v>11</v>
      </c>
      <c r="DD96">
        <v>12.5</v>
      </c>
      <c r="DE96">
        <v>0.5</v>
      </c>
      <c r="DF96">
        <v>1</v>
      </c>
      <c r="DG96">
        <v>0.5</v>
      </c>
      <c r="DH96">
        <v>1</v>
      </c>
      <c r="DI96">
        <v>0</v>
      </c>
      <c r="DJ96">
        <v>0.5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1</v>
      </c>
      <c r="DX96">
        <v>2</v>
      </c>
      <c r="DY96">
        <v>1</v>
      </c>
      <c r="DZ96">
        <v>2</v>
      </c>
      <c r="EA96">
        <v>0</v>
      </c>
      <c r="EB96">
        <v>1</v>
      </c>
      <c r="EC96">
        <v>1.5</v>
      </c>
      <c r="ED96">
        <v>1</v>
      </c>
      <c r="EE96">
        <v>0.5</v>
      </c>
      <c r="EF96">
        <v>2</v>
      </c>
      <c r="EG96">
        <v>1</v>
      </c>
      <c r="EH96">
        <v>1.5</v>
      </c>
      <c r="EI96">
        <v>23.4575</v>
      </c>
      <c r="EJ96">
        <v>14.255000000000001</v>
      </c>
      <c r="EK96">
        <v>7.1275000000000004</v>
      </c>
      <c r="EL96">
        <v>30.585000000000001</v>
      </c>
      <c r="EM96">
        <v>16.329999999999998</v>
      </c>
      <c r="EN96">
        <v>23.4575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209.5</v>
      </c>
      <c r="FB96">
        <v>31</v>
      </c>
      <c r="FC96">
        <v>15.5</v>
      </c>
      <c r="FD96">
        <v>225</v>
      </c>
      <c r="FE96">
        <v>194</v>
      </c>
      <c r="FF96">
        <v>209.5</v>
      </c>
      <c r="FG96">
        <v>0.12</v>
      </c>
      <c r="FH96">
        <v>0</v>
      </c>
      <c r="FI96">
        <v>0.4</v>
      </c>
      <c r="FJ96">
        <v>0.48</v>
      </c>
      <c r="FK96">
        <v>0</v>
      </c>
      <c r="FL96">
        <v>0.112214394155631</v>
      </c>
      <c r="FM96">
        <v>5.6107197077815599E-2</v>
      </c>
      <c r="FN96">
        <f t="shared" si="1"/>
        <v>-14.830094753579777</v>
      </c>
    </row>
    <row r="97" spans="1:170" x14ac:dyDescent="0.2">
      <c r="A97">
        <v>400</v>
      </c>
      <c r="B97">
        <v>1794</v>
      </c>
      <c r="C97" t="s">
        <v>848</v>
      </c>
      <c r="D97" t="s">
        <v>863</v>
      </c>
      <c r="E97">
        <v>3.8</v>
      </c>
      <c r="F97">
        <v>65</v>
      </c>
      <c r="G97">
        <v>341</v>
      </c>
      <c r="H97">
        <v>9</v>
      </c>
      <c r="I97" t="s">
        <v>864</v>
      </c>
      <c r="J97">
        <v>704</v>
      </c>
      <c r="N97" t="s">
        <v>865</v>
      </c>
      <c r="O97">
        <v>0.124105410650343</v>
      </c>
      <c r="P97" s="1">
        <v>1.24390848590109E-5</v>
      </c>
      <c r="Q97">
        <v>-11.2946670377474</v>
      </c>
      <c r="R97">
        <v>-1.92328963230769</v>
      </c>
      <c r="S97">
        <v>1.4121348461538501E-2</v>
      </c>
      <c r="T97">
        <v>13</v>
      </c>
      <c r="U97">
        <v>2.2801225042772701</v>
      </c>
      <c r="V97">
        <v>314.44841371025302</v>
      </c>
      <c r="W97">
        <v>24.188339516173301</v>
      </c>
      <c r="X97">
        <v>0.53723895478544204</v>
      </c>
      <c r="Y97">
        <v>2</v>
      </c>
      <c r="Z97">
        <v>0.92627650606094503</v>
      </c>
      <c r="AA97">
        <v>0.92325495141751401</v>
      </c>
      <c r="AB97">
        <v>0.92307766500355504</v>
      </c>
      <c r="AC97">
        <v>0.92307692675712005</v>
      </c>
      <c r="AD97">
        <v>0.92307692307841305</v>
      </c>
      <c r="AE97">
        <v>15.538461538461499</v>
      </c>
      <c r="AF97">
        <v>46</v>
      </c>
      <c r="AG97">
        <v>6.53254437869822</v>
      </c>
      <c r="AH97">
        <v>58</v>
      </c>
      <c r="AI97">
        <v>12</v>
      </c>
      <c r="AJ97">
        <v>12</v>
      </c>
      <c r="AK97">
        <v>63.923076923076898</v>
      </c>
      <c r="AL97">
        <v>53</v>
      </c>
      <c r="AM97">
        <v>7.5266272189348999</v>
      </c>
      <c r="AN97">
        <v>68</v>
      </c>
      <c r="AO97">
        <v>15</v>
      </c>
      <c r="AP97">
        <v>68</v>
      </c>
      <c r="AQ97">
        <v>33.213538461538398</v>
      </c>
      <c r="AR97">
        <v>115.81100000000001</v>
      </c>
      <c r="AS97">
        <v>16.446532544378702</v>
      </c>
      <c r="AT97">
        <v>140.11600000000001</v>
      </c>
      <c r="AU97">
        <v>24.305</v>
      </c>
      <c r="AV97">
        <v>24.305</v>
      </c>
      <c r="AW97">
        <v>934.38461538461502</v>
      </c>
      <c r="AX97">
        <v>148</v>
      </c>
      <c r="AY97">
        <v>21.017751479289899</v>
      </c>
      <c r="AZ97">
        <v>1071</v>
      </c>
      <c r="BA97">
        <v>923</v>
      </c>
      <c r="BB97">
        <v>923</v>
      </c>
      <c r="BC97">
        <v>2.07692307692307</v>
      </c>
      <c r="BD97">
        <v>1</v>
      </c>
      <c r="BE97">
        <v>0.14201183431952599</v>
      </c>
      <c r="BF97">
        <v>3</v>
      </c>
      <c r="BG97">
        <v>2</v>
      </c>
      <c r="BH97">
        <v>2</v>
      </c>
      <c r="BI97">
        <v>3.2307692307692299</v>
      </c>
      <c r="BJ97">
        <v>3</v>
      </c>
      <c r="BK97">
        <v>0.426035502958579</v>
      </c>
      <c r="BL97">
        <v>6</v>
      </c>
      <c r="BM97">
        <v>3</v>
      </c>
      <c r="BN97">
        <v>3</v>
      </c>
      <c r="BO97">
        <v>145.84615384615299</v>
      </c>
      <c r="BP97">
        <v>63</v>
      </c>
      <c r="BQ97">
        <v>8.9467455621301895</v>
      </c>
      <c r="BR97">
        <v>204</v>
      </c>
      <c r="BS97">
        <v>141</v>
      </c>
      <c r="BT97">
        <v>141</v>
      </c>
      <c r="BU97">
        <v>1.29538461538461</v>
      </c>
      <c r="BV97">
        <v>0.189999999999999</v>
      </c>
      <c r="BW97">
        <v>2.6982248520709899E-2</v>
      </c>
      <c r="BX97">
        <v>1.31</v>
      </c>
      <c r="BY97">
        <v>1.1200000000000001</v>
      </c>
      <c r="BZ97">
        <v>1.31</v>
      </c>
      <c r="CA97">
        <v>2</v>
      </c>
      <c r="CB97">
        <v>0</v>
      </c>
      <c r="CC97">
        <v>0</v>
      </c>
      <c r="CD97">
        <v>2</v>
      </c>
      <c r="CE97">
        <v>2</v>
      </c>
      <c r="CF97">
        <v>2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7.69230769230769E-2</v>
      </c>
      <c r="CN97">
        <v>1</v>
      </c>
      <c r="CO97">
        <v>0.14201183431952599</v>
      </c>
      <c r="CP97">
        <v>1</v>
      </c>
      <c r="CQ97">
        <v>0</v>
      </c>
      <c r="CR97">
        <v>0</v>
      </c>
      <c r="CS97">
        <v>7.69230769230769E-2</v>
      </c>
      <c r="CT97">
        <v>1</v>
      </c>
      <c r="CU97">
        <v>0.14201183431952599</v>
      </c>
      <c r="CV97">
        <v>1</v>
      </c>
      <c r="CW97">
        <v>0</v>
      </c>
      <c r="CX97">
        <v>0</v>
      </c>
      <c r="CY97">
        <v>2.1538461538461502</v>
      </c>
      <c r="CZ97">
        <v>2</v>
      </c>
      <c r="DA97">
        <v>0.28402366863905298</v>
      </c>
      <c r="DB97">
        <v>4</v>
      </c>
      <c r="DC97">
        <v>2</v>
      </c>
      <c r="DD97">
        <v>2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0.69230769230769196</v>
      </c>
      <c r="DR97">
        <v>9</v>
      </c>
      <c r="DS97">
        <v>1.27810650887573</v>
      </c>
      <c r="DT97">
        <v>9</v>
      </c>
      <c r="DU97">
        <v>0</v>
      </c>
      <c r="DV97">
        <v>0</v>
      </c>
      <c r="DW97">
        <v>1</v>
      </c>
      <c r="DX97">
        <v>13</v>
      </c>
      <c r="DY97">
        <v>1.84615384615384</v>
      </c>
      <c r="DZ97">
        <v>13</v>
      </c>
      <c r="EA97">
        <v>0</v>
      </c>
      <c r="EB97">
        <v>0</v>
      </c>
      <c r="EC97">
        <v>1.6923076923076901</v>
      </c>
      <c r="ED97">
        <v>22</v>
      </c>
      <c r="EE97">
        <v>3.12426035502958</v>
      </c>
      <c r="EF97">
        <v>22</v>
      </c>
      <c r="EG97">
        <v>0</v>
      </c>
      <c r="EH97">
        <v>0</v>
      </c>
      <c r="EI97">
        <v>23.9938461538461</v>
      </c>
      <c r="EJ97">
        <v>14.35</v>
      </c>
      <c r="EK97">
        <v>2.0378698224852001</v>
      </c>
      <c r="EL97">
        <v>37.24</v>
      </c>
      <c r="EM97">
        <v>22.89</v>
      </c>
      <c r="EN97">
        <v>22.89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194</v>
      </c>
      <c r="FB97">
        <v>0</v>
      </c>
      <c r="FC97" s="1">
        <v>2.8421709430404001E-14</v>
      </c>
      <c r="FD97">
        <v>194</v>
      </c>
      <c r="FE97">
        <v>194</v>
      </c>
      <c r="FF97">
        <v>194</v>
      </c>
      <c r="FG97">
        <v>0.92857142857142805</v>
      </c>
      <c r="FH97">
        <v>0</v>
      </c>
      <c r="FI97">
        <v>3.5714285714285698E-2</v>
      </c>
      <c r="FJ97">
        <v>3.5714285714285698E-2</v>
      </c>
      <c r="FK97">
        <v>0</v>
      </c>
      <c r="FL97">
        <v>8.9843969268881205E-3</v>
      </c>
      <c r="FM97">
        <v>1.2758906878420999E-3</v>
      </c>
      <c r="FN97">
        <f t="shared" si="1"/>
        <v>-11.307865860970969</v>
      </c>
    </row>
    <row r="98" spans="1:170" x14ac:dyDescent="0.2">
      <c r="A98">
        <v>507</v>
      </c>
      <c r="B98">
        <v>2362</v>
      </c>
      <c r="C98" t="s">
        <v>931</v>
      </c>
      <c r="D98" t="s">
        <v>1016</v>
      </c>
      <c r="E98">
        <v>0.4</v>
      </c>
      <c r="F98">
        <v>53.3</v>
      </c>
      <c r="G98">
        <v>398</v>
      </c>
      <c r="H98">
        <v>0.3</v>
      </c>
      <c r="I98" t="s">
        <v>1017</v>
      </c>
      <c r="J98">
        <v>574</v>
      </c>
      <c r="N98" t="s">
        <v>1016</v>
      </c>
      <c r="O98">
        <v>6.9405906558131794E-2</v>
      </c>
      <c r="P98" s="1">
        <v>1.93801505304453E-6</v>
      </c>
      <c r="Q98">
        <v>-13.153846277216999</v>
      </c>
      <c r="R98">
        <v>-6.7962392700000001</v>
      </c>
      <c r="S98">
        <v>-0.71961174250000004</v>
      </c>
      <c r="T98">
        <v>16</v>
      </c>
      <c r="U98">
        <v>4.4362411965404398</v>
      </c>
      <c r="V98">
        <v>395.86187620070399</v>
      </c>
      <c r="W98">
        <v>24.741367262543999</v>
      </c>
      <c r="X98">
        <v>0.69835286860206802</v>
      </c>
      <c r="Y98">
        <v>2</v>
      </c>
      <c r="Z98">
        <v>0.72886898685566204</v>
      </c>
      <c r="AA98">
        <v>0.66710041218048599</v>
      </c>
      <c r="AB98">
        <v>0.63443104959893404</v>
      </c>
      <c r="AC98">
        <v>0.62746995175657705</v>
      </c>
      <c r="AD98">
        <v>0.62537688922613599</v>
      </c>
      <c r="AE98">
        <v>29.625</v>
      </c>
      <c r="AF98">
        <v>25</v>
      </c>
      <c r="AG98">
        <v>11.71875</v>
      </c>
      <c r="AH98">
        <v>39</v>
      </c>
      <c r="AI98">
        <v>14</v>
      </c>
      <c r="AJ98">
        <v>39</v>
      </c>
      <c r="AK98">
        <v>36.75</v>
      </c>
      <c r="AL98">
        <v>66</v>
      </c>
      <c r="AM98">
        <v>30.9375</v>
      </c>
      <c r="AN98">
        <v>78</v>
      </c>
      <c r="AO98">
        <v>12</v>
      </c>
      <c r="AP98">
        <v>12</v>
      </c>
      <c r="AQ98">
        <v>66.098218750000001</v>
      </c>
      <c r="AR98">
        <v>60.820349999999998</v>
      </c>
      <c r="AS98">
        <v>28.5095390625</v>
      </c>
      <c r="AT98">
        <v>88.905850000000001</v>
      </c>
      <c r="AU98">
        <v>28.0855</v>
      </c>
      <c r="AV98">
        <v>88.905850000000001</v>
      </c>
      <c r="AW98">
        <v>1757</v>
      </c>
      <c r="AX98">
        <v>112</v>
      </c>
      <c r="AY98">
        <v>52.5</v>
      </c>
      <c r="AZ98">
        <v>1799</v>
      </c>
      <c r="BA98">
        <v>1687</v>
      </c>
      <c r="BB98">
        <v>1799</v>
      </c>
      <c r="BC98">
        <v>7.125</v>
      </c>
      <c r="BD98">
        <v>11</v>
      </c>
      <c r="BE98">
        <v>5.15625</v>
      </c>
      <c r="BF98">
        <v>14</v>
      </c>
      <c r="BG98">
        <v>3</v>
      </c>
      <c r="BH98">
        <v>3</v>
      </c>
      <c r="BI98">
        <v>4.25</v>
      </c>
      <c r="BJ98">
        <v>2</v>
      </c>
      <c r="BK98">
        <v>0.9375</v>
      </c>
      <c r="BL98">
        <v>5</v>
      </c>
      <c r="BM98">
        <v>3</v>
      </c>
      <c r="BN98">
        <v>5</v>
      </c>
      <c r="BO98">
        <v>160.375</v>
      </c>
      <c r="BP98">
        <v>79</v>
      </c>
      <c r="BQ98">
        <v>37.03125</v>
      </c>
      <c r="BR98">
        <v>190</v>
      </c>
      <c r="BS98">
        <v>111</v>
      </c>
      <c r="BT98">
        <v>190</v>
      </c>
      <c r="BU98">
        <v>1.4749999999999901</v>
      </c>
      <c r="BV98">
        <v>0.67999999999999905</v>
      </c>
      <c r="BW98">
        <v>0.31874999999999998</v>
      </c>
      <c r="BX98">
        <v>1.9</v>
      </c>
      <c r="BY98">
        <v>1.22</v>
      </c>
      <c r="BZ98">
        <v>1.22</v>
      </c>
      <c r="CA98">
        <v>2</v>
      </c>
      <c r="CB98">
        <v>0</v>
      </c>
      <c r="CC98">
        <v>0</v>
      </c>
      <c r="CD98">
        <v>2</v>
      </c>
      <c r="CE98">
        <v>2</v>
      </c>
      <c r="CF98">
        <v>2</v>
      </c>
      <c r="CG98">
        <v>0.75</v>
      </c>
      <c r="CH98">
        <v>2</v>
      </c>
      <c r="CI98">
        <v>0.9375</v>
      </c>
      <c r="CJ98">
        <v>2</v>
      </c>
      <c r="CK98">
        <v>0</v>
      </c>
      <c r="CL98">
        <v>0</v>
      </c>
      <c r="CM98">
        <v>0.625</v>
      </c>
      <c r="CN98">
        <v>1</v>
      </c>
      <c r="CO98">
        <v>0.46875</v>
      </c>
      <c r="CP98">
        <v>1</v>
      </c>
      <c r="CQ98">
        <v>0</v>
      </c>
      <c r="CR98">
        <v>1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3.375</v>
      </c>
      <c r="CZ98">
        <v>1</v>
      </c>
      <c r="DA98">
        <v>0.46875</v>
      </c>
      <c r="DB98">
        <v>4</v>
      </c>
      <c r="DC98">
        <v>3</v>
      </c>
      <c r="DD98">
        <v>3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1.5</v>
      </c>
      <c r="DL98">
        <v>4</v>
      </c>
      <c r="DM98">
        <v>1.875</v>
      </c>
      <c r="DN98">
        <v>4</v>
      </c>
      <c r="DO98">
        <v>0</v>
      </c>
      <c r="DP98">
        <v>0</v>
      </c>
      <c r="DQ98">
        <v>5.625</v>
      </c>
      <c r="DR98">
        <v>9</v>
      </c>
      <c r="DS98">
        <v>4.21875</v>
      </c>
      <c r="DT98">
        <v>9</v>
      </c>
      <c r="DU98">
        <v>0</v>
      </c>
      <c r="DV98">
        <v>9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7.125</v>
      </c>
      <c r="ED98">
        <v>5</v>
      </c>
      <c r="EE98">
        <v>2.34375</v>
      </c>
      <c r="EF98">
        <v>9</v>
      </c>
      <c r="EG98">
        <v>4</v>
      </c>
      <c r="EH98">
        <v>9</v>
      </c>
      <c r="EI98">
        <v>27.893125000000001</v>
      </c>
      <c r="EJ98">
        <v>11.925000000000001</v>
      </c>
      <c r="EK98">
        <v>5.58984375</v>
      </c>
      <c r="EL98">
        <v>32.365000000000002</v>
      </c>
      <c r="EM98">
        <v>20.440000000000001</v>
      </c>
      <c r="EN98">
        <v>32.365000000000002</v>
      </c>
      <c r="EO98">
        <v>0.28987499999999999</v>
      </c>
      <c r="EP98">
        <v>0.77300000000000002</v>
      </c>
      <c r="EQ98">
        <v>0.36234374999999902</v>
      </c>
      <c r="ER98">
        <v>0.77300000000000002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206.375</v>
      </c>
      <c r="FB98">
        <v>33</v>
      </c>
      <c r="FC98">
        <v>15.46875</v>
      </c>
      <c r="FD98">
        <v>227</v>
      </c>
      <c r="FE98">
        <v>194</v>
      </c>
      <c r="FF98">
        <v>194</v>
      </c>
      <c r="FG98">
        <v>0.592592592592592</v>
      </c>
      <c r="FH98">
        <v>0.22222222222222199</v>
      </c>
      <c r="FI98">
        <v>0.18518518518518501</v>
      </c>
      <c r="FJ98">
        <v>0</v>
      </c>
      <c r="FK98">
        <v>0</v>
      </c>
      <c r="FL98">
        <v>0.109168515365691</v>
      </c>
      <c r="FM98">
        <v>5.1172741577667699E-2</v>
      </c>
      <c r="FN98">
        <f t="shared" si="1"/>
        <v>-13.164669312260298</v>
      </c>
    </row>
    <row r="99" spans="1:170" x14ac:dyDescent="0.2">
      <c r="A99">
        <v>396</v>
      </c>
      <c r="B99">
        <v>1750</v>
      </c>
      <c r="C99" t="s">
        <v>848</v>
      </c>
      <c r="D99" t="s">
        <v>852</v>
      </c>
      <c r="E99">
        <v>3.1</v>
      </c>
      <c r="F99">
        <v>101</v>
      </c>
      <c r="G99">
        <v>216</v>
      </c>
      <c r="H99">
        <v>0.1</v>
      </c>
      <c r="I99" t="s">
        <v>660</v>
      </c>
      <c r="J99">
        <v>1155</v>
      </c>
      <c r="N99" t="s">
        <v>852</v>
      </c>
      <c r="O99">
        <v>0.18733657108952001</v>
      </c>
      <c r="P99" s="1">
        <v>1.2318107996230801E-8</v>
      </c>
      <c r="Q99">
        <v>-18.2121954623688</v>
      </c>
      <c r="R99">
        <v>-3.0467155891666602</v>
      </c>
      <c r="S99">
        <v>9.4879416666711802E-4</v>
      </c>
      <c r="T99">
        <v>12</v>
      </c>
      <c r="U99">
        <v>4.1999960914160903</v>
      </c>
      <c r="V99">
        <v>311.21800000000002</v>
      </c>
      <c r="W99">
        <v>25.934833333333302</v>
      </c>
      <c r="X99">
        <v>0.68667334826809701</v>
      </c>
      <c r="Y99">
        <v>2</v>
      </c>
      <c r="Z99">
        <v>0.74535599249992901</v>
      </c>
      <c r="AA99">
        <v>0.69336127435063399</v>
      </c>
      <c r="AB99">
        <v>0.67078220569518598</v>
      </c>
      <c r="AC99">
        <v>0.66740823503637903</v>
      </c>
      <c r="AD99">
        <v>0.66673174224078602</v>
      </c>
      <c r="AE99">
        <v>27.3333333333333</v>
      </c>
      <c r="AF99">
        <v>46</v>
      </c>
      <c r="AG99">
        <v>20.4444444444444</v>
      </c>
      <c r="AH99">
        <v>58</v>
      </c>
      <c r="AI99">
        <v>12</v>
      </c>
      <c r="AJ99">
        <v>12</v>
      </c>
      <c r="AK99">
        <v>50.3333333333333</v>
      </c>
      <c r="AL99">
        <v>53</v>
      </c>
      <c r="AM99">
        <v>23.5555555555555</v>
      </c>
      <c r="AN99">
        <v>68</v>
      </c>
      <c r="AO99">
        <v>15</v>
      </c>
      <c r="AP99">
        <v>68</v>
      </c>
      <c r="AQ99">
        <v>62.908666666666598</v>
      </c>
      <c r="AR99">
        <v>115.81100000000001</v>
      </c>
      <c r="AS99">
        <v>51.471555555555497</v>
      </c>
      <c r="AT99">
        <v>140.11600000000001</v>
      </c>
      <c r="AU99">
        <v>24.305</v>
      </c>
      <c r="AV99">
        <v>24.305</v>
      </c>
      <c r="AW99">
        <v>972.33333333333303</v>
      </c>
      <c r="AX99">
        <v>148</v>
      </c>
      <c r="AY99">
        <v>65.7777777777777</v>
      </c>
      <c r="AZ99">
        <v>1071</v>
      </c>
      <c r="BA99">
        <v>923</v>
      </c>
      <c r="BB99">
        <v>923</v>
      </c>
      <c r="BC99">
        <v>2.3333333333333299</v>
      </c>
      <c r="BD99">
        <v>1</v>
      </c>
      <c r="BE99">
        <v>0.44444444444444398</v>
      </c>
      <c r="BF99">
        <v>3</v>
      </c>
      <c r="BG99">
        <v>2</v>
      </c>
      <c r="BH99">
        <v>2</v>
      </c>
      <c r="BI99">
        <v>4</v>
      </c>
      <c r="BJ99">
        <v>3</v>
      </c>
      <c r="BK99">
        <v>1.3333333333333299</v>
      </c>
      <c r="BL99">
        <v>6</v>
      </c>
      <c r="BM99">
        <v>3</v>
      </c>
      <c r="BN99">
        <v>3</v>
      </c>
      <c r="BO99">
        <v>162</v>
      </c>
      <c r="BP99">
        <v>63</v>
      </c>
      <c r="BQ99">
        <v>28</v>
      </c>
      <c r="BR99">
        <v>204</v>
      </c>
      <c r="BS99">
        <v>141</v>
      </c>
      <c r="BT99">
        <v>141</v>
      </c>
      <c r="BU99">
        <v>1.2466666666666599</v>
      </c>
      <c r="BV99">
        <v>0.189999999999999</v>
      </c>
      <c r="BW99">
        <v>8.4444444444444405E-2</v>
      </c>
      <c r="BX99">
        <v>1.31</v>
      </c>
      <c r="BY99">
        <v>1.1200000000000001</v>
      </c>
      <c r="BZ99">
        <v>1.31</v>
      </c>
      <c r="CA99">
        <v>2</v>
      </c>
      <c r="CB99">
        <v>0</v>
      </c>
      <c r="CC99">
        <v>0</v>
      </c>
      <c r="CD99">
        <v>2</v>
      </c>
      <c r="CE99">
        <v>2</v>
      </c>
      <c r="CF99">
        <v>2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0.33333333333333298</v>
      </c>
      <c r="CN99">
        <v>1</v>
      </c>
      <c r="CO99">
        <v>0.44444444444444398</v>
      </c>
      <c r="CP99">
        <v>1</v>
      </c>
      <c r="CQ99">
        <v>0</v>
      </c>
      <c r="CR99">
        <v>0</v>
      </c>
      <c r="CS99">
        <v>0.33333333333333298</v>
      </c>
      <c r="CT99">
        <v>1</v>
      </c>
      <c r="CU99">
        <v>0.44444444444444398</v>
      </c>
      <c r="CV99">
        <v>1</v>
      </c>
      <c r="CW99">
        <v>0</v>
      </c>
      <c r="CX99">
        <v>0</v>
      </c>
      <c r="CY99">
        <v>2.6666666666666599</v>
      </c>
      <c r="CZ99">
        <v>2</v>
      </c>
      <c r="DA99">
        <v>0.88888888888888795</v>
      </c>
      <c r="DB99">
        <v>4</v>
      </c>
      <c r="DC99">
        <v>2</v>
      </c>
      <c r="DD99">
        <v>2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3</v>
      </c>
      <c r="DR99">
        <v>9</v>
      </c>
      <c r="DS99">
        <v>4</v>
      </c>
      <c r="DT99">
        <v>9</v>
      </c>
      <c r="DU99">
        <v>0</v>
      </c>
      <c r="DV99">
        <v>0</v>
      </c>
      <c r="DW99">
        <v>4.3333333333333304</v>
      </c>
      <c r="DX99">
        <v>13</v>
      </c>
      <c r="DY99">
        <v>5.7777777777777697</v>
      </c>
      <c r="DZ99">
        <v>13</v>
      </c>
      <c r="EA99">
        <v>0</v>
      </c>
      <c r="EB99">
        <v>0</v>
      </c>
      <c r="EC99">
        <v>7.3333333333333304</v>
      </c>
      <c r="ED99">
        <v>22</v>
      </c>
      <c r="EE99">
        <v>9.7777777777777697</v>
      </c>
      <c r="EF99">
        <v>22</v>
      </c>
      <c r="EG99">
        <v>0</v>
      </c>
      <c r="EH99">
        <v>0</v>
      </c>
      <c r="EI99">
        <v>27.6733333333333</v>
      </c>
      <c r="EJ99">
        <v>14.35</v>
      </c>
      <c r="EK99">
        <v>6.3777777777777702</v>
      </c>
      <c r="EL99">
        <v>37.24</v>
      </c>
      <c r="EM99">
        <v>22.89</v>
      </c>
      <c r="EN99">
        <v>22.89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193.99999999999901</v>
      </c>
      <c r="FB99">
        <v>0</v>
      </c>
      <c r="FC99" s="1">
        <v>2.8421709430404001E-14</v>
      </c>
      <c r="FD99">
        <v>194</v>
      </c>
      <c r="FE99">
        <v>194</v>
      </c>
      <c r="FF99">
        <v>194</v>
      </c>
      <c r="FG99">
        <v>0.749999999999999</v>
      </c>
      <c r="FH99">
        <v>0</v>
      </c>
      <c r="FI99">
        <v>0.124999999999999</v>
      </c>
      <c r="FJ99">
        <v>0.124999999999999</v>
      </c>
      <c r="FK99">
        <v>0</v>
      </c>
      <c r="FL99">
        <v>8.9843969268881205E-3</v>
      </c>
      <c r="FM99">
        <v>3.9930653008391596E-3</v>
      </c>
      <c r="FN99">
        <f t="shared" si="1"/>
        <v>-18.232704403070031</v>
      </c>
    </row>
    <row r="100" spans="1:170" x14ac:dyDescent="0.2">
      <c r="A100">
        <v>95</v>
      </c>
      <c r="B100">
        <v>414</v>
      </c>
      <c r="C100" t="s">
        <v>279</v>
      </c>
      <c r="D100" t="s">
        <v>287</v>
      </c>
      <c r="E100">
        <v>0.5</v>
      </c>
      <c r="F100">
        <v>413</v>
      </c>
      <c r="G100">
        <v>910</v>
      </c>
      <c r="H100">
        <v>0.08</v>
      </c>
      <c r="I100" t="s">
        <v>288</v>
      </c>
      <c r="J100">
        <v>556</v>
      </c>
      <c r="N100" t="s">
        <v>287</v>
      </c>
      <c r="O100">
        <v>0.32806885595079399</v>
      </c>
      <c r="P100" s="1">
        <v>6.0219608649297597E-56</v>
      </c>
      <c r="Q100">
        <v>-127.14935227631101</v>
      </c>
      <c r="R100">
        <v>-8.0421673733333296</v>
      </c>
      <c r="S100">
        <v>0.12654794</v>
      </c>
      <c r="T100">
        <v>3</v>
      </c>
      <c r="U100">
        <v>8.8314562532610008</v>
      </c>
      <c r="V100">
        <v>77.933951596220496</v>
      </c>
      <c r="W100">
        <v>25.977983865406799</v>
      </c>
      <c r="X100">
        <v>1.02646412928594</v>
      </c>
      <c r="Y100">
        <v>2</v>
      </c>
      <c r="Z100">
        <v>0.74535599249992901</v>
      </c>
      <c r="AA100">
        <v>0.69336127435063399</v>
      </c>
      <c r="AB100">
        <v>0.67078220569518598</v>
      </c>
      <c r="AC100">
        <v>0.66740823503637903</v>
      </c>
      <c r="AD100">
        <v>0.66673174224078602</v>
      </c>
      <c r="AE100">
        <v>56.6666666666666</v>
      </c>
      <c r="AF100">
        <v>50</v>
      </c>
      <c r="AG100">
        <v>22.2222222222222</v>
      </c>
      <c r="AH100">
        <v>90</v>
      </c>
      <c r="AI100">
        <v>40</v>
      </c>
      <c r="AJ100">
        <v>40</v>
      </c>
      <c r="AK100">
        <v>34.6666666666666</v>
      </c>
      <c r="AL100">
        <v>28</v>
      </c>
      <c r="AM100">
        <v>12.4444444444444</v>
      </c>
      <c r="AN100">
        <v>44</v>
      </c>
      <c r="AO100">
        <v>16</v>
      </c>
      <c r="AP100">
        <v>44</v>
      </c>
      <c r="AQ100">
        <v>138.16201999999899</v>
      </c>
      <c r="AR100">
        <v>140.81405999999899</v>
      </c>
      <c r="AS100">
        <v>62.584026666666603</v>
      </c>
      <c r="AT100">
        <v>232.03806</v>
      </c>
      <c r="AU100">
        <v>91.224000000000004</v>
      </c>
      <c r="AV100">
        <v>91.224000000000004</v>
      </c>
      <c r="AW100">
        <v>2093</v>
      </c>
      <c r="AX100">
        <v>105</v>
      </c>
      <c r="AY100">
        <v>46.6666666666666</v>
      </c>
      <c r="AZ100">
        <v>2128</v>
      </c>
      <c r="BA100">
        <v>2023</v>
      </c>
      <c r="BB100">
        <v>2128</v>
      </c>
      <c r="BC100">
        <v>3.6666666666666599</v>
      </c>
      <c r="BD100">
        <v>1</v>
      </c>
      <c r="BE100">
        <v>0.44444444444444398</v>
      </c>
      <c r="BF100">
        <v>4</v>
      </c>
      <c r="BG100">
        <v>3</v>
      </c>
      <c r="BH100">
        <v>4</v>
      </c>
      <c r="BI100">
        <v>5.6666666666666599</v>
      </c>
      <c r="BJ100">
        <v>2</v>
      </c>
      <c r="BK100">
        <v>0.88888888888888795</v>
      </c>
      <c r="BL100">
        <v>7</v>
      </c>
      <c r="BM100">
        <v>5</v>
      </c>
      <c r="BN100">
        <v>5</v>
      </c>
      <c r="BO100">
        <v>185.333333333333</v>
      </c>
      <c r="BP100">
        <v>31</v>
      </c>
      <c r="BQ100">
        <v>13.7777777777777</v>
      </c>
      <c r="BR100">
        <v>206</v>
      </c>
      <c r="BS100">
        <v>175</v>
      </c>
      <c r="BT100">
        <v>175</v>
      </c>
      <c r="BU100">
        <v>1.32</v>
      </c>
      <c r="BV100">
        <v>0.03</v>
      </c>
      <c r="BW100">
        <v>1.3333333333333299E-2</v>
      </c>
      <c r="BX100">
        <v>1.33</v>
      </c>
      <c r="BY100">
        <v>1.3</v>
      </c>
      <c r="BZ100">
        <v>1.33</v>
      </c>
      <c r="CA100">
        <v>2</v>
      </c>
      <c r="CB100">
        <v>0</v>
      </c>
      <c r="CC100">
        <v>0</v>
      </c>
      <c r="CD100">
        <v>2</v>
      </c>
      <c r="CE100">
        <v>2</v>
      </c>
      <c r="CF100">
        <v>2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2</v>
      </c>
      <c r="CN100">
        <v>0</v>
      </c>
      <c r="CO100">
        <v>0</v>
      </c>
      <c r="CP100">
        <v>2</v>
      </c>
      <c r="CQ100">
        <v>2</v>
      </c>
      <c r="CR100">
        <v>2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4</v>
      </c>
      <c r="CZ100">
        <v>0</v>
      </c>
      <c r="DA100">
        <v>0</v>
      </c>
      <c r="DB100">
        <v>4</v>
      </c>
      <c r="DC100">
        <v>4</v>
      </c>
      <c r="DD100">
        <v>4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8</v>
      </c>
      <c r="DR100">
        <v>0</v>
      </c>
      <c r="DS100">
        <v>0</v>
      </c>
      <c r="DT100">
        <v>8</v>
      </c>
      <c r="DU100">
        <v>8</v>
      </c>
      <c r="DV100">
        <v>8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8</v>
      </c>
      <c r="ED100">
        <v>0</v>
      </c>
      <c r="EE100">
        <v>0</v>
      </c>
      <c r="EF100">
        <v>8</v>
      </c>
      <c r="EG100">
        <v>8</v>
      </c>
      <c r="EH100">
        <v>8</v>
      </c>
      <c r="EI100">
        <v>26.253333333333298</v>
      </c>
      <c r="EJ100">
        <v>9.1749999999999901</v>
      </c>
      <c r="EK100">
        <v>4.0777777777777704</v>
      </c>
      <c r="EL100">
        <v>32.369999999999997</v>
      </c>
      <c r="EM100">
        <v>23.195</v>
      </c>
      <c r="EN100">
        <v>23.195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204.333333333333</v>
      </c>
      <c r="FB100">
        <v>31</v>
      </c>
      <c r="FC100">
        <v>13.7777777777777</v>
      </c>
      <c r="FD100">
        <v>225</v>
      </c>
      <c r="FE100">
        <v>194</v>
      </c>
      <c r="FF100">
        <v>194</v>
      </c>
      <c r="FG100">
        <v>0.5</v>
      </c>
      <c r="FH100">
        <v>0</v>
      </c>
      <c r="FI100">
        <v>0.5</v>
      </c>
      <c r="FJ100">
        <v>0</v>
      </c>
      <c r="FK100">
        <v>0</v>
      </c>
      <c r="FL100">
        <v>2.2497468939830501E-4</v>
      </c>
      <c r="FM100" s="1">
        <v>9.9988750843691101E-5</v>
      </c>
      <c r="FN100">
        <f t="shared" si="1"/>
        <v>-127.23321556848532</v>
      </c>
    </row>
    <row r="101" spans="1:170" x14ac:dyDescent="0.2">
      <c r="A101">
        <v>1</v>
      </c>
      <c r="B101">
        <v>5</v>
      </c>
      <c r="C101" t="s">
        <v>168</v>
      </c>
      <c r="D101" t="s">
        <v>169</v>
      </c>
      <c r="E101">
        <v>0.8</v>
      </c>
      <c r="F101">
        <v>130</v>
      </c>
      <c r="G101">
        <v>500</v>
      </c>
      <c r="H101">
        <v>1E-3</v>
      </c>
      <c r="I101" t="s">
        <v>170</v>
      </c>
      <c r="J101">
        <v>492</v>
      </c>
      <c r="N101" t="s">
        <v>169</v>
      </c>
      <c r="O101">
        <v>0.110711134113836</v>
      </c>
      <c r="P101" s="1">
        <v>1.01673589517741E-17</v>
      </c>
      <c r="Q101">
        <v>-39.127349187648697</v>
      </c>
      <c r="R101">
        <v>-6.4242981166666597</v>
      </c>
      <c r="S101">
        <v>-0.23419571</v>
      </c>
      <c r="T101">
        <v>6</v>
      </c>
      <c r="U101">
        <v>9.6495381838508507</v>
      </c>
      <c r="V101">
        <v>169.00713743191301</v>
      </c>
      <c r="W101">
        <v>28.167856238652298</v>
      </c>
      <c r="X101">
        <v>0.83397431763678298</v>
      </c>
      <c r="Y101">
        <v>2</v>
      </c>
      <c r="Z101">
        <v>0.74535599249992901</v>
      </c>
      <c r="AA101">
        <v>0.69336127435063399</v>
      </c>
      <c r="AB101">
        <v>0.67078220569518598</v>
      </c>
      <c r="AC101">
        <v>0.66740823503637903</v>
      </c>
      <c r="AD101">
        <v>0.66673174224078602</v>
      </c>
      <c r="AE101">
        <v>64.3333333333333</v>
      </c>
      <c r="AF101">
        <v>77</v>
      </c>
      <c r="AG101">
        <v>34.2222222222222</v>
      </c>
      <c r="AH101">
        <v>90</v>
      </c>
      <c r="AI101">
        <v>13</v>
      </c>
      <c r="AJ101">
        <v>90</v>
      </c>
      <c r="AK101">
        <v>35</v>
      </c>
      <c r="AL101">
        <v>57</v>
      </c>
      <c r="AM101">
        <v>25.3333333333333</v>
      </c>
      <c r="AN101">
        <v>73</v>
      </c>
      <c r="AO101">
        <v>16</v>
      </c>
      <c r="AP101">
        <v>16</v>
      </c>
      <c r="AQ101">
        <v>163.6858862</v>
      </c>
      <c r="AR101">
        <v>205.05652140000001</v>
      </c>
      <c r="AS101">
        <v>91.136231733333304</v>
      </c>
      <c r="AT101">
        <v>232.03806</v>
      </c>
      <c r="AU101">
        <v>26.9815386</v>
      </c>
      <c r="AV101">
        <v>232.03806</v>
      </c>
      <c r="AW101">
        <v>1659.8233333333301</v>
      </c>
      <c r="AX101">
        <v>1089.53</v>
      </c>
      <c r="AY101">
        <v>484.23555555555498</v>
      </c>
      <c r="AZ101">
        <v>2023</v>
      </c>
      <c r="BA101">
        <v>933.47</v>
      </c>
      <c r="BB101">
        <v>2023</v>
      </c>
      <c r="BC101">
        <v>6.3333333333333304</v>
      </c>
      <c r="BD101">
        <v>10</v>
      </c>
      <c r="BE101">
        <v>4.4444444444444402</v>
      </c>
      <c r="BF101">
        <v>13</v>
      </c>
      <c r="BG101">
        <v>3</v>
      </c>
      <c r="BH101">
        <v>3</v>
      </c>
      <c r="BI101">
        <v>5.6666666666666599</v>
      </c>
      <c r="BJ101">
        <v>4</v>
      </c>
      <c r="BK101">
        <v>1.7777777777777699</v>
      </c>
      <c r="BL101">
        <v>7</v>
      </c>
      <c r="BM101">
        <v>3</v>
      </c>
      <c r="BN101">
        <v>7</v>
      </c>
      <c r="BO101">
        <v>177.666666666666</v>
      </c>
      <c r="BP101">
        <v>85</v>
      </c>
      <c r="BQ101">
        <v>37.7777777777777</v>
      </c>
      <c r="BR101">
        <v>206</v>
      </c>
      <c r="BS101">
        <v>121</v>
      </c>
      <c r="BT101">
        <v>206</v>
      </c>
      <c r="BU101">
        <v>1.40333333333333</v>
      </c>
      <c r="BV101">
        <v>0.31</v>
      </c>
      <c r="BW101">
        <v>0.137777777777777</v>
      </c>
      <c r="BX101">
        <v>1.61</v>
      </c>
      <c r="BY101">
        <v>1.3</v>
      </c>
      <c r="BZ101">
        <v>1.3</v>
      </c>
      <c r="CA101">
        <v>2</v>
      </c>
      <c r="CB101">
        <v>0</v>
      </c>
      <c r="CC101">
        <v>0</v>
      </c>
      <c r="CD101">
        <v>2</v>
      </c>
      <c r="CE101">
        <v>2</v>
      </c>
      <c r="CF101">
        <v>2</v>
      </c>
      <c r="CG101">
        <v>0.33333333333333298</v>
      </c>
      <c r="CH101">
        <v>1</v>
      </c>
      <c r="CI101">
        <v>0.44444444444444398</v>
      </c>
      <c r="CJ101">
        <v>1</v>
      </c>
      <c r="CK101">
        <v>0</v>
      </c>
      <c r="CL101">
        <v>0</v>
      </c>
      <c r="CM101">
        <v>1.3333333333333299</v>
      </c>
      <c r="CN101">
        <v>2</v>
      </c>
      <c r="CO101">
        <v>0.88888888888888795</v>
      </c>
      <c r="CP101">
        <v>2</v>
      </c>
      <c r="CQ101">
        <v>0</v>
      </c>
      <c r="CR101">
        <v>2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3.6666666666666599</v>
      </c>
      <c r="CZ101">
        <v>1</v>
      </c>
      <c r="DA101">
        <v>0.44444444444444398</v>
      </c>
      <c r="DB101">
        <v>4</v>
      </c>
      <c r="DC101">
        <v>3</v>
      </c>
      <c r="DD101">
        <v>4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1.6666666666666601</v>
      </c>
      <c r="DL101">
        <v>5</v>
      </c>
      <c r="DM101">
        <v>2.2222222222222201</v>
      </c>
      <c r="DN101">
        <v>5</v>
      </c>
      <c r="DO101">
        <v>0</v>
      </c>
      <c r="DP101">
        <v>0</v>
      </c>
      <c r="DQ101">
        <v>5.3333333333333304</v>
      </c>
      <c r="DR101">
        <v>8</v>
      </c>
      <c r="DS101">
        <v>3.55555555555555</v>
      </c>
      <c r="DT101">
        <v>8</v>
      </c>
      <c r="DU101">
        <v>0</v>
      </c>
      <c r="DV101">
        <v>8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7</v>
      </c>
      <c r="ED101">
        <v>3</v>
      </c>
      <c r="EE101">
        <v>1.3333333333333299</v>
      </c>
      <c r="EF101">
        <v>8</v>
      </c>
      <c r="EG101">
        <v>5</v>
      </c>
      <c r="EH101">
        <v>8</v>
      </c>
      <c r="EI101">
        <v>27.073333333333299</v>
      </c>
      <c r="EJ101">
        <v>15.889999999999899</v>
      </c>
      <c r="EK101">
        <v>7.0622222222222204</v>
      </c>
      <c r="EL101">
        <v>32.369999999999997</v>
      </c>
      <c r="EM101">
        <v>16.48</v>
      </c>
      <c r="EN101">
        <v>32.369999999999997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225</v>
      </c>
      <c r="FB101">
        <v>0</v>
      </c>
      <c r="FC101">
        <v>0</v>
      </c>
      <c r="FD101">
        <v>225</v>
      </c>
      <c r="FE101">
        <v>225</v>
      </c>
      <c r="FF101">
        <v>225</v>
      </c>
      <c r="FG101">
        <v>0.54545454545454497</v>
      </c>
      <c r="FH101">
        <v>9.0909090909090898E-2</v>
      </c>
      <c r="FI101">
        <v>0.36363636363636298</v>
      </c>
      <c r="FJ101">
        <v>0</v>
      </c>
      <c r="FK101">
        <v>0</v>
      </c>
      <c r="FL101">
        <v>2.3738697079747802E-2</v>
      </c>
      <c r="FM101">
        <v>1.05505320354434E-2</v>
      </c>
      <c r="FN101">
        <f t="shared" si="1"/>
        <v>-39.153746834095799</v>
      </c>
    </row>
    <row r="102" spans="1:170" x14ac:dyDescent="0.2">
      <c r="A102">
        <v>27</v>
      </c>
      <c r="B102">
        <v>124</v>
      </c>
      <c r="C102" t="s">
        <v>168</v>
      </c>
      <c r="D102" t="s">
        <v>180</v>
      </c>
      <c r="E102">
        <v>3.1</v>
      </c>
      <c r="F102">
        <v>64.5</v>
      </c>
      <c r="G102">
        <v>279</v>
      </c>
      <c r="H102">
        <v>1</v>
      </c>
      <c r="I102" t="s">
        <v>181</v>
      </c>
      <c r="J102">
        <v>418</v>
      </c>
      <c r="N102" t="s">
        <v>182</v>
      </c>
      <c r="O102">
        <v>0.11681608258625301</v>
      </c>
      <c r="P102" s="1">
        <v>6.3332399455793199E-6</v>
      </c>
      <c r="Q102">
        <v>-11.9696986130095</v>
      </c>
      <c r="Y102">
        <v>3</v>
      </c>
      <c r="Z102">
        <v>0.716860438920218</v>
      </c>
      <c r="AA102">
        <v>0.67860440414872603</v>
      </c>
      <c r="AB102">
        <v>0.66765656116677696</v>
      </c>
      <c r="AC102">
        <v>0.666765986047273</v>
      </c>
      <c r="AD102">
        <v>0.66667033288247302</v>
      </c>
      <c r="AE102">
        <v>17.25</v>
      </c>
      <c r="AF102">
        <v>16</v>
      </c>
      <c r="AG102">
        <v>7</v>
      </c>
      <c r="AH102">
        <v>28</v>
      </c>
      <c r="AI102">
        <v>12</v>
      </c>
      <c r="AJ102">
        <v>12</v>
      </c>
      <c r="AK102">
        <v>65.4166666666666</v>
      </c>
      <c r="AL102">
        <v>10</v>
      </c>
      <c r="AM102">
        <v>3.4444444444444402</v>
      </c>
      <c r="AN102">
        <v>68</v>
      </c>
      <c r="AO102">
        <v>58</v>
      </c>
      <c r="AP102">
        <v>68</v>
      </c>
      <c r="AQ102">
        <v>35.7877829166666</v>
      </c>
      <c r="AR102">
        <v>34.628194999999998</v>
      </c>
      <c r="AS102">
        <v>15.310377222222201</v>
      </c>
      <c r="AT102">
        <v>58.933194999999998</v>
      </c>
      <c r="AU102">
        <v>24.305</v>
      </c>
      <c r="AV102">
        <v>24.305</v>
      </c>
      <c r="AW102">
        <v>1194.6666666666599</v>
      </c>
      <c r="AX102">
        <v>845</v>
      </c>
      <c r="AY102">
        <v>362.222222222222</v>
      </c>
      <c r="AZ102">
        <v>1768</v>
      </c>
      <c r="BA102">
        <v>923</v>
      </c>
      <c r="BB102">
        <v>923</v>
      </c>
      <c r="BC102">
        <v>4.5833333333333304</v>
      </c>
      <c r="BD102">
        <v>8</v>
      </c>
      <c r="BE102">
        <v>3.4444444444444402</v>
      </c>
      <c r="BF102">
        <v>10</v>
      </c>
      <c r="BG102">
        <v>2</v>
      </c>
      <c r="BH102">
        <v>2</v>
      </c>
      <c r="BI102">
        <v>3.3333333333333299</v>
      </c>
      <c r="BJ102">
        <v>1</v>
      </c>
      <c r="BK102">
        <v>0.44444444444444398</v>
      </c>
      <c r="BL102">
        <v>4</v>
      </c>
      <c r="BM102">
        <v>3</v>
      </c>
      <c r="BN102">
        <v>3</v>
      </c>
      <c r="BO102">
        <v>135.5</v>
      </c>
      <c r="BP102">
        <v>17</v>
      </c>
      <c r="BQ102">
        <v>7.3333333333333304</v>
      </c>
      <c r="BR102">
        <v>141</v>
      </c>
      <c r="BS102">
        <v>124</v>
      </c>
      <c r="BT102">
        <v>141</v>
      </c>
      <c r="BU102">
        <v>1.5075000000000001</v>
      </c>
      <c r="BV102">
        <v>0.59999999999999898</v>
      </c>
      <c r="BW102">
        <v>0.26333333333333298</v>
      </c>
      <c r="BX102">
        <v>1.91</v>
      </c>
      <c r="BY102">
        <v>1.31</v>
      </c>
      <c r="BZ102">
        <v>1.31</v>
      </c>
      <c r="CA102">
        <v>2</v>
      </c>
      <c r="CB102">
        <v>0</v>
      </c>
      <c r="CC102">
        <v>0</v>
      </c>
      <c r="CD102">
        <v>2</v>
      </c>
      <c r="CE102">
        <v>2</v>
      </c>
      <c r="CF102">
        <v>2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2.5833333333333299</v>
      </c>
      <c r="CN102">
        <v>8</v>
      </c>
      <c r="CO102">
        <v>3.4444444444444402</v>
      </c>
      <c r="CP102">
        <v>8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4.5833333333333304</v>
      </c>
      <c r="CZ102">
        <v>8</v>
      </c>
      <c r="DA102">
        <v>3.4444444444444402</v>
      </c>
      <c r="DB102">
        <v>10</v>
      </c>
      <c r="DC102">
        <v>2</v>
      </c>
      <c r="DD102">
        <v>2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0.75</v>
      </c>
      <c r="DR102">
        <v>3</v>
      </c>
      <c r="DS102">
        <v>1</v>
      </c>
      <c r="DT102">
        <v>3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0.75</v>
      </c>
      <c r="ED102">
        <v>3</v>
      </c>
      <c r="EE102">
        <v>1</v>
      </c>
      <c r="EF102">
        <v>3</v>
      </c>
      <c r="EG102">
        <v>0</v>
      </c>
      <c r="EH102">
        <v>0</v>
      </c>
      <c r="EI102">
        <v>18.693750000000001</v>
      </c>
      <c r="EJ102">
        <v>12.645</v>
      </c>
      <c r="EK102">
        <v>5.5949999999999998</v>
      </c>
      <c r="EL102">
        <v>22.89</v>
      </c>
      <c r="EM102">
        <v>10.244999999999999</v>
      </c>
      <c r="EN102">
        <v>22.89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0.27788794166666603</v>
      </c>
      <c r="EV102">
        <v>1.5484712</v>
      </c>
      <c r="EW102">
        <v>0.37051725555555498</v>
      </c>
      <c r="EX102">
        <v>1.5484712</v>
      </c>
      <c r="EY102">
        <v>0</v>
      </c>
      <c r="EZ102">
        <v>0</v>
      </c>
      <c r="FA102">
        <v>201.74999999999901</v>
      </c>
      <c r="FB102">
        <v>31</v>
      </c>
      <c r="FC102">
        <v>11.624999999999901</v>
      </c>
      <c r="FD102">
        <v>225</v>
      </c>
      <c r="FE102">
        <v>194</v>
      </c>
      <c r="FF102">
        <v>194</v>
      </c>
      <c r="FG102">
        <v>0.43636363636363601</v>
      </c>
      <c r="FH102">
        <v>0</v>
      </c>
      <c r="FI102">
        <v>0.56363636363636305</v>
      </c>
      <c r="FJ102">
        <v>0</v>
      </c>
      <c r="FK102">
        <v>0</v>
      </c>
      <c r="FL102">
        <v>8.60688147287718E-2</v>
      </c>
      <c r="FM102">
        <v>3.7367176498836599E-2</v>
      </c>
      <c r="FN102">
        <f t="shared" si="1"/>
        <v>-11.982795906823677</v>
      </c>
    </row>
    <row r="103" spans="1:170" x14ac:dyDescent="0.2">
      <c r="A103">
        <v>31</v>
      </c>
      <c r="B103">
        <v>129</v>
      </c>
      <c r="C103" t="s">
        <v>168</v>
      </c>
      <c r="D103" t="s">
        <v>183</v>
      </c>
      <c r="E103">
        <v>3.3</v>
      </c>
      <c r="F103">
        <v>65.2</v>
      </c>
      <c r="G103">
        <v>300</v>
      </c>
      <c r="H103">
        <v>1.9</v>
      </c>
      <c r="I103" t="s">
        <v>184</v>
      </c>
      <c r="J103">
        <v>828</v>
      </c>
      <c r="L103" t="s">
        <v>185</v>
      </c>
      <c r="N103" t="s">
        <v>186</v>
      </c>
      <c r="O103">
        <v>0.11909378137973201</v>
      </c>
      <c r="P103" s="1">
        <v>6.2800567443548297E-6</v>
      </c>
      <c r="Q103">
        <v>-11.9781315417996</v>
      </c>
      <c r="Y103">
        <v>3</v>
      </c>
      <c r="Z103">
        <v>0.716860438920218</v>
      </c>
      <c r="AA103">
        <v>0.67860440414872603</v>
      </c>
      <c r="AB103">
        <v>0.66765656116677696</v>
      </c>
      <c r="AC103">
        <v>0.666765986047273</v>
      </c>
      <c r="AD103">
        <v>0.66667033288247302</v>
      </c>
      <c r="AE103">
        <v>17.1666666666666</v>
      </c>
      <c r="AF103">
        <v>16</v>
      </c>
      <c r="AG103">
        <v>6.8888888888888804</v>
      </c>
      <c r="AH103">
        <v>28</v>
      </c>
      <c r="AI103">
        <v>12</v>
      </c>
      <c r="AJ103">
        <v>12</v>
      </c>
      <c r="AK103">
        <v>65.1666666666666</v>
      </c>
      <c r="AL103">
        <v>13</v>
      </c>
      <c r="AM103">
        <v>3.7777777777777799</v>
      </c>
      <c r="AN103">
        <v>68</v>
      </c>
      <c r="AO103">
        <v>55</v>
      </c>
      <c r="AP103">
        <v>68</v>
      </c>
      <c r="AQ103">
        <v>35.530433333333299</v>
      </c>
      <c r="AR103">
        <v>34.388399999999997</v>
      </c>
      <c r="AS103">
        <v>14.9672444444444</v>
      </c>
      <c r="AT103">
        <v>58.693399999999997</v>
      </c>
      <c r="AU103">
        <v>24.305</v>
      </c>
      <c r="AV103">
        <v>24.305</v>
      </c>
      <c r="AW103">
        <v>1198.25</v>
      </c>
      <c r="AX103">
        <v>888</v>
      </c>
      <c r="AY103">
        <v>367</v>
      </c>
      <c r="AZ103">
        <v>1811</v>
      </c>
      <c r="BA103">
        <v>923</v>
      </c>
      <c r="BB103">
        <v>923</v>
      </c>
      <c r="BC103">
        <v>4.5</v>
      </c>
      <c r="BD103">
        <v>8</v>
      </c>
      <c r="BE103">
        <v>3.3333333333333299</v>
      </c>
      <c r="BF103">
        <v>10</v>
      </c>
      <c r="BG103">
        <v>2</v>
      </c>
      <c r="BH103">
        <v>2</v>
      </c>
      <c r="BI103">
        <v>3.3333333333333299</v>
      </c>
      <c r="BJ103">
        <v>1</v>
      </c>
      <c r="BK103">
        <v>0.44444444444444398</v>
      </c>
      <c r="BL103">
        <v>4</v>
      </c>
      <c r="BM103">
        <v>3</v>
      </c>
      <c r="BN103">
        <v>3</v>
      </c>
      <c r="BO103">
        <v>136</v>
      </c>
      <c r="BP103">
        <v>17</v>
      </c>
      <c r="BQ103">
        <v>6.6666666666666599</v>
      </c>
      <c r="BR103">
        <v>141</v>
      </c>
      <c r="BS103">
        <v>124</v>
      </c>
      <c r="BT103">
        <v>141</v>
      </c>
      <c r="BU103">
        <v>1.5033333333333301</v>
      </c>
      <c r="BV103">
        <v>0.59999999999999898</v>
      </c>
      <c r="BW103">
        <v>0.257777777777777</v>
      </c>
      <c r="BX103">
        <v>1.91</v>
      </c>
      <c r="BY103">
        <v>1.31</v>
      </c>
      <c r="BZ103">
        <v>1.31</v>
      </c>
      <c r="CA103">
        <v>2</v>
      </c>
      <c r="CB103">
        <v>0</v>
      </c>
      <c r="CC103">
        <v>0</v>
      </c>
      <c r="CD103">
        <v>2</v>
      </c>
      <c r="CE103">
        <v>2</v>
      </c>
      <c r="CF103">
        <v>2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2.5</v>
      </c>
      <c r="CN103">
        <v>8</v>
      </c>
      <c r="CO103">
        <v>3.3333333333333299</v>
      </c>
      <c r="CP103">
        <v>8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4.5</v>
      </c>
      <c r="CZ103">
        <v>8</v>
      </c>
      <c r="DA103">
        <v>3.3333333333333299</v>
      </c>
      <c r="DB103">
        <v>10</v>
      </c>
      <c r="DC103">
        <v>2</v>
      </c>
      <c r="DD103">
        <v>2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0.83333333333333304</v>
      </c>
      <c r="DR103">
        <v>4</v>
      </c>
      <c r="DS103">
        <v>1.1111111111111101</v>
      </c>
      <c r="DT103">
        <v>4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0.83333333333333304</v>
      </c>
      <c r="ED103">
        <v>4</v>
      </c>
      <c r="EE103">
        <v>1.1111111111111101</v>
      </c>
      <c r="EF103">
        <v>4</v>
      </c>
      <c r="EG103">
        <v>0</v>
      </c>
      <c r="EH103">
        <v>0</v>
      </c>
      <c r="EI103">
        <v>18.734166666666599</v>
      </c>
      <c r="EJ103">
        <v>12.57</v>
      </c>
      <c r="EK103">
        <v>5.5411111111111104</v>
      </c>
      <c r="EL103">
        <v>22.89</v>
      </c>
      <c r="EM103">
        <v>10.32</v>
      </c>
      <c r="EN103">
        <v>22.89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0.32473724166666601</v>
      </c>
      <c r="EV103">
        <v>2.1106628000000001</v>
      </c>
      <c r="EW103">
        <v>0.43298298888888798</v>
      </c>
      <c r="EX103">
        <v>2.1106628000000001</v>
      </c>
      <c r="EY103">
        <v>0</v>
      </c>
      <c r="EZ103">
        <v>0</v>
      </c>
      <c r="FA103">
        <v>204.666666666666</v>
      </c>
      <c r="FB103">
        <v>35</v>
      </c>
      <c r="FC103">
        <v>14.2222222222222</v>
      </c>
      <c r="FD103">
        <v>229</v>
      </c>
      <c r="FE103">
        <v>194</v>
      </c>
      <c r="FF103">
        <v>194</v>
      </c>
      <c r="FG103">
        <v>0.44444444444444398</v>
      </c>
      <c r="FH103">
        <v>0</v>
      </c>
      <c r="FI103">
        <v>0.55555555555555503</v>
      </c>
      <c r="FJ103">
        <v>0</v>
      </c>
      <c r="FK103">
        <v>0</v>
      </c>
      <c r="FL103">
        <v>8.60688147287718E-2</v>
      </c>
      <c r="FM103">
        <v>3.6019079102751497E-2</v>
      </c>
      <c r="FN103">
        <f t="shared" si="1"/>
        <v>-11.991370976787051</v>
      </c>
    </row>
    <row r="104" spans="1:170" x14ac:dyDescent="0.2">
      <c r="A104">
        <v>35</v>
      </c>
      <c r="B104">
        <v>133</v>
      </c>
      <c r="C104" t="s">
        <v>168</v>
      </c>
      <c r="D104" t="s">
        <v>187</v>
      </c>
      <c r="E104">
        <v>3.2</v>
      </c>
      <c r="F104">
        <v>61</v>
      </c>
      <c r="G104">
        <v>250</v>
      </c>
      <c r="H104">
        <v>0.9</v>
      </c>
      <c r="I104" t="s">
        <v>188</v>
      </c>
      <c r="J104">
        <v>1493</v>
      </c>
      <c r="L104" t="s">
        <v>189</v>
      </c>
      <c r="N104" t="s">
        <v>190</v>
      </c>
      <c r="O104">
        <v>0.115725373083836</v>
      </c>
      <c r="P104" s="1">
        <v>2.2795442085447E-5</v>
      </c>
      <c r="Q104">
        <v>-10.6889499505212</v>
      </c>
      <c r="Y104">
        <v>3</v>
      </c>
      <c r="Z104">
        <v>0.716860438920218</v>
      </c>
      <c r="AA104">
        <v>0.67860440414872603</v>
      </c>
      <c r="AB104">
        <v>0.66765656116677696</v>
      </c>
      <c r="AC104">
        <v>0.666765986047273</v>
      </c>
      <c r="AD104">
        <v>0.66667033288247302</v>
      </c>
      <c r="AE104">
        <v>17</v>
      </c>
      <c r="AF104">
        <v>16</v>
      </c>
      <c r="AG104">
        <v>6.6666666666666599</v>
      </c>
      <c r="AH104">
        <v>28</v>
      </c>
      <c r="AI104">
        <v>12</v>
      </c>
      <c r="AJ104">
        <v>12</v>
      </c>
      <c r="AK104">
        <v>64.6666666666666</v>
      </c>
      <c r="AL104">
        <v>19</v>
      </c>
      <c r="AM104">
        <v>4.4444444444444402</v>
      </c>
      <c r="AN104">
        <v>68</v>
      </c>
      <c r="AO104">
        <v>49</v>
      </c>
      <c r="AP104">
        <v>68</v>
      </c>
      <c r="AQ104">
        <v>35.2096916666666</v>
      </c>
      <c r="AR104">
        <v>34.388399999999997</v>
      </c>
      <c r="AS104">
        <v>14.539588888888799</v>
      </c>
      <c r="AT104">
        <v>58.693399999999997</v>
      </c>
      <c r="AU104">
        <v>24.305</v>
      </c>
      <c r="AV104">
        <v>24.305</v>
      </c>
      <c r="AW104">
        <v>1229</v>
      </c>
      <c r="AX104">
        <v>1257</v>
      </c>
      <c r="AY104">
        <v>408</v>
      </c>
      <c r="AZ104">
        <v>2180</v>
      </c>
      <c r="BA104">
        <v>923</v>
      </c>
      <c r="BB104">
        <v>923</v>
      </c>
      <c r="BC104">
        <v>4.3333333333333304</v>
      </c>
      <c r="BD104">
        <v>8</v>
      </c>
      <c r="BE104">
        <v>3.1111111111111098</v>
      </c>
      <c r="BF104">
        <v>10</v>
      </c>
      <c r="BG104">
        <v>2</v>
      </c>
      <c r="BH104">
        <v>2</v>
      </c>
      <c r="BI104">
        <v>3.3333333333333299</v>
      </c>
      <c r="BJ104">
        <v>1</v>
      </c>
      <c r="BK104">
        <v>0.44444444444444398</v>
      </c>
      <c r="BL104">
        <v>4</v>
      </c>
      <c r="BM104">
        <v>3</v>
      </c>
      <c r="BN104">
        <v>3</v>
      </c>
      <c r="BO104">
        <v>136.583333333333</v>
      </c>
      <c r="BP104">
        <v>17</v>
      </c>
      <c r="BQ104">
        <v>6.2916666666666696</v>
      </c>
      <c r="BR104">
        <v>141</v>
      </c>
      <c r="BS104">
        <v>124</v>
      </c>
      <c r="BT104">
        <v>141</v>
      </c>
      <c r="BU104">
        <v>1.4891666666666601</v>
      </c>
      <c r="BV104">
        <v>0.59999999999999898</v>
      </c>
      <c r="BW104">
        <v>0.23888888888888801</v>
      </c>
      <c r="BX104">
        <v>1.91</v>
      </c>
      <c r="BY104">
        <v>1.31</v>
      </c>
      <c r="BZ104">
        <v>1.31</v>
      </c>
      <c r="CA104">
        <v>1.9166666666666601</v>
      </c>
      <c r="CB104">
        <v>1</v>
      </c>
      <c r="CC104">
        <v>0.15277777777777701</v>
      </c>
      <c r="CD104">
        <v>2</v>
      </c>
      <c r="CE104">
        <v>1</v>
      </c>
      <c r="CF104">
        <v>2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2.4166666666666599</v>
      </c>
      <c r="CN104">
        <v>8</v>
      </c>
      <c r="CO104">
        <v>3.2222222222222201</v>
      </c>
      <c r="CP104">
        <v>8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4.3333333333333304</v>
      </c>
      <c r="CZ104">
        <v>8</v>
      </c>
      <c r="DA104">
        <v>3.1111111111111098</v>
      </c>
      <c r="DB104">
        <v>10</v>
      </c>
      <c r="DC104">
        <v>2</v>
      </c>
      <c r="DD104">
        <v>2</v>
      </c>
      <c r="DE104">
        <v>8.3333333333333301E-2</v>
      </c>
      <c r="DF104">
        <v>1</v>
      </c>
      <c r="DG104">
        <v>0.15277777777777701</v>
      </c>
      <c r="DH104">
        <v>1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0.91666666666666596</v>
      </c>
      <c r="DR104">
        <v>5</v>
      </c>
      <c r="DS104">
        <v>1.2222222222222201</v>
      </c>
      <c r="DT104">
        <v>5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1</v>
      </c>
      <c r="ED104">
        <v>6</v>
      </c>
      <c r="EE104">
        <v>1.3333333333333299</v>
      </c>
      <c r="EF104">
        <v>6</v>
      </c>
      <c r="EG104">
        <v>0</v>
      </c>
      <c r="EH104">
        <v>0</v>
      </c>
      <c r="EI104">
        <v>18.772500000000001</v>
      </c>
      <c r="EJ104">
        <v>12.57</v>
      </c>
      <c r="EK104">
        <v>5.49</v>
      </c>
      <c r="EL104">
        <v>22.89</v>
      </c>
      <c r="EM104">
        <v>10.32</v>
      </c>
      <c r="EN104">
        <v>22.89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0.14884867500000001</v>
      </c>
      <c r="EV104">
        <v>0.59539470000000005</v>
      </c>
      <c r="EW104">
        <v>0.22327301250000001</v>
      </c>
      <c r="EX104">
        <v>0.59539470000000005</v>
      </c>
      <c r="EY104">
        <v>0</v>
      </c>
      <c r="EZ104">
        <v>0</v>
      </c>
      <c r="FA104">
        <v>204.666666666666</v>
      </c>
      <c r="FB104">
        <v>35</v>
      </c>
      <c r="FC104">
        <v>14.2222222222222</v>
      </c>
      <c r="FD104">
        <v>229</v>
      </c>
      <c r="FE104">
        <v>194</v>
      </c>
      <c r="FF104">
        <v>194</v>
      </c>
      <c r="FG104">
        <v>0.44230769230769201</v>
      </c>
      <c r="FH104">
        <v>0</v>
      </c>
      <c r="FI104">
        <v>0.55769230769230704</v>
      </c>
      <c r="FJ104">
        <v>0</v>
      </c>
      <c r="FK104">
        <v>0</v>
      </c>
      <c r="FL104">
        <v>8.60688147287718E-2</v>
      </c>
      <c r="FM104">
        <v>3.2686787302064903E-2</v>
      </c>
      <c r="FN104">
        <f t="shared" si="1"/>
        <v>-10.701336538469521</v>
      </c>
    </row>
    <row r="105" spans="1:170" x14ac:dyDescent="0.2">
      <c r="A105">
        <v>36</v>
      </c>
      <c r="B105">
        <v>134</v>
      </c>
      <c r="C105" t="s">
        <v>168</v>
      </c>
      <c r="D105" t="s">
        <v>191</v>
      </c>
      <c r="E105">
        <v>3.2</v>
      </c>
      <c r="F105">
        <v>59</v>
      </c>
      <c r="G105">
        <v>250</v>
      </c>
      <c r="H105">
        <v>1.2</v>
      </c>
      <c r="I105" t="s">
        <v>188</v>
      </c>
      <c r="J105">
        <v>1493</v>
      </c>
      <c r="L105" t="s">
        <v>189</v>
      </c>
      <c r="N105" t="s">
        <v>192</v>
      </c>
      <c r="O105">
        <v>0.114294212258819</v>
      </c>
      <c r="P105" s="1">
        <v>4.3001956393652402E-5</v>
      </c>
      <c r="Q105">
        <v>-10.054264945778799</v>
      </c>
      <c r="Y105">
        <v>3</v>
      </c>
      <c r="Z105">
        <v>0.716860438920218</v>
      </c>
      <c r="AA105">
        <v>0.67860440414872603</v>
      </c>
      <c r="AB105">
        <v>0.66765656116677696</v>
      </c>
      <c r="AC105">
        <v>0.666765986047273</v>
      </c>
      <c r="AD105">
        <v>0.66667033288247302</v>
      </c>
      <c r="AE105">
        <v>17.4166666666666</v>
      </c>
      <c r="AF105">
        <v>17</v>
      </c>
      <c r="AG105">
        <v>7.2222222222222197</v>
      </c>
      <c r="AH105">
        <v>29</v>
      </c>
      <c r="AI105">
        <v>12</v>
      </c>
      <c r="AJ105">
        <v>12</v>
      </c>
      <c r="AK105">
        <v>65.9166666666666</v>
      </c>
      <c r="AL105">
        <v>7</v>
      </c>
      <c r="AM105">
        <v>2.7777777777777799</v>
      </c>
      <c r="AN105">
        <v>68</v>
      </c>
      <c r="AO105">
        <v>61</v>
      </c>
      <c r="AP105">
        <v>68</v>
      </c>
      <c r="AQ105">
        <v>36.172183333333301</v>
      </c>
      <c r="AR105">
        <v>39.241</v>
      </c>
      <c r="AS105">
        <v>15.8229111111111</v>
      </c>
      <c r="AT105">
        <v>63.545999999999999</v>
      </c>
      <c r="AU105">
        <v>24.305</v>
      </c>
      <c r="AV105">
        <v>24.305</v>
      </c>
      <c r="AW105">
        <v>1160.4808333333301</v>
      </c>
      <c r="AX105">
        <v>805</v>
      </c>
      <c r="AY105">
        <v>316.641111111111</v>
      </c>
      <c r="AZ105">
        <v>1728</v>
      </c>
      <c r="BA105">
        <v>923</v>
      </c>
      <c r="BB105">
        <v>923</v>
      </c>
      <c r="BC105">
        <v>4.75</v>
      </c>
      <c r="BD105">
        <v>9</v>
      </c>
      <c r="BE105">
        <v>3.6666666666666599</v>
      </c>
      <c r="BF105">
        <v>11</v>
      </c>
      <c r="BG105">
        <v>2</v>
      </c>
      <c r="BH105">
        <v>2</v>
      </c>
      <c r="BI105">
        <v>3.3333333333333299</v>
      </c>
      <c r="BJ105">
        <v>1</v>
      </c>
      <c r="BK105">
        <v>0.44444444444444398</v>
      </c>
      <c r="BL105">
        <v>4</v>
      </c>
      <c r="BM105">
        <v>3</v>
      </c>
      <c r="BN105">
        <v>3</v>
      </c>
      <c r="BO105">
        <v>136</v>
      </c>
      <c r="BP105">
        <v>17</v>
      </c>
      <c r="BQ105">
        <v>6.6666666666666599</v>
      </c>
      <c r="BR105">
        <v>141</v>
      </c>
      <c r="BS105">
        <v>124</v>
      </c>
      <c r="BT105">
        <v>141</v>
      </c>
      <c r="BU105">
        <v>1.5091666666666601</v>
      </c>
      <c r="BV105">
        <v>0.59999999999999898</v>
      </c>
      <c r="BW105">
        <v>0.26555555555555499</v>
      </c>
      <c r="BX105">
        <v>1.91</v>
      </c>
      <c r="BY105">
        <v>1.31</v>
      </c>
      <c r="BZ105">
        <v>1.31</v>
      </c>
      <c r="CA105">
        <v>1.9166666666666601</v>
      </c>
      <c r="CB105">
        <v>1</v>
      </c>
      <c r="CC105">
        <v>0.15277777777777701</v>
      </c>
      <c r="CD105">
        <v>2</v>
      </c>
      <c r="CE105">
        <v>1</v>
      </c>
      <c r="CF105">
        <v>2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2.8333333333333299</v>
      </c>
      <c r="CN105">
        <v>10</v>
      </c>
      <c r="CO105">
        <v>3.7777777777777701</v>
      </c>
      <c r="CP105">
        <v>10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4.75</v>
      </c>
      <c r="CZ105">
        <v>9</v>
      </c>
      <c r="DA105">
        <v>3.6666666666666599</v>
      </c>
      <c r="DB105">
        <v>11</v>
      </c>
      <c r="DC105">
        <v>2</v>
      </c>
      <c r="DD105">
        <v>2</v>
      </c>
      <c r="DE105">
        <v>8.3333333333333301E-2</v>
      </c>
      <c r="DF105">
        <v>1</v>
      </c>
      <c r="DG105">
        <v>0.15277777777777701</v>
      </c>
      <c r="DH105">
        <v>1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0.5</v>
      </c>
      <c r="DR105">
        <v>2</v>
      </c>
      <c r="DS105">
        <v>0.75</v>
      </c>
      <c r="DT105">
        <v>2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0.58333333333333304</v>
      </c>
      <c r="ED105">
        <v>2</v>
      </c>
      <c r="EE105">
        <v>0.77777777777777701</v>
      </c>
      <c r="EF105">
        <v>2</v>
      </c>
      <c r="EG105">
        <v>0</v>
      </c>
      <c r="EH105">
        <v>0</v>
      </c>
      <c r="EI105">
        <v>18.762499999999999</v>
      </c>
      <c r="EJ105">
        <v>12.57</v>
      </c>
      <c r="EK105">
        <v>5.5033333333333303</v>
      </c>
      <c r="EL105">
        <v>22.89</v>
      </c>
      <c r="EM105">
        <v>10.32</v>
      </c>
      <c r="EN105">
        <v>22.89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0.14884867500000001</v>
      </c>
      <c r="EV105">
        <v>0.59539470000000005</v>
      </c>
      <c r="EW105">
        <v>0.22327301250000001</v>
      </c>
      <c r="EX105">
        <v>0.59539470000000005</v>
      </c>
      <c r="EY105">
        <v>0</v>
      </c>
      <c r="EZ105">
        <v>0</v>
      </c>
      <c r="FA105">
        <v>204.333333333333</v>
      </c>
      <c r="FB105">
        <v>31</v>
      </c>
      <c r="FC105">
        <v>13.7777777777777</v>
      </c>
      <c r="FD105">
        <v>225</v>
      </c>
      <c r="FE105">
        <v>194</v>
      </c>
      <c r="FF105">
        <v>194</v>
      </c>
      <c r="FG105">
        <v>0.40350877192982398</v>
      </c>
      <c r="FH105">
        <v>0</v>
      </c>
      <c r="FI105">
        <v>0.59649122807017496</v>
      </c>
      <c r="FJ105">
        <v>0</v>
      </c>
      <c r="FK105">
        <v>0</v>
      </c>
      <c r="FL105">
        <v>8.60688147287718E-2</v>
      </c>
      <c r="FM105">
        <v>3.7951293341878599E-2</v>
      </c>
      <c r="FN105">
        <f t="shared" si="1"/>
        <v>-10.066245416089476</v>
      </c>
    </row>
    <row r="106" spans="1:170" x14ac:dyDescent="0.2">
      <c r="A106">
        <v>40</v>
      </c>
      <c r="B106">
        <v>138</v>
      </c>
      <c r="C106" t="s">
        <v>168</v>
      </c>
      <c r="D106" t="s">
        <v>193</v>
      </c>
      <c r="E106">
        <v>3.2</v>
      </c>
      <c r="F106">
        <v>59</v>
      </c>
      <c r="G106">
        <v>250</v>
      </c>
      <c r="H106">
        <v>1.3</v>
      </c>
      <c r="I106" t="s">
        <v>188</v>
      </c>
      <c r="J106">
        <v>1493</v>
      </c>
      <c r="L106" t="s">
        <v>189</v>
      </c>
      <c r="N106" t="s">
        <v>194</v>
      </c>
      <c r="O106">
        <v>0.114959700057207</v>
      </c>
      <c r="P106" s="1">
        <v>4.6585452759790097E-5</v>
      </c>
      <c r="Q106">
        <v>-9.9742222381053498</v>
      </c>
      <c r="Y106">
        <v>3</v>
      </c>
      <c r="Z106">
        <v>0.716860438920218</v>
      </c>
      <c r="AA106">
        <v>0.67860440414872603</v>
      </c>
      <c r="AB106">
        <v>0.66765656116677696</v>
      </c>
      <c r="AC106">
        <v>0.666765986047273</v>
      </c>
      <c r="AD106">
        <v>0.66667033288247302</v>
      </c>
      <c r="AE106">
        <v>16.8333333333333</v>
      </c>
      <c r="AF106">
        <v>16</v>
      </c>
      <c r="AG106">
        <v>6.4444444444444402</v>
      </c>
      <c r="AH106">
        <v>28</v>
      </c>
      <c r="AI106">
        <v>12</v>
      </c>
      <c r="AJ106">
        <v>12</v>
      </c>
      <c r="AK106">
        <v>64.1666666666666</v>
      </c>
      <c r="AL106">
        <v>25</v>
      </c>
      <c r="AM106">
        <v>5.1111111111111098</v>
      </c>
      <c r="AN106">
        <v>68</v>
      </c>
      <c r="AO106">
        <v>43</v>
      </c>
      <c r="AP106">
        <v>68</v>
      </c>
      <c r="AQ106">
        <v>34.865600000000001</v>
      </c>
      <c r="AR106">
        <v>34.388399999999997</v>
      </c>
      <c r="AS106">
        <v>14.080799999999901</v>
      </c>
      <c r="AT106">
        <v>58.693399999999997</v>
      </c>
      <c r="AU106">
        <v>24.305</v>
      </c>
      <c r="AV106">
        <v>24.305</v>
      </c>
      <c r="AW106">
        <v>1209.0833333333301</v>
      </c>
      <c r="AX106">
        <v>1018</v>
      </c>
      <c r="AY106">
        <v>381.444444444444</v>
      </c>
      <c r="AZ106">
        <v>1941</v>
      </c>
      <c r="BA106">
        <v>923</v>
      </c>
      <c r="BB106">
        <v>923</v>
      </c>
      <c r="BC106">
        <v>4.1666666666666599</v>
      </c>
      <c r="BD106">
        <v>8</v>
      </c>
      <c r="BE106">
        <v>2.9166666666666599</v>
      </c>
      <c r="BF106">
        <v>10</v>
      </c>
      <c r="BG106">
        <v>2</v>
      </c>
      <c r="BH106">
        <v>2</v>
      </c>
      <c r="BI106">
        <v>3.3333333333333299</v>
      </c>
      <c r="BJ106">
        <v>1</v>
      </c>
      <c r="BK106">
        <v>0.44444444444444398</v>
      </c>
      <c r="BL106">
        <v>4</v>
      </c>
      <c r="BM106">
        <v>3</v>
      </c>
      <c r="BN106">
        <v>3</v>
      </c>
      <c r="BO106">
        <v>138.333333333333</v>
      </c>
      <c r="BP106">
        <v>36</v>
      </c>
      <c r="BQ106">
        <v>7.1666666666666696</v>
      </c>
      <c r="BR106">
        <v>160</v>
      </c>
      <c r="BS106">
        <v>124</v>
      </c>
      <c r="BT106">
        <v>141</v>
      </c>
      <c r="BU106">
        <v>1.4791666666666601</v>
      </c>
      <c r="BV106">
        <v>0.59999999999999898</v>
      </c>
      <c r="BW106">
        <v>0.22555555555555501</v>
      </c>
      <c r="BX106">
        <v>1.91</v>
      </c>
      <c r="BY106">
        <v>1.31</v>
      </c>
      <c r="BZ106">
        <v>1.31</v>
      </c>
      <c r="CA106">
        <v>2</v>
      </c>
      <c r="CB106">
        <v>0</v>
      </c>
      <c r="CC106">
        <v>0</v>
      </c>
      <c r="CD106">
        <v>2</v>
      </c>
      <c r="CE106">
        <v>2</v>
      </c>
      <c r="CF106">
        <v>2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2.1666666666666599</v>
      </c>
      <c r="CN106">
        <v>8</v>
      </c>
      <c r="CO106">
        <v>2.9166666666666599</v>
      </c>
      <c r="CP106">
        <v>8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4.1666666666666599</v>
      </c>
      <c r="CZ106">
        <v>8</v>
      </c>
      <c r="DA106">
        <v>2.9166666666666599</v>
      </c>
      <c r="DB106">
        <v>10</v>
      </c>
      <c r="DC106">
        <v>2</v>
      </c>
      <c r="DD106">
        <v>2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1.1666666666666601</v>
      </c>
      <c r="DR106">
        <v>8</v>
      </c>
      <c r="DS106">
        <v>1.55555555555555</v>
      </c>
      <c r="DT106">
        <v>8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1.1666666666666601</v>
      </c>
      <c r="ED106">
        <v>8</v>
      </c>
      <c r="EE106">
        <v>1.55555555555555</v>
      </c>
      <c r="EF106">
        <v>8</v>
      </c>
      <c r="EG106">
        <v>0</v>
      </c>
      <c r="EH106">
        <v>0</v>
      </c>
      <c r="EI106">
        <v>19.230833333333301</v>
      </c>
      <c r="EJ106">
        <v>12.57</v>
      </c>
      <c r="EK106">
        <v>4.8788888888888797</v>
      </c>
      <c r="EL106">
        <v>22.89</v>
      </c>
      <c r="EM106">
        <v>10.32</v>
      </c>
      <c r="EN106">
        <v>22.89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0.14885055277777701</v>
      </c>
      <c r="EV106">
        <v>0.59539470000000005</v>
      </c>
      <c r="EW106">
        <v>0.22327207361111101</v>
      </c>
      <c r="EX106">
        <v>0.59539470000000005</v>
      </c>
      <c r="EY106">
        <v>0</v>
      </c>
      <c r="EZ106">
        <v>0</v>
      </c>
      <c r="FA106">
        <v>201.74999999999901</v>
      </c>
      <c r="FB106">
        <v>31</v>
      </c>
      <c r="FC106">
        <v>11.624999999999901</v>
      </c>
      <c r="FD106">
        <v>225</v>
      </c>
      <c r="FE106">
        <v>194</v>
      </c>
      <c r="FF106">
        <v>194</v>
      </c>
      <c r="FG106">
        <v>0.48</v>
      </c>
      <c r="FH106">
        <v>0</v>
      </c>
      <c r="FI106">
        <v>0.52</v>
      </c>
      <c r="FJ106">
        <v>0</v>
      </c>
      <c r="FK106">
        <v>0</v>
      </c>
      <c r="FL106">
        <v>8.60688147287718E-2</v>
      </c>
      <c r="FM106">
        <v>3.15512899077958E-2</v>
      </c>
      <c r="FN106">
        <f t="shared" si="1"/>
        <v>-9.9862027084159752</v>
      </c>
    </row>
    <row r="107" spans="1:170" x14ac:dyDescent="0.2">
      <c r="A107">
        <v>44</v>
      </c>
      <c r="B107">
        <v>147</v>
      </c>
      <c r="C107" t="s">
        <v>195</v>
      </c>
      <c r="D107" t="s">
        <v>199</v>
      </c>
      <c r="E107">
        <v>1.7</v>
      </c>
      <c r="F107">
        <v>28.6</v>
      </c>
      <c r="G107">
        <v>22</v>
      </c>
      <c r="H107">
        <v>2</v>
      </c>
      <c r="I107" t="s">
        <v>200</v>
      </c>
      <c r="J107">
        <v>396</v>
      </c>
      <c r="N107" t="s">
        <v>201</v>
      </c>
      <c r="O107">
        <v>0.10266281728580599</v>
      </c>
      <c r="P107">
        <v>2.2488486594267498</v>
      </c>
      <c r="Q107">
        <v>0.81041837832821795</v>
      </c>
      <c r="Y107">
        <v>4</v>
      </c>
      <c r="Z107">
        <v>0.64096963602532697</v>
      </c>
      <c r="AA107">
        <v>0.56790762297623298</v>
      </c>
      <c r="AB107">
        <v>0.51760950719653198</v>
      </c>
      <c r="AC107">
        <v>0.49756690536801002</v>
      </c>
      <c r="AD107">
        <v>0.48309052201228497</v>
      </c>
      <c r="AE107">
        <v>23.9801980198019</v>
      </c>
      <c r="AF107">
        <v>4</v>
      </c>
      <c r="AG107">
        <v>1.90079403980001</v>
      </c>
      <c r="AH107">
        <v>26</v>
      </c>
      <c r="AI107">
        <v>22</v>
      </c>
      <c r="AJ107">
        <v>22</v>
      </c>
      <c r="AK107">
        <v>48.940594059405903</v>
      </c>
      <c r="AL107">
        <v>12</v>
      </c>
      <c r="AM107">
        <v>5.7023821194000597</v>
      </c>
      <c r="AN107">
        <v>55</v>
      </c>
      <c r="AO107">
        <v>43</v>
      </c>
      <c r="AP107">
        <v>43</v>
      </c>
      <c r="AQ107">
        <v>51.9238091584158</v>
      </c>
      <c r="AR107">
        <v>7.9779999999999998</v>
      </c>
      <c r="AS107">
        <v>3.7925696451328301</v>
      </c>
      <c r="AT107">
        <v>55.844999999999999</v>
      </c>
      <c r="AU107">
        <v>47.866999999999997</v>
      </c>
      <c r="AV107">
        <v>47.866999999999997</v>
      </c>
      <c r="AW107">
        <v>1874.1683168316799</v>
      </c>
      <c r="AX107">
        <v>664</v>
      </c>
      <c r="AY107">
        <v>91.453779041270394</v>
      </c>
      <c r="AZ107">
        <v>2183</v>
      </c>
      <c r="BA107">
        <v>1519</v>
      </c>
      <c r="BB107">
        <v>1941</v>
      </c>
      <c r="BC107">
        <v>5.9801980198019802</v>
      </c>
      <c r="BD107">
        <v>4</v>
      </c>
      <c r="BE107">
        <v>1.90079403980001</v>
      </c>
      <c r="BF107">
        <v>8</v>
      </c>
      <c r="BG107">
        <v>4</v>
      </c>
      <c r="BH107">
        <v>4</v>
      </c>
      <c r="BI107">
        <v>4</v>
      </c>
      <c r="BJ107">
        <v>0</v>
      </c>
      <c r="BK107">
        <v>0</v>
      </c>
      <c r="BL107">
        <v>4</v>
      </c>
      <c r="BM107">
        <v>4</v>
      </c>
      <c r="BN107">
        <v>4</v>
      </c>
      <c r="BO107">
        <v>146.13861386138601</v>
      </c>
      <c r="BP107">
        <v>28</v>
      </c>
      <c r="BQ107">
        <v>13.305558278600101</v>
      </c>
      <c r="BR107">
        <v>160</v>
      </c>
      <c r="BS107">
        <v>132</v>
      </c>
      <c r="BT107">
        <v>160</v>
      </c>
      <c r="BU107">
        <v>1.6741584158415801</v>
      </c>
      <c r="BV107">
        <v>0.28999999999999998</v>
      </c>
      <c r="BW107">
        <v>0.138868738358984</v>
      </c>
      <c r="BX107">
        <v>1.83</v>
      </c>
      <c r="BY107">
        <v>1.54</v>
      </c>
      <c r="BZ107">
        <v>1.54</v>
      </c>
      <c r="CA107">
        <v>2</v>
      </c>
      <c r="CB107">
        <v>0</v>
      </c>
      <c r="CC107">
        <v>0</v>
      </c>
      <c r="CD107">
        <v>2</v>
      </c>
      <c r="CE107">
        <v>2</v>
      </c>
      <c r="CF107">
        <v>2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3.9801980198019802</v>
      </c>
      <c r="CN107">
        <v>4</v>
      </c>
      <c r="CO107">
        <v>1.90079403980001</v>
      </c>
      <c r="CP107">
        <v>6</v>
      </c>
      <c r="CQ107">
        <v>2</v>
      </c>
      <c r="CR107">
        <v>2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5.9801980198019802</v>
      </c>
      <c r="CZ107">
        <v>4</v>
      </c>
      <c r="DA107">
        <v>1.90079403980001</v>
      </c>
      <c r="DB107">
        <v>8</v>
      </c>
      <c r="DC107">
        <v>4</v>
      </c>
      <c r="DD107">
        <v>4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6.0198019801980198</v>
      </c>
      <c r="DR107">
        <v>4</v>
      </c>
      <c r="DS107">
        <v>1.90079403980001</v>
      </c>
      <c r="DT107">
        <v>8</v>
      </c>
      <c r="DU107">
        <v>4</v>
      </c>
      <c r="DV107">
        <v>8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6.0198019801980198</v>
      </c>
      <c r="ED107">
        <v>4</v>
      </c>
      <c r="EE107">
        <v>1.90079403980001</v>
      </c>
      <c r="EF107">
        <v>8</v>
      </c>
      <c r="EG107">
        <v>4</v>
      </c>
      <c r="EH107">
        <v>8</v>
      </c>
      <c r="EI107">
        <v>13.5453260498465</v>
      </c>
      <c r="EJ107">
        <v>6.2024137930999999</v>
      </c>
      <c r="EK107">
        <v>2.8644554793477099</v>
      </c>
      <c r="EL107">
        <v>16.690000000000001</v>
      </c>
      <c r="EM107">
        <v>10.4875862069</v>
      </c>
      <c r="EN107">
        <v>16.690000000000001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0.94041993204734198</v>
      </c>
      <c r="EV107">
        <v>2.1106628000000001</v>
      </c>
      <c r="EW107">
        <v>1.04279067441325</v>
      </c>
      <c r="EX107">
        <v>2.1106628000000001</v>
      </c>
      <c r="EY107">
        <v>0</v>
      </c>
      <c r="EZ107" s="1">
        <v>2.2533333333300001E-5</v>
      </c>
      <c r="FA107">
        <v>212.46534653465301</v>
      </c>
      <c r="FB107">
        <v>35</v>
      </c>
      <c r="FC107">
        <v>16.819919615723901</v>
      </c>
      <c r="FD107">
        <v>229</v>
      </c>
      <c r="FE107">
        <v>194</v>
      </c>
      <c r="FF107">
        <v>194</v>
      </c>
      <c r="FG107">
        <v>0.334437086092715</v>
      </c>
      <c r="FH107">
        <v>0</v>
      </c>
      <c r="FI107">
        <v>0.66556291390728395</v>
      </c>
      <c r="FJ107">
        <v>0</v>
      </c>
      <c r="FK107">
        <v>0</v>
      </c>
      <c r="FL107">
        <v>2.0805515598651202E-2</v>
      </c>
      <c r="FM107">
        <v>9.8390872201861296E-3</v>
      </c>
      <c r="FN107">
        <f t="shared" si="1"/>
        <v>0.80461089610986214</v>
      </c>
    </row>
    <row r="108" spans="1:170" x14ac:dyDescent="0.2">
      <c r="A108">
        <v>45</v>
      </c>
      <c r="B108">
        <v>149</v>
      </c>
      <c r="C108" t="s">
        <v>195</v>
      </c>
      <c r="D108" t="s">
        <v>202</v>
      </c>
      <c r="E108">
        <v>1.7</v>
      </c>
      <c r="F108">
        <v>31.8</v>
      </c>
      <c r="G108">
        <v>30</v>
      </c>
      <c r="H108">
        <v>1.4</v>
      </c>
      <c r="I108" t="s">
        <v>203</v>
      </c>
      <c r="J108">
        <v>79</v>
      </c>
      <c r="N108" t="s">
        <v>204</v>
      </c>
      <c r="O108">
        <v>0.107696048741153</v>
      </c>
      <c r="P108">
        <v>1.13301983443715</v>
      </c>
      <c r="Q108">
        <v>0.124886488015461</v>
      </c>
      <c r="Y108">
        <v>4</v>
      </c>
      <c r="Z108">
        <v>0.67928472802183104</v>
      </c>
      <c r="AA108">
        <v>0.60466686063529995</v>
      </c>
      <c r="AB108">
        <v>0.55128999638433596</v>
      </c>
      <c r="AC108">
        <v>0.52989556621547595</v>
      </c>
      <c r="AD108">
        <v>0.51440696425309096</v>
      </c>
      <c r="AE108">
        <v>24.653266331658202</v>
      </c>
      <c r="AF108">
        <v>19</v>
      </c>
      <c r="AG108">
        <v>2.5599353551677901</v>
      </c>
      <c r="AH108">
        <v>41</v>
      </c>
      <c r="AI108">
        <v>22</v>
      </c>
      <c r="AJ108">
        <v>22</v>
      </c>
      <c r="AK108">
        <v>48.829145728643198</v>
      </c>
      <c r="AL108">
        <v>12</v>
      </c>
      <c r="AM108">
        <v>5.8917704098381298</v>
      </c>
      <c r="AN108">
        <v>55</v>
      </c>
      <c r="AO108">
        <v>43</v>
      </c>
      <c r="AP108">
        <v>43</v>
      </c>
      <c r="AQ108">
        <v>53.452404623115498</v>
      </c>
      <c r="AR108">
        <v>45.039380000000001</v>
      </c>
      <c r="AS108">
        <v>5.3889331037095003</v>
      </c>
      <c r="AT108">
        <v>92.906379999999999</v>
      </c>
      <c r="AU108">
        <v>47.866999999999997</v>
      </c>
      <c r="AV108">
        <v>47.866999999999997</v>
      </c>
      <c r="AW108">
        <v>1898.95979899497</v>
      </c>
      <c r="AX108">
        <v>939</v>
      </c>
      <c r="AY108">
        <v>83.981717633393004</v>
      </c>
      <c r="AZ108">
        <v>2750</v>
      </c>
      <c r="BA108">
        <v>1811</v>
      </c>
      <c r="BB108">
        <v>1941</v>
      </c>
      <c r="BC108">
        <v>5.9296482412060296</v>
      </c>
      <c r="BD108">
        <v>4</v>
      </c>
      <c r="BE108">
        <v>1.97671775965253</v>
      </c>
      <c r="BF108">
        <v>8</v>
      </c>
      <c r="BG108">
        <v>4</v>
      </c>
      <c r="BH108">
        <v>4</v>
      </c>
      <c r="BI108">
        <v>4.0402010050251196</v>
      </c>
      <c r="BJ108">
        <v>1</v>
      </c>
      <c r="BK108">
        <v>7.7169768440190203E-2</v>
      </c>
      <c r="BL108">
        <v>5</v>
      </c>
      <c r="BM108">
        <v>4</v>
      </c>
      <c r="BN108">
        <v>4</v>
      </c>
      <c r="BO108">
        <v>147.015075376884</v>
      </c>
      <c r="BP108">
        <v>43</v>
      </c>
      <c r="BQ108">
        <v>14.3360016161208</v>
      </c>
      <c r="BR108">
        <v>175</v>
      </c>
      <c r="BS108">
        <v>132</v>
      </c>
      <c r="BT108">
        <v>160</v>
      </c>
      <c r="BU108">
        <v>1.6754271356783901</v>
      </c>
      <c r="BV108">
        <v>0.5</v>
      </c>
      <c r="BW108">
        <v>0.14758213176434901</v>
      </c>
      <c r="BX108">
        <v>1.83</v>
      </c>
      <c r="BY108">
        <v>1.33</v>
      </c>
      <c r="BZ108">
        <v>1.54</v>
      </c>
      <c r="CA108">
        <v>1.97989949748743</v>
      </c>
      <c r="CB108">
        <v>1</v>
      </c>
      <c r="CC108">
        <v>3.9392944622610601E-2</v>
      </c>
      <c r="CD108">
        <v>2</v>
      </c>
      <c r="CE108">
        <v>1</v>
      </c>
      <c r="CF108">
        <v>2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3.9497487437185899</v>
      </c>
      <c r="CN108">
        <v>4</v>
      </c>
      <c r="CO108">
        <v>1.9595464760990799</v>
      </c>
      <c r="CP108">
        <v>6</v>
      </c>
      <c r="CQ108">
        <v>2</v>
      </c>
      <c r="CR108">
        <v>2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5.9296482412060296</v>
      </c>
      <c r="CZ108">
        <v>4</v>
      </c>
      <c r="DA108">
        <v>1.97671775965253</v>
      </c>
      <c r="DB108">
        <v>8</v>
      </c>
      <c r="DC108">
        <v>4</v>
      </c>
      <c r="DD108">
        <v>4</v>
      </c>
      <c r="DE108">
        <v>2.01005025125628E-2</v>
      </c>
      <c r="DF108">
        <v>1</v>
      </c>
      <c r="DG108">
        <v>3.9392944622610497E-2</v>
      </c>
      <c r="DH108">
        <v>1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6.0502512562813999</v>
      </c>
      <c r="DR108">
        <v>4</v>
      </c>
      <c r="DS108">
        <v>1.9595464760990799</v>
      </c>
      <c r="DT108">
        <v>8</v>
      </c>
      <c r="DU108">
        <v>4</v>
      </c>
      <c r="DV108">
        <v>8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6.0703517587939597</v>
      </c>
      <c r="ED108">
        <v>4</v>
      </c>
      <c r="EE108">
        <v>1.97671775965253</v>
      </c>
      <c r="EF108">
        <v>8</v>
      </c>
      <c r="EG108">
        <v>4</v>
      </c>
      <c r="EH108">
        <v>8</v>
      </c>
      <c r="EI108">
        <v>14.005477386934601</v>
      </c>
      <c r="EJ108">
        <v>12.465</v>
      </c>
      <c r="EK108">
        <v>3.1273402186813399</v>
      </c>
      <c r="EL108">
        <v>23.195</v>
      </c>
      <c r="EM108">
        <v>10.73</v>
      </c>
      <c r="EN108">
        <v>16.690000000000001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1.0076137145728601</v>
      </c>
      <c r="EV108">
        <v>2.1106628000000001</v>
      </c>
      <c r="EW108">
        <v>1.0531624433726401</v>
      </c>
      <c r="EX108">
        <v>2.1106628000000001</v>
      </c>
      <c r="EY108">
        <v>0</v>
      </c>
      <c r="EZ108" s="1">
        <v>2.2533333333300001E-5</v>
      </c>
      <c r="FA108">
        <v>211.41206030150701</v>
      </c>
      <c r="FB108">
        <v>35</v>
      </c>
      <c r="FC108">
        <v>17.499558091967302</v>
      </c>
      <c r="FD108">
        <v>229</v>
      </c>
      <c r="FE108">
        <v>194</v>
      </c>
      <c r="FF108">
        <v>194</v>
      </c>
      <c r="FG108">
        <v>0.333898305084745</v>
      </c>
      <c r="FH108">
        <v>0</v>
      </c>
      <c r="FI108">
        <v>0.66610169491525395</v>
      </c>
      <c r="FJ108">
        <v>0</v>
      </c>
      <c r="FK108">
        <v>0</v>
      </c>
      <c r="FL108">
        <v>6.0586937186524102E-2</v>
      </c>
      <c r="FM108">
        <v>1.1242468850975599E-2</v>
      </c>
      <c r="FN108">
        <f t="shared" si="1"/>
        <v>0.11842921757688707</v>
      </c>
    </row>
    <row r="109" spans="1:170" x14ac:dyDescent="0.2">
      <c r="A109">
        <v>46</v>
      </c>
      <c r="B109">
        <v>150</v>
      </c>
      <c r="C109" t="s">
        <v>195</v>
      </c>
      <c r="D109" t="s">
        <v>205</v>
      </c>
      <c r="E109">
        <v>1.5</v>
      </c>
      <c r="F109">
        <v>7.6</v>
      </c>
      <c r="G109">
        <v>27</v>
      </c>
      <c r="H109">
        <v>14</v>
      </c>
      <c r="I109" t="s">
        <v>206</v>
      </c>
      <c r="J109">
        <v>852</v>
      </c>
      <c r="N109" t="s">
        <v>207</v>
      </c>
      <c r="O109">
        <v>4.7262215245371497E-2</v>
      </c>
      <c r="P109">
        <v>13.716892394336</v>
      </c>
      <c r="Q109">
        <v>2.61862809477176</v>
      </c>
      <c r="Y109">
        <v>3</v>
      </c>
      <c r="Z109">
        <v>0.64420493633625597</v>
      </c>
      <c r="AA109">
        <v>0.56799955365963695</v>
      </c>
      <c r="AB109">
        <v>0.51694226947581801</v>
      </c>
      <c r="AC109">
        <v>0.496841230879978</v>
      </c>
      <c r="AD109">
        <v>0.48229806522340402</v>
      </c>
      <c r="AE109">
        <v>22.1</v>
      </c>
      <c r="AF109">
        <v>21</v>
      </c>
      <c r="AG109">
        <v>3.51</v>
      </c>
      <c r="AH109">
        <v>26</v>
      </c>
      <c r="AI109">
        <v>5</v>
      </c>
      <c r="AJ109">
        <v>24</v>
      </c>
      <c r="AK109">
        <v>51.3</v>
      </c>
      <c r="AL109">
        <v>29</v>
      </c>
      <c r="AM109">
        <v>7.47</v>
      </c>
      <c r="AN109">
        <v>72</v>
      </c>
      <c r="AO109">
        <v>43</v>
      </c>
      <c r="AP109">
        <v>49</v>
      </c>
      <c r="AQ109">
        <v>47.7515</v>
      </c>
      <c r="AR109">
        <v>45.033999999999999</v>
      </c>
      <c r="AS109">
        <v>7.3880999999999899</v>
      </c>
      <c r="AT109">
        <v>55.844999999999999</v>
      </c>
      <c r="AU109">
        <v>10.811</v>
      </c>
      <c r="AV109">
        <v>51.855999999999902</v>
      </c>
      <c r="AW109">
        <v>1923.2</v>
      </c>
      <c r="AX109">
        <v>537</v>
      </c>
      <c r="AY109">
        <v>100.979999999999</v>
      </c>
      <c r="AZ109">
        <v>2348</v>
      </c>
      <c r="BA109">
        <v>1811</v>
      </c>
      <c r="BB109">
        <v>1876</v>
      </c>
      <c r="BC109">
        <v>6.7</v>
      </c>
      <c r="BD109">
        <v>9</v>
      </c>
      <c r="BE109">
        <v>2.4300000000000002</v>
      </c>
      <c r="BF109">
        <v>13</v>
      </c>
      <c r="BG109">
        <v>4</v>
      </c>
      <c r="BH109">
        <v>6</v>
      </c>
      <c r="BI109">
        <v>3.8</v>
      </c>
      <c r="BJ109">
        <v>2</v>
      </c>
      <c r="BK109">
        <v>0.35999999999999899</v>
      </c>
      <c r="BL109">
        <v>4</v>
      </c>
      <c r="BM109">
        <v>2</v>
      </c>
      <c r="BN109">
        <v>4</v>
      </c>
      <c r="BO109">
        <v>139.80000000000001</v>
      </c>
      <c r="BP109">
        <v>76</v>
      </c>
      <c r="BQ109">
        <v>18.18</v>
      </c>
      <c r="BR109">
        <v>160</v>
      </c>
      <c r="BS109">
        <v>84</v>
      </c>
      <c r="BT109">
        <v>146</v>
      </c>
      <c r="BU109">
        <v>1.7204999999999999</v>
      </c>
      <c r="BV109">
        <v>0.5</v>
      </c>
      <c r="BW109">
        <v>0.16244999999999901</v>
      </c>
      <c r="BX109">
        <v>2.04</v>
      </c>
      <c r="BY109">
        <v>1.54</v>
      </c>
      <c r="BZ109">
        <v>1.6850000000000001</v>
      </c>
      <c r="CA109">
        <v>2</v>
      </c>
      <c r="CB109">
        <v>0</v>
      </c>
      <c r="CC109">
        <v>0</v>
      </c>
      <c r="CD109">
        <v>2</v>
      </c>
      <c r="CE109">
        <v>2</v>
      </c>
      <c r="CF109">
        <v>2</v>
      </c>
      <c r="CG109">
        <v>0.1</v>
      </c>
      <c r="CH109">
        <v>1</v>
      </c>
      <c r="CI109">
        <v>0.18</v>
      </c>
      <c r="CJ109">
        <v>1</v>
      </c>
      <c r="CK109">
        <v>0</v>
      </c>
      <c r="CL109">
        <v>0</v>
      </c>
      <c r="CM109">
        <v>3.6</v>
      </c>
      <c r="CN109">
        <v>6</v>
      </c>
      <c r="CO109">
        <v>2.16</v>
      </c>
      <c r="CP109">
        <v>6</v>
      </c>
      <c r="CQ109">
        <v>0</v>
      </c>
      <c r="CR109">
        <v>4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5.7</v>
      </c>
      <c r="CZ109">
        <v>5</v>
      </c>
      <c r="DA109">
        <v>2.0699999999999998</v>
      </c>
      <c r="DB109">
        <v>8</v>
      </c>
      <c r="DC109">
        <v>3</v>
      </c>
      <c r="DD109">
        <v>6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0.5</v>
      </c>
      <c r="DL109">
        <v>5</v>
      </c>
      <c r="DM109">
        <v>0.9</v>
      </c>
      <c r="DN109">
        <v>5</v>
      </c>
      <c r="DO109">
        <v>0</v>
      </c>
      <c r="DP109">
        <v>0</v>
      </c>
      <c r="DQ109">
        <v>5.4</v>
      </c>
      <c r="DR109">
        <v>8</v>
      </c>
      <c r="DS109">
        <v>2.34</v>
      </c>
      <c r="DT109">
        <v>8</v>
      </c>
      <c r="DU109">
        <v>0</v>
      </c>
      <c r="DV109">
        <v>6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5.9</v>
      </c>
      <c r="ED109">
        <v>4</v>
      </c>
      <c r="EE109">
        <v>1.89</v>
      </c>
      <c r="EF109">
        <v>8</v>
      </c>
      <c r="EG109">
        <v>4</v>
      </c>
      <c r="EH109">
        <v>6</v>
      </c>
      <c r="EI109">
        <v>13.05625</v>
      </c>
      <c r="EJ109">
        <v>9.5175000000000001</v>
      </c>
      <c r="EK109">
        <v>3.270375</v>
      </c>
      <c r="EL109">
        <v>16.690000000000001</v>
      </c>
      <c r="EM109">
        <v>7.1725000000000003</v>
      </c>
      <c r="EN109">
        <v>13.71</v>
      </c>
      <c r="EO109">
        <v>0.15240000000000001</v>
      </c>
      <c r="EP109">
        <v>1.524</v>
      </c>
      <c r="EQ109">
        <v>0.27432000000000001</v>
      </c>
      <c r="ER109">
        <v>1.524</v>
      </c>
      <c r="ES109">
        <v>0</v>
      </c>
      <c r="ET109">
        <v>0</v>
      </c>
      <c r="EU109">
        <v>0.9498084</v>
      </c>
      <c r="EV109">
        <v>2.1106628000000001</v>
      </c>
      <c r="EW109">
        <v>1.0447689600000001</v>
      </c>
      <c r="EX109">
        <v>2.1106628000000001</v>
      </c>
      <c r="EY109">
        <v>0</v>
      </c>
      <c r="EZ109">
        <v>1.0553426666666601</v>
      </c>
      <c r="FA109">
        <v>206.95</v>
      </c>
      <c r="FB109">
        <v>63</v>
      </c>
      <c r="FC109">
        <v>19.844999999999999</v>
      </c>
      <c r="FD109">
        <v>229</v>
      </c>
      <c r="FE109">
        <v>166</v>
      </c>
      <c r="FF109">
        <v>211.5</v>
      </c>
      <c r="FG109">
        <v>0.35087719298245601</v>
      </c>
      <c r="FH109">
        <v>1.7543859649122799E-2</v>
      </c>
      <c r="FI109">
        <v>0.63157894736842102</v>
      </c>
      <c r="FJ109">
        <v>0</v>
      </c>
      <c r="FK109">
        <v>0</v>
      </c>
      <c r="FL109">
        <v>6.0586937186524102E-2</v>
      </c>
      <c r="FM109">
        <v>1.4865858432267899E-2</v>
      </c>
      <c r="FN109">
        <f t="shared" si="1"/>
        <v>2.6170848477487034</v>
      </c>
    </row>
    <row r="110" spans="1:170" x14ac:dyDescent="0.2">
      <c r="A110">
        <v>47</v>
      </c>
      <c r="B110">
        <v>151</v>
      </c>
      <c r="C110" t="s">
        <v>195</v>
      </c>
      <c r="D110" t="s">
        <v>208</v>
      </c>
      <c r="E110">
        <v>1.5</v>
      </c>
      <c r="F110">
        <v>60</v>
      </c>
      <c r="G110">
        <v>150</v>
      </c>
      <c r="H110">
        <v>3.2</v>
      </c>
      <c r="I110" t="s">
        <v>209</v>
      </c>
      <c r="J110">
        <v>83</v>
      </c>
      <c r="N110" t="s">
        <v>210</v>
      </c>
      <c r="O110">
        <v>0.15146431095449001</v>
      </c>
      <c r="P110">
        <v>2.5112451596866099E-3</v>
      </c>
      <c r="Q110">
        <v>-5.9869765692888102</v>
      </c>
      <c r="Y110">
        <v>3</v>
      </c>
      <c r="Z110">
        <v>0.67453687816160202</v>
      </c>
      <c r="AA110">
        <v>0.60023139223273403</v>
      </c>
      <c r="AB110">
        <v>0.54862644664659399</v>
      </c>
      <c r="AC110">
        <v>0.52871505274363595</v>
      </c>
      <c r="AD110">
        <v>0.51518219582602198</v>
      </c>
      <c r="AE110">
        <v>26.25</v>
      </c>
      <c r="AF110">
        <v>35</v>
      </c>
      <c r="AG110">
        <v>3.8250000000000002</v>
      </c>
      <c r="AH110">
        <v>57</v>
      </c>
      <c r="AI110">
        <v>22</v>
      </c>
      <c r="AJ110">
        <v>27</v>
      </c>
      <c r="AK110">
        <v>49</v>
      </c>
      <c r="AL110">
        <v>45</v>
      </c>
      <c r="AM110">
        <v>9</v>
      </c>
      <c r="AN110">
        <v>58</v>
      </c>
      <c r="AO110">
        <v>13</v>
      </c>
      <c r="AP110">
        <v>58</v>
      </c>
      <c r="AQ110">
        <v>57.952021000000002</v>
      </c>
      <c r="AR110">
        <v>91.038470000000004</v>
      </c>
      <c r="AS110">
        <v>9.0765188999999999</v>
      </c>
      <c r="AT110">
        <v>138.90547000000001</v>
      </c>
      <c r="AU110">
        <v>47.866999999999997</v>
      </c>
      <c r="AV110">
        <v>58.933194999999998</v>
      </c>
      <c r="AW110">
        <v>1817.1</v>
      </c>
      <c r="AX110">
        <v>748</v>
      </c>
      <c r="AY110">
        <v>111.509999999999</v>
      </c>
      <c r="AZ110">
        <v>1941</v>
      </c>
      <c r="BA110">
        <v>1193</v>
      </c>
      <c r="BB110">
        <v>1768</v>
      </c>
      <c r="BC110">
        <v>6.45</v>
      </c>
      <c r="BD110">
        <v>6</v>
      </c>
      <c r="BE110">
        <v>2.5499999999999998</v>
      </c>
      <c r="BF110">
        <v>9</v>
      </c>
      <c r="BG110">
        <v>3</v>
      </c>
      <c r="BH110">
        <v>9</v>
      </c>
      <c r="BI110">
        <v>4.0999999999999996</v>
      </c>
      <c r="BJ110">
        <v>2</v>
      </c>
      <c r="BK110">
        <v>0.189999999999999</v>
      </c>
      <c r="BL110">
        <v>6</v>
      </c>
      <c r="BM110">
        <v>4</v>
      </c>
      <c r="BN110">
        <v>4</v>
      </c>
      <c r="BO110">
        <v>145.35</v>
      </c>
      <c r="BP110">
        <v>81</v>
      </c>
      <c r="BQ110">
        <v>19.350000000000001</v>
      </c>
      <c r="BR110">
        <v>207</v>
      </c>
      <c r="BS110">
        <v>126</v>
      </c>
      <c r="BT110">
        <v>126</v>
      </c>
      <c r="BU110">
        <v>1.6879999999999999</v>
      </c>
      <c r="BV110">
        <v>0.77999999999999903</v>
      </c>
      <c r="BW110">
        <v>0.191999999999999</v>
      </c>
      <c r="BX110">
        <v>1.88</v>
      </c>
      <c r="BY110">
        <v>1.1000000000000001</v>
      </c>
      <c r="BZ110">
        <v>1.88</v>
      </c>
      <c r="CA110">
        <v>2</v>
      </c>
      <c r="CB110">
        <v>0</v>
      </c>
      <c r="CC110">
        <v>0</v>
      </c>
      <c r="CD110">
        <v>2</v>
      </c>
      <c r="CE110">
        <v>2</v>
      </c>
      <c r="CF110">
        <v>2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4.45</v>
      </c>
      <c r="CN110">
        <v>6</v>
      </c>
      <c r="CO110">
        <v>2.5499999999999998</v>
      </c>
      <c r="CP110">
        <v>7</v>
      </c>
      <c r="CQ110">
        <v>1</v>
      </c>
      <c r="CR110">
        <v>7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6.45</v>
      </c>
      <c r="CZ110">
        <v>6</v>
      </c>
      <c r="DA110">
        <v>2.5499999999999998</v>
      </c>
      <c r="DB110">
        <v>9</v>
      </c>
      <c r="DC110">
        <v>3</v>
      </c>
      <c r="DD110">
        <v>9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5.55</v>
      </c>
      <c r="DR110">
        <v>6</v>
      </c>
      <c r="DS110">
        <v>2.5499999999999998</v>
      </c>
      <c r="DT110">
        <v>9</v>
      </c>
      <c r="DU110">
        <v>3</v>
      </c>
      <c r="DV110">
        <v>3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5.55</v>
      </c>
      <c r="ED110">
        <v>6</v>
      </c>
      <c r="EE110">
        <v>2.5499999999999998</v>
      </c>
      <c r="EF110">
        <v>9</v>
      </c>
      <c r="EG110">
        <v>3</v>
      </c>
      <c r="EH110">
        <v>3</v>
      </c>
      <c r="EI110">
        <v>14.477874999999999</v>
      </c>
      <c r="EJ110">
        <v>26.6525</v>
      </c>
      <c r="EK110">
        <v>4.2328749999999999</v>
      </c>
      <c r="EL110">
        <v>36.897500000000001</v>
      </c>
      <c r="EM110">
        <v>10.244999999999999</v>
      </c>
      <c r="EN110">
        <v>10.244999999999999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0.77424574000000002</v>
      </c>
      <c r="EV110">
        <v>1.5484712</v>
      </c>
      <c r="EW110">
        <v>0.77422546000000003</v>
      </c>
      <c r="EX110">
        <v>1.5484712</v>
      </c>
      <c r="EY110">
        <v>0</v>
      </c>
      <c r="EZ110">
        <v>1.5484712</v>
      </c>
      <c r="FA110">
        <v>194</v>
      </c>
      <c r="FB110">
        <v>0</v>
      </c>
      <c r="FC110">
        <v>0</v>
      </c>
      <c r="FD110">
        <v>194</v>
      </c>
      <c r="FE110">
        <v>194</v>
      </c>
      <c r="FF110">
        <v>194</v>
      </c>
      <c r="FG110">
        <v>0.31007751937984401</v>
      </c>
      <c r="FH110">
        <v>0</v>
      </c>
      <c r="FI110">
        <v>0.68992248062015504</v>
      </c>
      <c r="FJ110">
        <v>0</v>
      </c>
      <c r="FK110">
        <v>0</v>
      </c>
      <c r="FL110">
        <v>0.14109761379215199</v>
      </c>
      <c r="FM110">
        <v>2.1999888311830001E-2</v>
      </c>
      <c r="FN110">
        <f t="shared" si="1"/>
        <v>-5.9991600984182085</v>
      </c>
    </row>
    <row r="111" spans="1:170" x14ac:dyDescent="0.2">
      <c r="A111">
        <v>48</v>
      </c>
      <c r="B111">
        <v>152</v>
      </c>
      <c r="C111" t="s">
        <v>195</v>
      </c>
      <c r="D111" t="s">
        <v>211</v>
      </c>
      <c r="E111">
        <v>1</v>
      </c>
      <c r="F111">
        <v>28.9</v>
      </c>
      <c r="G111">
        <v>30</v>
      </c>
      <c r="H111">
        <v>3.3</v>
      </c>
      <c r="I111" t="s">
        <v>212</v>
      </c>
      <c r="J111">
        <v>397</v>
      </c>
      <c r="N111" t="s">
        <v>213</v>
      </c>
      <c r="O111">
        <v>0.10525880496078099</v>
      </c>
      <c r="P111">
        <v>2.7227224366071998</v>
      </c>
      <c r="Q111">
        <v>1.0016322755571401</v>
      </c>
      <c r="Y111">
        <v>3</v>
      </c>
      <c r="Z111">
        <v>0.67453687816160202</v>
      </c>
      <c r="AA111">
        <v>0.60023139223273403</v>
      </c>
      <c r="AB111">
        <v>0.54862644664659399</v>
      </c>
      <c r="AC111">
        <v>0.52871505274363595</v>
      </c>
      <c r="AD111">
        <v>0.51518219582602198</v>
      </c>
      <c r="AE111">
        <v>24.9</v>
      </c>
      <c r="AF111">
        <v>18</v>
      </c>
      <c r="AG111">
        <v>2.61</v>
      </c>
      <c r="AH111">
        <v>40</v>
      </c>
      <c r="AI111">
        <v>22</v>
      </c>
      <c r="AJ111">
        <v>26</v>
      </c>
      <c r="AK111">
        <v>49.05</v>
      </c>
      <c r="AL111">
        <v>12</v>
      </c>
      <c r="AM111">
        <v>5.95</v>
      </c>
      <c r="AN111">
        <v>55</v>
      </c>
      <c r="AO111">
        <v>43</v>
      </c>
      <c r="AP111">
        <v>55</v>
      </c>
      <c r="AQ111">
        <v>54.023849999999896</v>
      </c>
      <c r="AR111">
        <v>43.356999999999999</v>
      </c>
      <c r="AS111">
        <v>5.5411650000000003</v>
      </c>
      <c r="AT111">
        <v>91.224000000000004</v>
      </c>
      <c r="AU111">
        <v>47.866999999999997</v>
      </c>
      <c r="AV111">
        <v>55.844999999999999</v>
      </c>
      <c r="AW111">
        <v>1885.35</v>
      </c>
      <c r="AX111">
        <v>317</v>
      </c>
      <c r="AY111">
        <v>74.349999999999994</v>
      </c>
      <c r="AZ111">
        <v>2128</v>
      </c>
      <c r="BA111">
        <v>1811</v>
      </c>
      <c r="BB111">
        <v>1811</v>
      </c>
      <c r="BC111">
        <v>6</v>
      </c>
      <c r="BD111">
        <v>4</v>
      </c>
      <c r="BE111">
        <v>2</v>
      </c>
      <c r="BF111">
        <v>8</v>
      </c>
      <c r="BG111">
        <v>4</v>
      </c>
      <c r="BH111">
        <v>8</v>
      </c>
      <c r="BI111">
        <v>4.05</v>
      </c>
      <c r="BJ111">
        <v>1</v>
      </c>
      <c r="BK111">
        <v>9.4999999999999807E-2</v>
      </c>
      <c r="BL111">
        <v>5</v>
      </c>
      <c r="BM111">
        <v>4</v>
      </c>
      <c r="BN111">
        <v>4</v>
      </c>
      <c r="BO111">
        <v>146.75</v>
      </c>
      <c r="BP111">
        <v>43</v>
      </c>
      <c r="BQ111">
        <v>14.75</v>
      </c>
      <c r="BR111">
        <v>175</v>
      </c>
      <c r="BS111">
        <v>132</v>
      </c>
      <c r="BT111">
        <v>132</v>
      </c>
      <c r="BU111">
        <v>1.6745000000000001</v>
      </c>
      <c r="BV111">
        <v>0.5</v>
      </c>
      <c r="BW111">
        <v>0.1555</v>
      </c>
      <c r="BX111">
        <v>1.83</v>
      </c>
      <c r="BY111">
        <v>1.33</v>
      </c>
      <c r="BZ111">
        <v>1.83</v>
      </c>
      <c r="CA111">
        <v>2</v>
      </c>
      <c r="CB111">
        <v>0</v>
      </c>
      <c r="CC111">
        <v>0</v>
      </c>
      <c r="CD111">
        <v>2</v>
      </c>
      <c r="CE111">
        <v>2</v>
      </c>
      <c r="CF111">
        <v>2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4</v>
      </c>
      <c r="CN111">
        <v>4</v>
      </c>
      <c r="CO111">
        <v>2</v>
      </c>
      <c r="CP111">
        <v>6</v>
      </c>
      <c r="CQ111">
        <v>2</v>
      </c>
      <c r="CR111">
        <v>6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6</v>
      </c>
      <c r="CZ111">
        <v>4</v>
      </c>
      <c r="DA111">
        <v>2</v>
      </c>
      <c r="DB111">
        <v>8</v>
      </c>
      <c r="DC111">
        <v>4</v>
      </c>
      <c r="DD111">
        <v>8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6</v>
      </c>
      <c r="DR111">
        <v>4</v>
      </c>
      <c r="DS111">
        <v>2</v>
      </c>
      <c r="DT111">
        <v>8</v>
      </c>
      <c r="DU111">
        <v>4</v>
      </c>
      <c r="DV111">
        <v>4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6</v>
      </c>
      <c r="ED111">
        <v>4</v>
      </c>
      <c r="EE111">
        <v>2</v>
      </c>
      <c r="EF111">
        <v>8</v>
      </c>
      <c r="EG111">
        <v>4</v>
      </c>
      <c r="EH111">
        <v>4</v>
      </c>
      <c r="EI111">
        <v>14.03525</v>
      </c>
      <c r="EJ111">
        <v>12.465</v>
      </c>
      <c r="EK111">
        <v>3.30525</v>
      </c>
      <c r="EL111">
        <v>23.195</v>
      </c>
      <c r="EM111">
        <v>10.73</v>
      </c>
      <c r="EN111">
        <v>10.73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1.0553415399999999</v>
      </c>
      <c r="EV111">
        <v>2.1106628000000001</v>
      </c>
      <c r="EW111">
        <v>1.0553212599999999</v>
      </c>
      <c r="EX111">
        <v>2.1106628000000001</v>
      </c>
      <c r="EY111">
        <v>0</v>
      </c>
      <c r="EZ111">
        <v>2.1106628000000001</v>
      </c>
      <c r="FA111">
        <v>211.5</v>
      </c>
      <c r="FB111">
        <v>35</v>
      </c>
      <c r="FC111">
        <v>17.5</v>
      </c>
      <c r="FD111">
        <v>229</v>
      </c>
      <c r="FE111">
        <v>194</v>
      </c>
      <c r="FF111">
        <v>229</v>
      </c>
      <c r="FG111">
        <v>0.33333333333333298</v>
      </c>
      <c r="FH111">
        <v>0</v>
      </c>
      <c r="FI111">
        <v>0.66666666666666596</v>
      </c>
      <c r="FJ111">
        <v>0</v>
      </c>
      <c r="FK111">
        <v>0</v>
      </c>
      <c r="FL111">
        <v>6.0586937186524102E-2</v>
      </c>
      <c r="FM111">
        <v>1.28852290127327E-2</v>
      </c>
      <c r="FN111">
        <f t="shared" si="1"/>
        <v>0.99576387569312885</v>
      </c>
    </row>
    <row r="112" spans="1:170" x14ac:dyDescent="0.2">
      <c r="A112">
        <v>53</v>
      </c>
      <c r="B112">
        <v>171</v>
      </c>
      <c r="C112" t="s">
        <v>195</v>
      </c>
      <c r="D112" t="s">
        <v>216</v>
      </c>
      <c r="E112">
        <v>1.1000000000000001</v>
      </c>
      <c r="F112">
        <v>42.3</v>
      </c>
      <c r="G112">
        <v>100</v>
      </c>
      <c r="H112">
        <v>4</v>
      </c>
      <c r="I112" t="s">
        <v>217</v>
      </c>
      <c r="J112">
        <v>82</v>
      </c>
      <c r="N112" t="s">
        <v>218</v>
      </c>
      <c r="O112">
        <v>0.124885110651119</v>
      </c>
      <c r="P112">
        <v>0.129577513230027</v>
      </c>
      <c r="Q112">
        <v>-2.0434760191459498</v>
      </c>
      <c r="Y112">
        <v>3</v>
      </c>
      <c r="Z112">
        <v>0.61237243569579403</v>
      </c>
      <c r="AA112">
        <v>0.53860867250797095</v>
      </c>
      <c r="AB112">
        <v>0.50609936462497096</v>
      </c>
      <c r="AC112">
        <v>0.50110866922894404</v>
      </c>
      <c r="AD112">
        <v>0.50009757052533199</v>
      </c>
      <c r="AE112">
        <v>24.25</v>
      </c>
      <c r="AF112">
        <v>5</v>
      </c>
      <c r="AG112">
        <v>2.25</v>
      </c>
      <c r="AH112">
        <v>27</v>
      </c>
      <c r="AI112">
        <v>22</v>
      </c>
      <c r="AJ112">
        <v>22</v>
      </c>
      <c r="AK112">
        <v>49.75</v>
      </c>
      <c r="AL112">
        <v>15</v>
      </c>
      <c r="AM112">
        <v>6.75</v>
      </c>
      <c r="AN112">
        <v>58</v>
      </c>
      <c r="AO112">
        <v>43</v>
      </c>
      <c r="AP112">
        <v>43</v>
      </c>
      <c r="AQ112">
        <v>52.628048749999998</v>
      </c>
      <c r="AR112">
        <v>11.066195</v>
      </c>
      <c r="AS112">
        <v>4.7610487499999996</v>
      </c>
      <c r="AT112">
        <v>58.933194999999998</v>
      </c>
      <c r="AU112">
        <v>47.866999999999997</v>
      </c>
      <c r="AV112">
        <v>47.866999999999997</v>
      </c>
      <c r="AW112">
        <v>1865.25</v>
      </c>
      <c r="AX112">
        <v>173</v>
      </c>
      <c r="AY112">
        <v>75.75</v>
      </c>
      <c r="AZ112">
        <v>1941</v>
      </c>
      <c r="BA112">
        <v>1768</v>
      </c>
      <c r="BB112">
        <v>1941</v>
      </c>
      <c r="BC112">
        <v>6.25</v>
      </c>
      <c r="BD112">
        <v>5</v>
      </c>
      <c r="BE112">
        <v>2.25</v>
      </c>
      <c r="BF112">
        <v>9</v>
      </c>
      <c r="BG112">
        <v>4</v>
      </c>
      <c r="BH112">
        <v>4</v>
      </c>
      <c r="BI112">
        <v>4</v>
      </c>
      <c r="BJ112">
        <v>0</v>
      </c>
      <c r="BK112">
        <v>0</v>
      </c>
      <c r="BL112">
        <v>4</v>
      </c>
      <c r="BM112">
        <v>4</v>
      </c>
      <c r="BN112">
        <v>4</v>
      </c>
      <c r="BO112">
        <v>144.5</v>
      </c>
      <c r="BP112">
        <v>34</v>
      </c>
      <c r="BQ112">
        <v>15.5</v>
      </c>
      <c r="BR112">
        <v>160</v>
      </c>
      <c r="BS112">
        <v>126</v>
      </c>
      <c r="BT112">
        <v>160</v>
      </c>
      <c r="BU112">
        <v>1.6975</v>
      </c>
      <c r="BV112">
        <v>0.33999999999999903</v>
      </c>
      <c r="BW112">
        <v>0.157499999999999</v>
      </c>
      <c r="BX112">
        <v>1.88</v>
      </c>
      <c r="BY112">
        <v>1.54</v>
      </c>
      <c r="BZ112">
        <v>1.54</v>
      </c>
      <c r="CA112">
        <v>2</v>
      </c>
      <c r="CB112">
        <v>0</v>
      </c>
      <c r="CC112">
        <v>0</v>
      </c>
      <c r="CD112">
        <v>2</v>
      </c>
      <c r="CE112">
        <v>2</v>
      </c>
      <c r="CF112">
        <v>2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4.25</v>
      </c>
      <c r="CN112">
        <v>5</v>
      </c>
      <c r="CO112">
        <v>2.25</v>
      </c>
      <c r="CP112">
        <v>7</v>
      </c>
      <c r="CQ112">
        <v>2</v>
      </c>
      <c r="CR112">
        <v>2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6.25</v>
      </c>
      <c r="CZ112">
        <v>5</v>
      </c>
      <c r="DA112">
        <v>2.25</v>
      </c>
      <c r="DB112">
        <v>9</v>
      </c>
      <c r="DC112">
        <v>4</v>
      </c>
      <c r="DD112">
        <v>4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5.75</v>
      </c>
      <c r="DR112">
        <v>5</v>
      </c>
      <c r="DS112">
        <v>2.25</v>
      </c>
      <c r="DT112">
        <v>8</v>
      </c>
      <c r="DU112">
        <v>3</v>
      </c>
      <c r="DV112">
        <v>8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5.75</v>
      </c>
      <c r="ED112">
        <v>5</v>
      </c>
      <c r="EE112">
        <v>2.25</v>
      </c>
      <c r="EF112">
        <v>8</v>
      </c>
      <c r="EG112">
        <v>3</v>
      </c>
      <c r="EH112">
        <v>8</v>
      </c>
      <c r="EI112">
        <v>13.588749999999999</v>
      </c>
      <c r="EJ112">
        <v>6.4450000000000003</v>
      </c>
      <c r="EK112">
        <v>3.1012499999999998</v>
      </c>
      <c r="EL112">
        <v>16.690000000000001</v>
      </c>
      <c r="EM112">
        <v>10.244999999999999</v>
      </c>
      <c r="EN112">
        <v>16.690000000000001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0.91479476666666604</v>
      </c>
      <c r="EV112">
        <v>2.1106402666666599</v>
      </c>
      <c r="EW112">
        <v>0.91477223333333302</v>
      </c>
      <c r="EX112">
        <v>2.1106628000000001</v>
      </c>
      <c r="EY112" s="1">
        <v>2.2533333333300001E-5</v>
      </c>
      <c r="EZ112" s="1">
        <v>2.2533333333300001E-5</v>
      </c>
      <c r="FA112">
        <v>202.75</v>
      </c>
      <c r="FB112">
        <v>35</v>
      </c>
      <c r="FC112">
        <v>13.125</v>
      </c>
      <c r="FD112">
        <v>229</v>
      </c>
      <c r="FE112">
        <v>194</v>
      </c>
      <c r="FF112">
        <v>194</v>
      </c>
      <c r="FG112">
        <v>0.32</v>
      </c>
      <c r="FH112">
        <v>0</v>
      </c>
      <c r="FI112">
        <v>0.68</v>
      </c>
      <c r="FJ112">
        <v>0</v>
      </c>
      <c r="FK112">
        <v>0</v>
      </c>
      <c r="FL112">
        <v>2.8486389029704198E-2</v>
      </c>
      <c r="FM112">
        <v>1.24010767481118E-2</v>
      </c>
      <c r="FN112">
        <f t="shared" si="1"/>
        <v>-2.0520654071822797</v>
      </c>
    </row>
    <row r="113" spans="1:170" x14ac:dyDescent="0.2">
      <c r="A113">
        <v>54</v>
      </c>
      <c r="B113">
        <v>172</v>
      </c>
      <c r="C113" t="s">
        <v>195</v>
      </c>
      <c r="D113" t="s">
        <v>219</v>
      </c>
      <c r="E113">
        <v>1.6</v>
      </c>
      <c r="F113">
        <v>46.9</v>
      </c>
      <c r="G113">
        <v>120</v>
      </c>
      <c r="H113">
        <v>3.2</v>
      </c>
      <c r="I113" t="s">
        <v>215</v>
      </c>
      <c r="J113">
        <v>80</v>
      </c>
      <c r="N113" t="s">
        <v>220</v>
      </c>
      <c r="O113">
        <v>0.128963511527868</v>
      </c>
      <c r="P113">
        <v>3.3086627310665299E-2</v>
      </c>
      <c r="Q113">
        <v>-3.40862608697386</v>
      </c>
      <c r="Y113">
        <v>3</v>
      </c>
      <c r="Z113">
        <v>0.61237243569579403</v>
      </c>
      <c r="AA113">
        <v>0.53860867250797095</v>
      </c>
      <c r="AB113">
        <v>0.50609936462497096</v>
      </c>
      <c r="AC113">
        <v>0.50110866922894404</v>
      </c>
      <c r="AD113">
        <v>0.50009757052533199</v>
      </c>
      <c r="AE113">
        <v>24</v>
      </c>
      <c r="AF113">
        <v>5</v>
      </c>
      <c r="AG113">
        <v>2</v>
      </c>
      <c r="AH113">
        <v>27</v>
      </c>
      <c r="AI113">
        <v>22</v>
      </c>
      <c r="AJ113">
        <v>22</v>
      </c>
      <c r="AK113">
        <v>49</v>
      </c>
      <c r="AL113">
        <v>15</v>
      </c>
      <c r="AM113">
        <v>6</v>
      </c>
      <c r="AN113">
        <v>58</v>
      </c>
      <c r="AO113">
        <v>43</v>
      </c>
      <c r="AP113">
        <v>43</v>
      </c>
      <c r="AQ113">
        <v>52.401309999999903</v>
      </c>
      <c r="AR113">
        <v>11.066195</v>
      </c>
      <c r="AS113">
        <v>4.5343099999999996</v>
      </c>
      <c r="AT113">
        <v>58.933194999999998</v>
      </c>
      <c r="AU113">
        <v>47.866999999999997</v>
      </c>
      <c r="AV113">
        <v>47.866999999999997</v>
      </c>
      <c r="AW113">
        <v>1792.25</v>
      </c>
      <c r="AX113">
        <v>422</v>
      </c>
      <c r="AY113">
        <v>148.75</v>
      </c>
      <c r="AZ113">
        <v>1941</v>
      </c>
      <c r="BA113">
        <v>1519</v>
      </c>
      <c r="BB113">
        <v>1941</v>
      </c>
      <c r="BC113">
        <v>6</v>
      </c>
      <c r="BD113">
        <v>5</v>
      </c>
      <c r="BE113">
        <v>2</v>
      </c>
      <c r="BF113">
        <v>9</v>
      </c>
      <c r="BG113">
        <v>4</v>
      </c>
      <c r="BH113">
        <v>4</v>
      </c>
      <c r="BI113">
        <v>4</v>
      </c>
      <c r="BJ113">
        <v>0</v>
      </c>
      <c r="BK113">
        <v>0</v>
      </c>
      <c r="BL113">
        <v>4</v>
      </c>
      <c r="BM113">
        <v>4</v>
      </c>
      <c r="BN113">
        <v>4</v>
      </c>
      <c r="BO113">
        <v>146.25</v>
      </c>
      <c r="BP113">
        <v>34</v>
      </c>
      <c r="BQ113">
        <v>13.75</v>
      </c>
      <c r="BR113">
        <v>160</v>
      </c>
      <c r="BS113">
        <v>126</v>
      </c>
      <c r="BT113">
        <v>160</v>
      </c>
      <c r="BU113">
        <v>1.6274999999999999</v>
      </c>
      <c r="BV113">
        <v>0.33999999999999903</v>
      </c>
      <c r="BW113">
        <v>0.126249999999999</v>
      </c>
      <c r="BX113">
        <v>1.88</v>
      </c>
      <c r="BY113">
        <v>1.54</v>
      </c>
      <c r="BZ113">
        <v>1.54</v>
      </c>
      <c r="CA113">
        <v>2</v>
      </c>
      <c r="CB113">
        <v>0</v>
      </c>
      <c r="CC113">
        <v>0</v>
      </c>
      <c r="CD113">
        <v>2</v>
      </c>
      <c r="CE113">
        <v>2</v>
      </c>
      <c r="CF113">
        <v>2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4</v>
      </c>
      <c r="CN113">
        <v>5</v>
      </c>
      <c r="CO113">
        <v>2</v>
      </c>
      <c r="CP113">
        <v>7</v>
      </c>
      <c r="CQ113">
        <v>2</v>
      </c>
      <c r="CR113">
        <v>2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6</v>
      </c>
      <c r="CZ113">
        <v>5</v>
      </c>
      <c r="DA113">
        <v>2</v>
      </c>
      <c r="DB113">
        <v>9</v>
      </c>
      <c r="DC113">
        <v>4</v>
      </c>
      <c r="DD113">
        <v>4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6</v>
      </c>
      <c r="DR113">
        <v>5</v>
      </c>
      <c r="DS113">
        <v>2</v>
      </c>
      <c r="DT113">
        <v>8</v>
      </c>
      <c r="DU113">
        <v>3</v>
      </c>
      <c r="DV113">
        <v>8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6</v>
      </c>
      <c r="ED113">
        <v>5</v>
      </c>
      <c r="EE113">
        <v>2</v>
      </c>
      <c r="EF113">
        <v>8</v>
      </c>
      <c r="EG113">
        <v>3</v>
      </c>
      <c r="EH113">
        <v>8</v>
      </c>
      <c r="EI113">
        <v>13.528146551724999</v>
      </c>
      <c r="EJ113">
        <v>6.4450000000000003</v>
      </c>
      <c r="EK113">
        <v>3.161853448275</v>
      </c>
      <c r="EL113">
        <v>16.690000000000001</v>
      </c>
      <c r="EM113">
        <v>10.244999999999999</v>
      </c>
      <c r="EN113">
        <v>16.690000000000001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0.38720659683907999</v>
      </c>
      <c r="EV113">
        <v>1.5484486666666599</v>
      </c>
      <c r="EW113">
        <v>0.58063230158045898</v>
      </c>
      <c r="EX113">
        <v>1.5484712</v>
      </c>
      <c r="EY113" s="1">
        <v>2.2533333333300001E-5</v>
      </c>
      <c r="EZ113" s="1">
        <v>2.2533333333300001E-5</v>
      </c>
      <c r="FA113">
        <v>199.75</v>
      </c>
      <c r="FB113">
        <v>23</v>
      </c>
      <c r="FC113">
        <v>8.625</v>
      </c>
      <c r="FD113">
        <v>217</v>
      </c>
      <c r="FE113">
        <v>194</v>
      </c>
      <c r="FF113">
        <v>194</v>
      </c>
      <c r="FG113">
        <v>0.33333333333333298</v>
      </c>
      <c r="FH113">
        <v>0</v>
      </c>
      <c r="FI113">
        <v>0.66666666666666596</v>
      </c>
      <c r="FJ113">
        <v>0</v>
      </c>
      <c r="FK113">
        <v>0</v>
      </c>
      <c r="FL113">
        <v>2.8486389029704198E-2</v>
      </c>
      <c r="FM113">
        <v>1.0485064694132599E-2</v>
      </c>
      <c r="FN113">
        <f t="shared" si="1"/>
        <v>-3.4181495455767035</v>
      </c>
    </row>
    <row r="114" spans="1:170" x14ac:dyDescent="0.2">
      <c r="A114">
        <v>60</v>
      </c>
      <c r="B114">
        <v>189</v>
      </c>
      <c r="C114" t="s">
        <v>195</v>
      </c>
      <c r="D114" t="s">
        <v>226</v>
      </c>
      <c r="E114">
        <v>1.5</v>
      </c>
      <c r="F114">
        <v>48.6</v>
      </c>
      <c r="G114">
        <v>50</v>
      </c>
      <c r="H114">
        <v>3.5000000000000003E-2</v>
      </c>
      <c r="I114" t="s">
        <v>227</v>
      </c>
      <c r="J114">
        <v>395</v>
      </c>
      <c r="N114" t="s">
        <v>228</v>
      </c>
      <c r="O114">
        <v>0.122522106973891</v>
      </c>
      <c r="P114">
        <v>7.6797015643149799E-3</v>
      </c>
      <c r="Q114">
        <v>-4.8691745913907303</v>
      </c>
      <c r="Y114">
        <v>3</v>
      </c>
      <c r="Z114">
        <v>0.61644140029689698</v>
      </c>
      <c r="AA114">
        <v>0.54288352331898104</v>
      </c>
      <c r="AB114">
        <v>0.50850565079883303</v>
      </c>
      <c r="AC114">
        <v>0.502090175040526</v>
      </c>
      <c r="AD114">
        <v>0.50030672564777101</v>
      </c>
      <c r="AE114">
        <v>24.4</v>
      </c>
      <c r="AF114">
        <v>6</v>
      </c>
      <c r="AG114">
        <v>2.4</v>
      </c>
      <c r="AH114">
        <v>28</v>
      </c>
      <c r="AI114">
        <v>22</v>
      </c>
      <c r="AJ114">
        <v>22</v>
      </c>
      <c r="AK114">
        <v>50.2</v>
      </c>
      <c r="AL114">
        <v>18</v>
      </c>
      <c r="AM114">
        <v>7.2</v>
      </c>
      <c r="AN114">
        <v>61</v>
      </c>
      <c r="AO114">
        <v>43</v>
      </c>
      <c r="AP114">
        <v>43</v>
      </c>
      <c r="AQ114">
        <v>52.42568</v>
      </c>
      <c r="AR114">
        <v>10.8264</v>
      </c>
      <c r="AS114">
        <v>4.5586799999999998</v>
      </c>
      <c r="AT114">
        <v>58.693399999999997</v>
      </c>
      <c r="AU114">
        <v>47.866999999999997</v>
      </c>
      <c r="AV114">
        <v>47.866999999999997</v>
      </c>
      <c r="AW114">
        <v>1859.4</v>
      </c>
      <c r="AX114">
        <v>213</v>
      </c>
      <c r="AY114">
        <v>81.599999999999994</v>
      </c>
      <c r="AZ114">
        <v>1941</v>
      </c>
      <c r="BA114">
        <v>1728</v>
      </c>
      <c r="BB114">
        <v>1941</v>
      </c>
      <c r="BC114">
        <v>6.4</v>
      </c>
      <c r="BD114">
        <v>6</v>
      </c>
      <c r="BE114">
        <v>2.4</v>
      </c>
      <c r="BF114">
        <v>10</v>
      </c>
      <c r="BG114">
        <v>4</v>
      </c>
      <c r="BH114">
        <v>4</v>
      </c>
      <c r="BI114">
        <v>4</v>
      </c>
      <c r="BJ114">
        <v>0</v>
      </c>
      <c r="BK114">
        <v>0</v>
      </c>
      <c r="BL114">
        <v>4</v>
      </c>
      <c r="BM114">
        <v>4</v>
      </c>
      <c r="BN114">
        <v>4</v>
      </c>
      <c r="BO114">
        <v>144.4</v>
      </c>
      <c r="BP114">
        <v>36</v>
      </c>
      <c r="BQ114">
        <v>15.6</v>
      </c>
      <c r="BR114">
        <v>160</v>
      </c>
      <c r="BS114">
        <v>124</v>
      </c>
      <c r="BT114">
        <v>160</v>
      </c>
      <c r="BU114">
        <v>1.7010000000000001</v>
      </c>
      <c r="BV114">
        <v>0.369999999999999</v>
      </c>
      <c r="BW114">
        <v>0.16099999999999901</v>
      </c>
      <c r="BX114">
        <v>1.91</v>
      </c>
      <c r="BY114">
        <v>1.54</v>
      </c>
      <c r="BZ114">
        <v>1.54</v>
      </c>
      <c r="CA114">
        <v>2</v>
      </c>
      <c r="CB114">
        <v>0</v>
      </c>
      <c r="CC114">
        <v>0</v>
      </c>
      <c r="CD114">
        <v>2</v>
      </c>
      <c r="CE114">
        <v>2</v>
      </c>
      <c r="CF114">
        <v>2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4.4000000000000004</v>
      </c>
      <c r="CN114">
        <v>6</v>
      </c>
      <c r="CO114">
        <v>2.4</v>
      </c>
      <c r="CP114">
        <v>8</v>
      </c>
      <c r="CQ114">
        <v>2</v>
      </c>
      <c r="CR114">
        <v>2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6.4</v>
      </c>
      <c r="CZ114">
        <v>6</v>
      </c>
      <c r="DA114">
        <v>2.4</v>
      </c>
      <c r="DB114">
        <v>10</v>
      </c>
      <c r="DC114">
        <v>4</v>
      </c>
      <c r="DD114">
        <v>4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5.6</v>
      </c>
      <c r="DR114">
        <v>6</v>
      </c>
      <c r="DS114">
        <v>2.4</v>
      </c>
      <c r="DT114">
        <v>8</v>
      </c>
      <c r="DU114">
        <v>2</v>
      </c>
      <c r="DV114">
        <v>8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5.6</v>
      </c>
      <c r="ED114">
        <v>6</v>
      </c>
      <c r="EE114">
        <v>2.4</v>
      </c>
      <c r="EF114">
        <v>8</v>
      </c>
      <c r="EG114">
        <v>2</v>
      </c>
      <c r="EH114">
        <v>8</v>
      </c>
      <c r="EI114">
        <v>13.628</v>
      </c>
      <c r="EJ114">
        <v>6.37</v>
      </c>
      <c r="EK114">
        <v>3.0619999999999998</v>
      </c>
      <c r="EL114">
        <v>16.690000000000001</v>
      </c>
      <c r="EM114">
        <v>10.32</v>
      </c>
      <c r="EN114">
        <v>16.690000000000001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0.75228904666666596</v>
      </c>
      <c r="EV114">
        <v>2.1106402666666599</v>
      </c>
      <c r="EW114">
        <v>0.81502425199999995</v>
      </c>
      <c r="EX114">
        <v>2.1106628000000001</v>
      </c>
      <c r="EY114" s="1">
        <v>2.2533333333300001E-5</v>
      </c>
      <c r="EZ114" s="1">
        <v>2.2533333333300001E-5</v>
      </c>
      <c r="FA114">
        <v>210.7</v>
      </c>
      <c r="FB114">
        <v>35</v>
      </c>
      <c r="FC114">
        <v>16.7</v>
      </c>
      <c r="FD114">
        <v>229</v>
      </c>
      <c r="FE114">
        <v>194</v>
      </c>
      <c r="FF114">
        <v>194</v>
      </c>
      <c r="FG114">
        <v>0.3125</v>
      </c>
      <c r="FH114">
        <v>0</v>
      </c>
      <c r="FI114">
        <v>0.6875</v>
      </c>
      <c r="FJ114">
        <v>0</v>
      </c>
      <c r="FK114">
        <v>0</v>
      </c>
      <c r="FL114">
        <v>3.3645949486530401E-2</v>
      </c>
      <c r="FM114">
        <v>1.31626910587887E-2</v>
      </c>
      <c r="FN114">
        <f t="shared" si="1"/>
        <v>-4.8790432499855569</v>
      </c>
    </row>
    <row r="115" spans="1:170" x14ac:dyDescent="0.2">
      <c r="A115">
        <v>61</v>
      </c>
      <c r="B115">
        <v>191</v>
      </c>
      <c r="C115" t="s">
        <v>195</v>
      </c>
      <c r="D115" t="s">
        <v>229</v>
      </c>
      <c r="E115">
        <v>2</v>
      </c>
      <c r="F115">
        <v>34.700000000000003</v>
      </c>
      <c r="G115">
        <v>40</v>
      </c>
      <c r="H115">
        <v>1.4</v>
      </c>
      <c r="I115" t="s">
        <v>230</v>
      </c>
      <c r="J115">
        <v>383</v>
      </c>
      <c r="N115" t="s">
        <v>231</v>
      </c>
      <c r="O115">
        <v>0.113606999880645</v>
      </c>
      <c r="P115">
        <v>0.71601577671941496</v>
      </c>
      <c r="Q115">
        <v>-0.33405307773992499</v>
      </c>
      <c r="Y115">
        <v>3</v>
      </c>
      <c r="Z115">
        <v>0.65101667772910399</v>
      </c>
      <c r="AA115">
        <v>0.58183277550600199</v>
      </c>
      <c r="AB115">
        <v>0.54295516060315097</v>
      </c>
      <c r="AC115">
        <v>0.53230072015768204</v>
      </c>
      <c r="AD115">
        <v>0.52778393971354998</v>
      </c>
      <c r="AE115">
        <v>23.789473684210499</v>
      </c>
      <c r="AF115">
        <v>4</v>
      </c>
      <c r="AG115">
        <v>1.88365650969529</v>
      </c>
      <c r="AH115">
        <v>26</v>
      </c>
      <c r="AI115">
        <v>22</v>
      </c>
      <c r="AJ115">
        <v>22</v>
      </c>
      <c r="AK115">
        <v>48.368421052631497</v>
      </c>
      <c r="AL115">
        <v>12</v>
      </c>
      <c r="AM115">
        <v>5.6509695290858701</v>
      </c>
      <c r="AN115">
        <v>55</v>
      </c>
      <c r="AO115">
        <v>43</v>
      </c>
      <c r="AP115">
        <v>43</v>
      </c>
      <c r="AQ115">
        <v>51.550583684210501</v>
      </c>
      <c r="AR115">
        <v>7.9779999999999998</v>
      </c>
      <c r="AS115">
        <v>3.87745650969529</v>
      </c>
      <c r="AT115">
        <v>55.844999999999999</v>
      </c>
      <c r="AU115">
        <v>47.866999999999997</v>
      </c>
      <c r="AV115">
        <v>47.866999999999997</v>
      </c>
      <c r="AW115">
        <v>1848.6842105263099</v>
      </c>
      <c r="AX115">
        <v>422</v>
      </c>
      <c r="AY115">
        <v>97.174515235456994</v>
      </c>
      <c r="AZ115">
        <v>1941</v>
      </c>
      <c r="BA115">
        <v>1519</v>
      </c>
      <c r="BB115">
        <v>1941</v>
      </c>
      <c r="BC115">
        <v>5.7894736842105203</v>
      </c>
      <c r="BD115">
        <v>4</v>
      </c>
      <c r="BE115">
        <v>1.88365650969529</v>
      </c>
      <c r="BF115">
        <v>8</v>
      </c>
      <c r="BG115">
        <v>4</v>
      </c>
      <c r="BH115">
        <v>4</v>
      </c>
      <c r="BI115">
        <v>4</v>
      </c>
      <c r="BJ115">
        <v>0</v>
      </c>
      <c r="BK115">
        <v>0</v>
      </c>
      <c r="BL115">
        <v>4</v>
      </c>
      <c r="BM115">
        <v>4</v>
      </c>
      <c r="BN115">
        <v>4</v>
      </c>
      <c r="BO115">
        <v>147.47368421052599</v>
      </c>
      <c r="BP115">
        <v>28</v>
      </c>
      <c r="BQ115">
        <v>13.185595567867001</v>
      </c>
      <c r="BR115">
        <v>160</v>
      </c>
      <c r="BS115">
        <v>132</v>
      </c>
      <c r="BT115">
        <v>160</v>
      </c>
      <c r="BU115">
        <v>1.6478947368421</v>
      </c>
      <c r="BV115">
        <v>0.28999999999999998</v>
      </c>
      <c r="BW115">
        <v>0.13418282548476401</v>
      </c>
      <c r="BX115">
        <v>1.83</v>
      </c>
      <c r="BY115">
        <v>1.54</v>
      </c>
      <c r="BZ115">
        <v>1.54</v>
      </c>
      <c r="CA115">
        <v>2</v>
      </c>
      <c r="CB115">
        <v>0</v>
      </c>
      <c r="CC115">
        <v>0</v>
      </c>
      <c r="CD115">
        <v>2</v>
      </c>
      <c r="CE115">
        <v>2</v>
      </c>
      <c r="CF115">
        <v>2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3.7894736842105199</v>
      </c>
      <c r="CN115">
        <v>4</v>
      </c>
      <c r="CO115">
        <v>1.88365650969529</v>
      </c>
      <c r="CP115">
        <v>6</v>
      </c>
      <c r="CQ115">
        <v>2</v>
      </c>
      <c r="CR115">
        <v>2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5.7894736842105203</v>
      </c>
      <c r="CZ115">
        <v>4</v>
      </c>
      <c r="DA115">
        <v>1.88365650969529</v>
      </c>
      <c r="DB115">
        <v>8</v>
      </c>
      <c r="DC115">
        <v>4</v>
      </c>
      <c r="DD115">
        <v>4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6.2105263157894699</v>
      </c>
      <c r="DR115">
        <v>4</v>
      </c>
      <c r="DS115">
        <v>1.88365650969529</v>
      </c>
      <c r="DT115">
        <v>8</v>
      </c>
      <c r="DU115">
        <v>4</v>
      </c>
      <c r="DV115">
        <v>8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6.2105263157894699</v>
      </c>
      <c r="ED115">
        <v>4</v>
      </c>
      <c r="EE115">
        <v>1.88365650969529</v>
      </c>
      <c r="EF115">
        <v>8</v>
      </c>
      <c r="EG115">
        <v>4</v>
      </c>
      <c r="EH115">
        <v>8</v>
      </c>
      <c r="EI115">
        <v>13.8413248638842</v>
      </c>
      <c r="EJ115">
        <v>6.2024137930999999</v>
      </c>
      <c r="EK115">
        <v>2.9986054064376702</v>
      </c>
      <c r="EL115">
        <v>16.690000000000001</v>
      </c>
      <c r="EM115">
        <v>10.4875862069</v>
      </c>
      <c r="EN115">
        <v>16.690000000000001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0.77765711445856001</v>
      </c>
      <c r="EV115">
        <v>2.1106402666666599</v>
      </c>
      <c r="EW115">
        <v>0.98221471566211305</v>
      </c>
      <c r="EX115">
        <v>2.1106628000000001</v>
      </c>
      <c r="EY115" s="1">
        <v>2.2533333333300001E-5</v>
      </c>
      <c r="EZ115" s="1">
        <v>2.2533333333300001E-5</v>
      </c>
      <c r="FA115">
        <v>209.31578947368399</v>
      </c>
      <c r="FB115">
        <v>35</v>
      </c>
      <c r="FC115">
        <v>16.121883656509599</v>
      </c>
      <c r="FD115">
        <v>229</v>
      </c>
      <c r="FE115">
        <v>194</v>
      </c>
      <c r="FF115">
        <v>194</v>
      </c>
      <c r="FG115">
        <v>0.34545454545454501</v>
      </c>
      <c r="FH115">
        <v>0</v>
      </c>
      <c r="FI115">
        <v>0.65454545454545399</v>
      </c>
      <c r="FJ115">
        <v>0</v>
      </c>
      <c r="FK115">
        <v>0</v>
      </c>
      <c r="FL115">
        <v>2.0805515598651202E-2</v>
      </c>
      <c r="FM115">
        <v>9.5768113508124305E-3</v>
      </c>
      <c r="FN115">
        <f t="shared" si="1"/>
        <v>-0.3410992187531221</v>
      </c>
    </row>
    <row r="116" spans="1:170" x14ac:dyDescent="0.2">
      <c r="A116">
        <v>62</v>
      </c>
      <c r="B116">
        <v>194</v>
      </c>
      <c r="C116" t="s">
        <v>195</v>
      </c>
      <c r="D116" t="s">
        <v>232</v>
      </c>
      <c r="E116">
        <v>1.4</v>
      </c>
      <c r="F116">
        <v>30.5</v>
      </c>
      <c r="G116">
        <v>21</v>
      </c>
      <c r="H116">
        <v>0.7</v>
      </c>
      <c r="I116" t="s">
        <v>233</v>
      </c>
      <c r="J116">
        <v>421</v>
      </c>
      <c r="N116" t="s">
        <v>234</v>
      </c>
      <c r="O116">
        <v>0.10072314205940899</v>
      </c>
      <c r="P116">
        <v>0.82748954747634595</v>
      </c>
      <c r="Q116">
        <v>-0.18935880325922</v>
      </c>
      <c r="Y116">
        <v>3</v>
      </c>
      <c r="Z116">
        <v>0.64807406984078597</v>
      </c>
      <c r="AA116">
        <v>0.57488970789448302</v>
      </c>
      <c r="AB116">
        <v>0.52918755145319096</v>
      </c>
      <c r="AC116">
        <v>0.51378632115075196</v>
      </c>
      <c r="AD116">
        <v>0.50512567960238597</v>
      </c>
      <c r="AE116">
        <v>21.8</v>
      </c>
      <c r="AF116">
        <v>22</v>
      </c>
      <c r="AG116">
        <v>3.5599999999999898</v>
      </c>
      <c r="AH116">
        <v>26</v>
      </c>
      <c r="AI116">
        <v>4</v>
      </c>
      <c r="AJ116">
        <v>22</v>
      </c>
      <c r="AK116">
        <v>50.2</v>
      </c>
      <c r="AL116">
        <v>24</v>
      </c>
      <c r="AM116">
        <v>7.2</v>
      </c>
      <c r="AN116">
        <v>67</v>
      </c>
      <c r="AO116">
        <v>43</v>
      </c>
      <c r="AP116">
        <v>43</v>
      </c>
      <c r="AQ116">
        <v>47.172718199999998</v>
      </c>
      <c r="AR116">
        <v>46.832818000000003</v>
      </c>
      <c r="AS116">
        <v>7.6321072399999998</v>
      </c>
      <c r="AT116">
        <v>55.844999999999999</v>
      </c>
      <c r="AU116">
        <v>9.0121819999999992</v>
      </c>
      <c r="AV116">
        <v>47.866999999999997</v>
      </c>
      <c r="AW116">
        <v>1850.9</v>
      </c>
      <c r="AX116">
        <v>381</v>
      </c>
      <c r="AY116">
        <v>90.1</v>
      </c>
      <c r="AZ116">
        <v>1941</v>
      </c>
      <c r="BA116">
        <v>1560</v>
      </c>
      <c r="BB116">
        <v>1941</v>
      </c>
      <c r="BC116">
        <v>5.4</v>
      </c>
      <c r="BD116">
        <v>6</v>
      </c>
      <c r="BE116">
        <v>2.08</v>
      </c>
      <c r="BF116">
        <v>8</v>
      </c>
      <c r="BG116">
        <v>2</v>
      </c>
      <c r="BH116">
        <v>4</v>
      </c>
      <c r="BI116">
        <v>3.8</v>
      </c>
      <c r="BJ116">
        <v>2</v>
      </c>
      <c r="BK116">
        <v>0.35999999999999899</v>
      </c>
      <c r="BL116">
        <v>4</v>
      </c>
      <c r="BM116">
        <v>2</v>
      </c>
      <c r="BN116">
        <v>4</v>
      </c>
      <c r="BO116">
        <v>142.4</v>
      </c>
      <c r="BP116">
        <v>64</v>
      </c>
      <c r="BQ116">
        <v>17.600000000000001</v>
      </c>
      <c r="BR116">
        <v>160</v>
      </c>
      <c r="BS116">
        <v>96</v>
      </c>
      <c r="BT116">
        <v>160</v>
      </c>
      <c r="BU116">
        <v>1.659</v>
      </c>
      <c r="BV116">
        <v>0.28999999999999998</v>
      </c>
      <c r="BW116">
        <v>0.1368</v>
      </c>
      <c r="BX116">
        <v>1.83</v>
      </c>
      <c r="BY116">
        <v>1.54</v>
      </c>
      <c r="BZ116">
        <v>1.54</v>
      </c>
      <c r="CA116">
        <v>2</v>
      </c>
      <c r="CB116">
        <v>0</v>
      </c>
      <c r="CC116">
        <v>0</v>
      </c>
      <c r="CD116">
        <v>2</v>
      </c>
      <c r="CE116">
        <v>2</v>
      </c>
      <c r="CF116">
        <v>2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3.4</v>
      </c>
      <c r="CN116">
        <v>6</v>
      </c>
      <c r="CO116">
        <v>2.08</v>
      </c>
      <c r="CP116">
        <v>6</v>
      </c>
      <c r="CQ116">
        <v>0</v>
      </c>
      <c r="CR116">
        <v>2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5.4</v>
      </c>
      <c r="CZ116">
        <v>6</v>
      </c>
      <c r="DA116">
        <v>2.08</v>
      </c>
      <c r="DB116">
        <v>8</v>
      </c>
      <c r="DC116">
        <v>2</v>
      </c>
      <c r="DD116">
        <v>4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5.6</v>
      </c>
      <c r="DR116">
        <v>8</v>
      </c>
      <c r="DS116">
        <v>2.4</v>
      </c>
      <c r="DT116">
        <v>8</v>
      </c>
      <c r="DU116">
        <v>0</v>
      </c>
      <c r="DV116">
        <v>8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5.6</v>
      </c>
      <c r="ED116">
        <v>8</v>
      </c>
      <c r="EE116">
        <v>2.4</v>
      </c>
      <c r="EF116">
        <v>8</v>
      </c>
      <c r="EG116">
        <v>0</v>
      </c>
      <c r="EH116">
        <v>8</v>
      </c>
      <c r="EI116">
        <v>13.426</v>
      </c>
      <c r="EJ116">
        <v>8.8000000000000007</v>
      </c>
      <c r="EK116">
        <v>3.2639999999999998</v>
      </c>
      <c r="EL116">
        <v>16.690000000000001</v>
      </c>
      <c r="EM116">
        <v>7.89</v>
      </c>
      <c r="EN116">
        <v>16.690000000000001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0.84427638666666605</v>
      </c>
      <c r="EV116">
        <v>2.1106628000000001</v>
      </c>
      <c r="EW116">
        <v>1.01310913066666</v>
      </c>
      <c r="EX116">
        <v>2.1106628000000001</v>
      </c>
      <c r="EY116">
        <v>0</v>
      </c>
      <c r="EZ116" s="1">
        <v>2.2533333333300001E-5</v>
      </c>
      <c r="FA116">
        <v>208</v>
      </c>
      <c r="FB116">
        <v>35</v>
      </c>
      <c r="FC116">
        <v>16.8</v>
      </c>
      <c r="FD116">
        <v>229</v>
      </c>
      <c r="FE116">
        <v>194</v>
      </c>
      <c r="FF116">
        <v>194</v>
      </c>
      <c r="FG116">
        <v>0.37037037037037002</v>
      </c>
      <c r="FH116">
        <v>0</v>
      </c>
      <c r="FI116">
        <v>0.62962962962962898</v>
      </c>
      <c r="FJ116">
        <v>0</v>
      </c>
      <c r="FK116">
        <v>0</v>
      </c>
      <c r="FL116">
        <v>2.0805515598651202E-2</v>
      </c>
      <c r="FM116">
        <v>9.6853433948599094E-3</v>
      </c>
      <c r="FN116">
        <f t="shared" si="1"/>
        <v>-0.1955520972333602</v>
      </c>
    </row>
    <row r="117" spans="1:170" x14ac:dyDescent="0.2">
      <c r="A117">
        <v>63</v>
      </c>
      <c r="B117">
        <v>197</v>
      </c>
      <c r="C117" t="s">
        <v>195</v>
      </c>
      <c r="D117" t="s">
        <v>235</v>
      </c>
      <c r="E117">
        <v>1.3</v>
      </c>
      <c r="F117">
        <v>41</v>
      </c>
      <c r="G117">
        <v>150</v>
      </c>
      <c r="H117">
        <v>7</v>
      </c>
      <c r="I117" t="s">
        <v>236</v>
      </c>
      <c r="J117">
        <v>78</v>
      </c>
      <c r="N117" t="s">
        <v>237</v>
      </c>
      <c r="O117">
        <v>0.11307096133583</v>
      </c>
      <c r="P117">
        <v>5.2865188101320702E-2</v>
      </c>
      <c r="Q117">
        <v>-2.94001022665925</v>
      </c>
      <c r="Y117">
        <v>4</v>
      </c>
      <c r="Z117">
        <v>0.64517439502819696</v>
      </c>
      <c r="AA117">
        <v>0.57432182174164303</v>
      </c>
      <c r="AB117">
        <v>0.52916812390244605</v>
      </c>
      <c r="AC117">
        <v>0.51378564824461004</v>
      </c>
      <c r="AD117">
        <v>0.50512567519448004</v>
      </c>
      <c r="AE117">
        <v>24.074999999999999</v>
      </c>
      <c r="AF117">
        <v>6</v>
      </c>
      <c r="AG117">
        <v>2.1287500000000001</v>
      </c>
      <c r="AH117">
        <v>28</v>
      </c>
      <c r="AI117">
        <v>22</v>
      </c>
      <c r="AJ117">
        <v>22</v>
      </c>
      <c r="AK117">
        <v>49.225000000000001</v>
      </c>
      <c r="AL117">
        <v>18</v>
      </c>
      <c r="AM117">
        <v>6.3862500000000004</v>
      </c>
      <c r="AN117">
        <v>61</v>
      </c>
      <c r="AO117">
        <v>43</v>
      </c>
      <c r="AP117">
        <v>43</v>
      </c>
      <c r="AQ117">
        <v>51.947042500000002</v>
      </c>
      <c r="AR117">
        <v>10.8264</v>
      </c>
      <c r="AS117">
        <v>4.1303196250000003</v>
      </c>
      <c r="AT117">
        <v>58.693399999999997</v>
      </c>
      <c r="AU117">
        <v>47.866999999999997</v>
      </c>
      <c r="AV117">
        <v>47.866999999999997</v>
      </c>
      <c r="AW117">
        <v>1879.075</v>
      </c>
      <c r="AX117">
        <v>455</v>
      </c>
      <c r="AY117">
        <v>77.121249999999904</v>
      </c>
      <c r="AZ117">
        <v>2183</v>
      </c>
      <c r="BA117">
        <v>1728</v>
      </c>
      <c r="BB117">
        <v>1941</v>
      </c>
      <c r="BC117">
        <v>6.0750000000000002</v>
      </c>
      <c r="BD117">
        <v>6</v>
      </c>
      <c r="BE117">
        <v>2.1287500000000001</v>
      </c>
      <c r="BF117">
        <v>10</v>
      </c>
      <c r="BG117">
        <v>4</v>
      </c>
      <c r="BH117">
        <v>4</v>
      </c>
      <c r="BI117">
        <v>4</v>
      </c>
      <c r="BJ117">
        <v>0</v>
      </c>
      <c r="BK117">
        <v>0</v>
      </c>
      <c r="BL117">
        <v>4</v>
      </c>
      <c r="BM117">
        <v>4</v>
      </c>
      <c r="BN117">
        <v>4</v>
      </c>
      <c r="BO117">
        <v>145.92500000000001</v>
      </c>
      <c r="BP117">
        <v>36</v>
      </c>
      <c r="BQ117">
        <v>14.4287499999999</v>
      </c>
      <c r="BR117">
        <v>160</v>
      </c>
      <c r="BS117">
        <v>124</v>
      </c>
      <c r="BT117">
        <v>160</v>
      </c>
      <c r="BU117">
        <v>1.6859999999999999</v>
      </c>
      <c r="BV117">
        <v>0.369999999999999</v>
      </c>
      <c r="BW117">
        <v>0.14879999999999999</v>
      </c>
      <c r="BX117">
        <v>1.91</v>
      </c>
      <c r="BY117">
        <v>1.54</v>
      </c>
      <c r="BZ117">
        <v>1.54</v>
      </c>
      <c r="CA117">
        <v>2</v>
      </c>
      <c r="CB117">
        <v>0</v>
      </c>
      <c r="CC117">
        <v>0</v>
      </c>
      <c r="CD117">
        <v>2</v>
      </c>
      <c r="CE117">
        <v>2</v>
      </c>
      <c r="CF117">
        <v>2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4.0750000000000002</v>
      </c>
      <c r="CN117">
        <v>6</v>
      </c>
      <c r="CO117">
        <v>2.1287500000000001</v>
      </c>
      <c r="CP117">
        <v>8</v>
      </c>
      <c r="CQ117">
        <v>2</v>
      </c>
      <c r="CR117">
        <v>2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6.0750000000000002</v>
      </c>
      <c r="CZ117">
        <v>6</v>
      </c>
      <c r="DA117">
        <v>2.1287500000000001</v>
      </c>
      <c r="DB117">
        <v>10</v>
      </c>
      <c r="DC117">
        <v>4</v>
      </c>
      <c r="DD117">
        <v>4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5.9249999999999998</v>
      </c>
      <c r="DR117">
        <v>6</v>
      </c>
      <c r="DS117">
        <v>2.1287500000000001</v>
      </c>
      <c r="DT117">
        <v>8</v>
      </c>
      <c r="DU117">
        <v>2</v>
      </c>
      <c r="DV117">
        <v>8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5.9249999999999998</v>
      </c>
      <c r="ED117">
        <v>6</v>
      </c>
      <c r="EE117">
        <v>2.1287500000000001</v>
      </c>
      <c r="EF117">
        <v>8</v>
      </c>
      <c r="EG117">
        <v>2</v>
      </c>
      <c r="EH117">
        <v>8</v>
      </c>
      <c r="EI117">
        <v>13.73625</v>
      </c>
      <c r="EJ117">
        <v>6.37</v>
      </c>
      <c r="EK117">
        <v>2.9537499999999999</v>
      </c>
      <c r="EL117">
        <v>16.690000000000001</v>
      </c>
      <c r="EM117">
        <v>10.32</v>
      </c>
      <c r="EN117">
        <v>16.690000000000001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0.88893098916666602</v>
      </c>
      <c r="EV117">
        <v>2.1106628000000001</v>
      </c>
      <c r="EW117">
        <v>0.97738544866666599</v>
      </c>
      <c r="EX117">
        <v>2.1106628000000001</v>
      </c>
      <c r="EY117">
        <v>0</v>
      </c>
      <c r="EZ117" s="1">
        <v>2.2533333333300001E-5</v>
      </c>
      <c r="FA117">
        <v>211.2</v>
      </c>
      <c r="FB117">
        <v>35</v>
      </c>
      <c r="FC117">
        <v>17.2</v>
      </c>
      <c r="FD117">
        <v>229</v>
      </c>
      <c r="FE117">
        <v>194</v>
      </c>
      <c r="FF117">
        <v>194</v>
      </c>
      <c r="FG117">
        <v>0.329218106995884</v>
      </c>
      <c r="FH117">
        <v>0</v>
      </c>
      <c r="FI117">
        <v>0.67078189300411495</v>
      </c>
      <c r="FJ117">
        <v>0</v>
      </c>
      <c r="FK117">
        <v>0</v>
      </c>
      <c r="FL117">
        <v>3.3645949486530401E-2</v>
      </c>
      <c r="FM117">
        <v>1.12639371766704E-2</v>
      </c>
      <c r="FN117">
        <f t="shared" si="1"/>
        <v>-2.9483356382310806</v>
      </c>
    </row>
    <row r="118" spans="1:170" x14ac:dyDescent="0.2">
      <c r="A118">
        <v>64</v>
      </c>
      <c r="B118">
        <v>198</v>
      </c>
      <c r="C118" t="s">
        <v>195</v>
      </c>
      <c r="D118" t="s">
        <v>238</v>
      </c>
      <c r="E118">
        <v>1</v>
      </c>
      <c r="F118">
        <v>41.9</v>
      </c>
      <c r="G118">
        <v>50</v>
      </c>
      <c r="H118">
        <v>0.28000000000000003</v>
      </c>
      <c r="I118" t="s">
        <v>239</v>
      </c>
      <c r="J118">
        <v>390</v>
      </c>
      <c r="N118" t="s">
        <v>240</v>
      </c>
      <c r="O118">
        <v>0.119077509043399</v>
      </c>
      <c r="P118">
        <v>7.5726177333014094E-2</v>
      </c>
      <c r="Q118">
        <v>-2.5806313747084899</v>
      </c>
      <c r="Y118">
        <v>3</v>
      </c>
      <c r="Z118">
        <v>0.64807406984078597</v>
      </c>
      <c r="AA118">
        <v>0.57488970789448302</v>
      </c>
      <c r="AB118">
        <v>0.52918755145319096</v>
      </c>
      <c r="AC118">
        <v>0.51378632115075196</v>
      </c>
      <c r="AD118">
        <v>0.50512567960238597</v>
      </c>
      <c r="AE118">
        <v>24.2</v>
      </c>
      <c r="AF118">
        <v>6</v>
      </c>
      <c r="AG118">
        <v>2.2000000000000002</v>
      </c>
      <c r="AH118">
        <v>28</v>
      </c>
      <c r="AI118">
        <v>22</v>
      </c>
      <c r="AJ118">
        <v>22</v>
      </c>
      <c r="AK118">
        <v>49.6</v>
      </c>
      <c r="AL118">
        <v>18</v>
      </c>
      <c r="AM118">
        <v>6.6</v>
      </c>
      <c r="AN118">
        <v>61</v>
      </c>
      <c r="AO118">
        <v>43</v>
      </c>
      <c r="AP118">
        <v>43</v>
      </c>
      <c r="AQ118">
        <v>52.140839999999997</v>
      </c>
      <c r="AR118">
        <v>10.8264</v>
      </c>
      <c r="AS118">
        <v>4.2738399999999999</v>
      </c>
      <c r="AT118">
        <v>58.693399999999997</v>
      </c>
      <c r="AU118">
        <v>47.866999999999997</v>
      </c>
      <c r="AV118">
        <v>47.866999999999997</v>
      </c>
      <c r="AW118">
        <v>1867.7</v>
      </c>
      <c r="AX118">
        <v>213</v>
      </c>
      <c r="AY118">
        <v>73.3</v>
      </c>
      <c r="AZ118">
        <v>1941</v>
      </c>
      <c r="BA118">
        <v>1728</v>
      </c>
      <c r="BB118">
        <v>1941</v>
      </c>
      <c r="BC118">
        <v>6.2</v>
      </c>
      <c r="BD118">
        <v>6</v>
      </c>
      <c r="BE118">
        <v>2.2000000000000002</v>
      </c>
      <c r="BF118">
        <v>10</v>
      </c>
      <c r="BG118">
        <v>4</v>
      </c>
      <c r="BH118">
        <v>4</v>
      </c>
      <c r="BI118">
        <v>4</v>
      </c>
      <c r="BJ118">
        <v>0</v>
      </c>
      <c r="BK118">
        <v>0</v>
      </c>
      <c r="BL118">
        <v>4</v>
      </c>
      <c r="BM118">
        <v>4</v>
      </c>
      <c r="BN118">
        <v>4</v>
      </c>
      <c r="BO118">
        <v>145.19999999999999</v>
      </c>
      <c r="BP118">
        <v>36</v>
      </c>
      <c r="BQ118">
        <v>14.8</v>
      </c>
      <c r="BR118">
        <v>160</v>
      </c>
      <c r="BS118">
        <v>124</v>
      </c>
      <c r="BT118">
        <v>160</v>
      </c>
      <c r="BU118">
        <v>1.6930000000000001</v>
      </c>
      <c r="BV118">
        <v>0.369999999999999</v>
      </c>
      <c r="BW118">
        <v>0.153</v>
      </c>
      <c r="BX118">
        <v>1.91</v>
      </c>
      <c r="BY118">
        <v>1.54</v>
      </c>
      <c r="BZ118">
        <v>1.54</v>
      </c>
      <c r="CA118">
        <v>2</v>
      </c>
      <c r="CB118">
        <v>0</v>
      </c>
      <c r="CC118">
        <v>0</v>
      </c>
      <c r="CD118">
        <v>2</v>
      </c>
      <c r="CE118">
        <v>2</v>
      </c>
      <c r="CF118">
        <v>2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4.2</v>
      </c>
      <c r="CN118">
        <v>6</v>
      </c>
      <c r="CO118">
        <v>2.2000000000000002</v>
      </c>
      <c r="CP118">
        <v>8</v>
      </c>
      <c r="CQ118">
        <v>2</v>
      </c>
      <c r="CR118">
        <v>2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6.2</v>
      </c>
      <c r="CZ118">
        <v>6</v>
      </c>
      <c r="DA118">
        <v>2.2000000000000002</v>
      </c>
      <c r="DB118">
        <v>10</v>
      </c>
      <c r="DC118">
        <v>4</v>
      </c>
      <c r="DD118">
        <v>4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5.8</v>
      </c>
      <c r="DR118">
        <v>6</v>
      </c>
      <c r="DS118">
        <v>2.2000000000000002</v>
      </c>
      <c r="DT118">
        <v>8</v>
      </c>
      <c r="DU118">
        <v>2</v>
      </c>
      <c r="DV118">
        <v>8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5.8</v>
      </c>
      <c r="ED118">
        <v>6</v>
      </c>
      <c r="EE118">
        <v>2.2000000000000002</v>
      </c>
      <c r="EF118">
        <v>8</v>
      </c>
      <c r="EG118">
        <v>2</v>
      </c>
      <c r="EH118">
        <v>8</v>
      </c>
      <c r="EI118">
        <v>13.669</v>
      </c>
      <c r="EJ118">
        <v>6.37</v>
      </c>
      <c r="EK118">
        <v>3.0209999999999999</v>
      </c>
      <c r="EL118">
        <v>16.690000000000001</v>
      </c>
      <c r="EM118">
        <v>10.32</v>
      </c>
      <c r="EN118">
        <v>16.690000000000001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0.90381585666666597</v>
      </c>
      <c r="EV118">
        <v>2.1106402666666599</v>
      </c>
      <c r="EW118">
        <v>0.96547755466666596</v>
      </c>
      <c r="EX118">
        <v>2.1106628000000001</v>
      </c>
      <c r="EY118" s="1">
        <v>2.2533333333300001E-5</v>
      </c>
      <c r="EZ118" s="1">
        <v>2.2533333333300001E-5</v>
      </c>
      <c r="FA118">
        <v>211.1</v>
      </c>
      <c r="FB118">
        <v>35</v>
      </c>
      <c r="FC118">
        <v>17.100000000000001</v>
      </c>
      <c r="FD118">
        <v>229</v>
      </c>
      <c r="FE118">
        <v>194</v>
      </c>
      <c r="FF118">
        <v>194</v>
      </c>
      <c r="FG118">
        <v>0.32258064516128998</v>
      </c>
      <c r="FH118">
        <v>0</v>
      </c>
      <c r="FI118">
        <v>0.67741935483870896</v>
      </c>
      <c r="FJ118">
        <v>0</v>
      </c>
      <c r="FK118">
        <v>0</v>
      </c>
      <c r="FL118">
        <v>3.3645949486530401E-2</v>
      </c>
      <c r="FM118">
        <v>1.1814698842705E-2</v>
      </c>
      <c r="FN118">
        <f t="shared" si="1"/>
        <v>-2.5891395392172054</v>
      </c>
    </row>
    <row r="119" spans="1:170" x14ac:dyDescent="0.2">
      <c r="A119">
        <v>66</v>
      </c>
      <c r="B119">
        <v>203</v>
      </c>
      <c r="C119" t="s">
        <v>195</v>
      </c>
      <c r="D119" t="s">
        <v>241</v>
      </c>
      <c r="E119">
        <v>1.6</v>
      </c>
      <c r="F119">
        <v>29.3</v>
      </c>
      <c r="G119">
        <v>50</v>
      </c>
      <c r="H119">
        <v>9</v>
      </c>
      <c r="I119" t="s">
        <v>239</v>
      </c>
      <c r="J119">
        <v>390</v>
      </c>
      <c r="N119" t="s">
        <v>242</v>
      </c>
      <c r="O119">
        <v>0.10893804200203</v>
      </c>
      <c r="P119">
        <v>3.60670590566709</v>
      </c>
      <c r="Q119">
        <v>1.2827948642660201</v>
      </c>
      <c r="Y119">
        <v>3</v>
      </c>
      <c r="Z119">
        <v>0.69010868709211304</v>
      </c>
      <c r="AA119">
        <v>0.614628854874537</v>
      </c>
      <c r="AB119">
        <v>0.56072512483918902</v>
      </c>
      <c r="AC119">
        <v>0.53930018369640098</v>
      </c>
      <c r="AD119">
        <v>0.52401980996026298</v>
      </c>
      <c r="AE119">
        <v>23.975000000000001</v>
      </c>
      <c r="AF119">
        <v>4</v>
      </c>
      <c r="AG119">
        <v>1.9750000000000001</v>
      </c>
      <c r="AH119">
        <v>26</v>
      </c>
      <c r="AI119">
        <v>22</v>
      </c>
      <c r="AJ119">
        <v>22</v>
      </c>
      <c r="AK119">
        <v>48.924999999999997</v>
      </c>
      <c r="AL119">
        <v>12</v>
      </c>
      <c r="AM119">
        <v>5.9249999999999998</v>
      </c>
      <c r="AN119">
        <v>55</v>
      </c>
      <c r="AO119">
        <v>43</v>
      </c>
      <c r="AP119">
        <v>43</v>
      </c>
      <c r="AQ119">
        <v>51.833326124999999</v>
      </c>
      <c r="AR119">
        <v>7.9779999999999998</v>
      </c>
      <c r="AS119">
        <v>3.9663261250000001</v>
      </c>
      <c r="AT119">
        <v>55.844999999999999</v>
      </c>
      <c r="AU119">
        <v>47.866999999999997</v>
      </c>
      <c r="AV119">
        <v>47.866999999999997</v>
      </c>
      <c r="AW119">
        <v>1868.69999999999</v>
      </c>
      <c r="AX119">
        <v>422</v>
      </c>
      <c r="AY119">
        <v>72.3</v>
      </c>
      <c r="AZ119">
        <v>1941</v>
      </c>
      <c r="BA119">
        <v>1519</v>
      </c>
      <c r="BB119">
        <v>1941</v>
      </c>
      <c r="BC119">
        <v>5.9749999999999996</v>
      </c>
      <c r="BD119">
        <v>4</v>
      </c>
      <c r="BE119">
        <v>1.9750000000000001</v>
      </c>
      <c r="BF119">
        <v>8</v>
      </c>
      <c r="BG119">
        <v>4</v>
      </c>
      <c r="BH119">
        <v>4</v>
      </c>
      <c r="BI119">
        <v>4</v>
      </c>
      <c r="BJ119">
        <v>0</v>
      </c>
      <c r="BK119">
        <v>0</v>
      </c>
      <c r="BL119">
        <v>4</v>
      </c>
      <c r="BM119">
        <v>4</v>
      </c>
      <c r="BN119">
        <v>4</v>
      </c>
      <c r="BO119">
        <v>146.17499999999899</v>
      </c>
      <c r="BP119">
        <v>28</v>
      </c>
      <c r="BQ119">
        <v>13.824999999999999</v>
      </c>
      <c r="BR119">
        <v>160</v>
      </c>
      <c r="BS119">
        <v>132</v>
      </c>
      <c r="BT119">
        <v>160</v>
      </c>
      <c r="BU119">
        <v>1.6779999999999999</v>
      </c>
      <c r="BV119">
        <v>0.28999999999999998</v>
      </c>
      <c r="BW119">
        <v>0.1444</v>
      </c>
      <c r="BX119">
        <v>1.83</v>
      </c>
      <c r="BY119">
        <v>1.54</v>
      </c>
      <c r="BZ119">
        <v>1.54</v>
      </c>
      <c r="CA119">
        <v>2</v>
      </c>
      <c r="CB119">
        <v>0</v>
      </c>
      <c r="CC119">
        <v>0</v>
      </c>
      <c r="CD119">
        <v>2</v>
      </c>
      <c r="CE119">
        <v>2</v>
      </c>
      <c r="CF119">
        <v>2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3.9749999999999899</v>
      </c>
      <c r="CN119">
        <v>4</v>
      </c>
      <c r="CO119">
        <v>1.9750000000000001</v>
      </c>
      <c r="CP119">
        <v>6</v>
      </c>
      <c r="CQ119">
        <v>2</v>
      </c>
      <c r="CR119">
        <v>2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5.9749999999999996</v>
      </c>
      <c r="CZ119">
        <v>4</v>
      </c>
      <c r="DA119">
        <v>1.9750000000000001</v>
      </c>
      <c r="DB119">
        <v>8</v>
      </c>
      <c r="DC119">
        <v>4</v>
      </c>
      <c r="DD119">
        <v>4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6.0250000000000004</v>
      </c>
      <c r="DR119">
        <v>4</v>
      </c>
      <c r="DS119">
        <v>1.9750000000000001</v>
      </c>
      <c r="DT119">
        <v>8</v>
      </c>
      <c r="DU119">
        <v>4</v>
      </c>
      <c r="DV119">
        <v>8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6.0250000000000004</v>
      </c>
      <c r="ED119">
        <v>4</v>
      </c>
      <c r="EE119">
        <v>1.9750000000000001</v>
      </c>
      <c r="EF119">
        <v>8</v>
      </c>
      <c r="EG119">
        <v>4</v>
      </c>
      <c r="EH119">
        <v>8</v>
      </c>
      <c r="EI119">
        <v>13.703939655172499</v>
      </c>
      <c r="EJ119">
        <v>6.2024137930999999</v>
      </c>
      <c r="EK119">
        <v>2.9860603448275</v>
      </c>
      <c r="EL119">
        <v>16.690000000000001</v>
      </c>
      <c r="EM119">
        <v>10.4875862069</v>
      </c>
      <c r="EN119">
        <v>16.690000000000001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1.0025838496838999</v>
      </c>
      <c r="EV119">
        <v>2.1106402666666599</v>
      </c>
      <c r="EW119">
        <v>1.05267500280028</v>
      </c>
      <c r="EX119">
        <v>2.1106628000000001</v>
      </c>
      <c r="EY119" s="1">
        <v>2.2533333333300001E-5</v>
      </c>
      <c r="EZ119" s="1">
        <v>2.2533333333300001E-5</v>
      </c>
      <c r="FA119">
        <v>211.2</v>
      </c>
      <c r="FB119">
        <v>35</v>
      </c>
      <c r="FC119">
        <v>17.2</v>
      </c>
      <c r="FD119">
        <v>229</v>
      </c>
      <c r="FE119">
        <v>194</v>
      </c>
      <c r="FF119">
        <v>194</v>
      </c>
      <c r="FG119">
        <v>0.334728033472803</v>
      </c>
      <c r="FH119">
        <v>0</v>
      </c>
      <c r="FI119">
        <v>0.665271966527196</v>
      </c>
      <c r="FJ119">
        <v>0</v>
      </c>
      <c r="FK119">
        <v>0</v>
      </c>
      <c r="FL119">
        <v>2.0805515598651202E-2</v>
      </c>
      <c r="FM119">
        <v>1.03442126604892E-2</v>
      </c>
      <c r="FN119">
        <f t="shared" si="1"/>
        <v>1.276845240874426</v>
      </c>
    </row>
    <row r="120" spans="1:170" x14ac:dyDescent="0.2">
      <c r="A120">
        <v>67</v>
      </c>
      <c r="B120">
        <v>206</v>
      </c>
      <c r="C120" t="s">
        <v>195</v>
      </c>
      <c r="D120" t="s">
        <v>243</v>
      </c>
      <c r="E120">
        <v>1.3</v>
      </c>
      <c r="F120">
        <v>30</v>
      </c>
      <c r="G120">
        <v>25</v>
      </c>
      <c r="H120">
        <v>1.2</v>
      </c>
      <c r="I120" t="s">
        <v>244</v>
      </c>
      <c r="J120">
        <v>422</v>
      </c>
      <c r="N120" t="s">
        <v>245</v>
      </c>
      <c r="O120">
        <v>0.102136343452728</v>
      </c>
      <c r="P120">
        <v>1.2</v>
      </c>
      <c r="Q120">
        <v>0.18232155679395501</v>
      </c>
      <c r="Y120">
        <v>3</v>
      </c>
      <c r="Z120">
        <v>0.67453687816160202</v>
      </c>
      <c r="AA120">
        <v>0.60023139223273403</v>
      </c>
      <c r="AB120">
        <v>0.54862644664659399</v>
      </c>
      <c r="AC120">
        <v>0.52871505274363595</v>
      </c>
      <c r="AD120">
        <v>0.51518219582602198</v>
      </c>
      <c r="AE120">
        <v>23.35</v>
      </c>
      <c r="AF120">
        <v>13</v>
      </c>
      <c r="AG120">
        <v>2.3849999999999998</v>
      </c>
      <c r="AH120">
        <v>26</v>
      </c>
      <c r="AI120">
        <v>13</v>
      </c>
      <c r="AJ120">
        <v>22</v>
      </c>
      <c r="AK120">
        <v>49.9</v>
      </c>
      <c r="AL120">
        <v>30</v>
      </c>
      <c r="AM120">
        <v>6.9</v>
      </c>
      <c r="AN120">
        <v>73</v>
      </c>
      <c r="AO120">
        <v>43</v>
      </c>
      <c r="AP120">
        <v>43</v>
      </c>
      <c r="AQ120">
        <v>50.412826929999902</v>
      </c>
      <c r="AR120">
        <v>28.863461399999998</v>
      </c>
      <c r="AS120">
        <v>4.8889557630000002</v>
      </c>
      <c r="AT120">
        <v>55.844999999999999</v>
      </c>
      <c r="AU120">
        <v>26.9815386</v>
      </c>
      <c r="AV120">
        <v>47.866999999999997</v>
      </c>
      <c r="AW120">
        <v>1832.1234999999999</v>
      </c>
      <c r="AX120">
        <v>1007.53</v>
      </c>
      <c r="AY120">
        <v>108.87649999999999</v>
      </c>
      <c r="AZ120">
        <v>1941</v>
      </c>
      <c r="BA120">
        <v>933.47</v>
      </c>
      <c r="BB120">
        <v>1941</v>
      </c>
      <c r="BC120">
        <v>6.25</v>
      </c>
      <c r="BD120">
        <v>9</v>
      </c>
      <c r="BE120">
        <v>2.25</v>
      </c>
      <c r="BF120">
        <v>13</v>
      </c>
      <c r="BG120">
        <v>4</v>
      </c>
      <c r="BH120">
        <v>4</v>
      </c>
      <c r="BI120">
        <v>3.95</v>
      </c>
      <c r="BJ120">
        <v>1</v>
      </c>
      <c r="BK120">
        <v>9.4999999999999807E-2</v>
      </c>
      <c r="BL120">
        <v>4</v>
      </c>
      <c r="BM120">
        <v>3</v>
      </c>
      <c r="BN120">
        <v>4</v>
      </c>
      <c r="BO120">
        <v>145.44999999999999</v>
      </c>
      <c r="BP120">
        <v>39</v>
      </c>
      <c r="BQ120">
        <v>14.55</v>
      </c>
      <c r="BR120">
        <v>160</v>
      </c>
      <c r="BS120">
        <v>121</v>
      </c>
      <c r="BT120">
        <v>160</v>
      </c>
      <c r="BU120">
        <v>1.6739999999999999</v>
      </c>
      <c r="BV120">
        <v>0.28999999999999998</v>
      </c>
      <c r="BW120">
        <v>0.1404</v>
      </c>
      <c r="BX120">
        <v>1.83</v>
      </c>
      <c r="BY120">
        <v>1.54</v>
      </c>
      <c r="BZ120">
        <v>1.54</v>
      </c>
      <c r="CA120">
        <v>2</v>
      </c>
      <c r="CB120">
        <v>0</v>
      </c>
      <c r="CC120">
        <v>0</v>
      </c>
      <c r="CD120">
        <v>2</v>
      </c>
      <c r="CE120">
        <v>2</v>
      </c>
      <c r="CF120">
        <v>2</v>
      </c>
      <c r="CG120">
        <v>0.05</v>
      </c>
      <c r="CH120">
        <v>1</v>
      </c>
      <c r="CI120">
        <v>9.5000000000000001E-2</v>
      </c>
      <c r="CJ120">
        <v>1</v>
      </c>
      <c r="CK120">
        <v>0</v>
      </c>
      <c r="CL120">
        <v>0</v>
      </c>
      <c r="CM120">
        <v>3.7</v>
      </c>
      <c r="CN120">
        <v>6</v>
      </c>
      <c r="CO120">
        <v>2.0699999999999998</v>
      </c>
      <c r="CP120">
        <v>6</v>
      </c>
      <c r="CQ120">
        <v>0</v>
      </c>
      <c r="CR120">
        <v>2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5.75</v>
      </c>
      <c r="CZ120">
        <v>5</v>
      </c>
      <c r="DA120">
        <v>2.0249999999999999</v>
      </c>
      <c r="DB120">
        <v>8</v>
      </c>
      <c r="DC120">
        <v>3</v>
      </c>
      <c r="DD120">
        <v>4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0.25</v>
      </c>
      <c r="DL120">
        <v>5</v>
      </c>
      <c r="DM120">
        <v>0.47499999999999998</v>
      </c>
      <c r="DN120">
        <v>5</v>
      </c>
      <c r="DO120">
        <v>0</v>
      </c>
      <c r="DP120">
        <v>0</v>
      </c>
      <c r="DQ120">
        <v>5.8</v>
      </c>
      <c r="DR120">
        <v>8</v>
      </c>
      <c r="DS120">
        <v>2.2000000000000002</v>
      </c>
      <c r="DT120">
        <v>8</v>
      </c>
      <c r="DU120">
        <v>0</v>
      </c>
      <c r="DV120">
        <v>8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6.05</v>
      </c>
      <c r="ED120">
        <v>4</v>
      </c>
      <c r="EE120">
        <v>1.95</v>
      </c>
      <c r="EF120">
        <v>8</v>
      </c>
      <c r="EG120">
        <v>4</v>
      </c>
      <c r="EH120">
        <v>8</v>
      </c>
      <c r="EI120">
        <v>13.9975</v>
      </c>
      <c r="EJ120">
        <v>5.96</v>
      </c>
      <c r="EK120">
        <v>2.94075</v>
      </c>
      <c r="EL120">
        <v>16.690000000000001</v>
      </c>
      <c r="EM120">
        <v>10.73</v>
      </c>
      <c r="EN120">
        <v>16.690000000000001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0.94980952666666596</v>
      </c>
      <c r="EV120">
        <v>2.1106628000000001</v>
      </c>
      <c r="EW120">
        <v>1.0447679459999999</v>
      </c>
      <c r="EX120">
        <v>2.1106628000000001</v>
      </c>
      <c r="EY120">
        <v>0</v>
      </c>
      <c r="EZ120" s="1">
        <v>2.2533333333300001E-5</v>
      </c>
      <c r="FA120">
        <v>211.3</v>
      </c>
      <c r="FB120">
        <v>35</v>
      </c>
      <c r="FC120">
        <v>17.3</v>
      </c>
      <c r="FD120">
        <v>229</v>
      </c>
      <c r="FE120">
        <v>194</v>
      </c>
      <c r="FF120">
        <v>194</v>
      </c>
      <c r="FG120">
        <v>0.34782608695652101</v>
      </c>
      <c r="FH120">
        <v>8.6956521739130401E-3</v>
      </c>
      <c r="FI120">
        <v>0.64347826086956506</v>
      </c>
      <c r="FJ120">
        <v>0</v>
      </c>
      <c r="FK120">
        <v>0</v>
      </c>
      <c r="FL120">
        <v>2.0805515598651202E-2</v>
      </c>
      <c r="FM120">
        <v>9.9649135406945401E-3</v>
      </c>
      <c r="FN120">
        <f t="shared" si="1"/>
        <v>0.17622979222921842</v>
      </c>
    </row>
    <row r="121" spans="1:170" x14ac:dyDescent="0.2">
      <c r="A121">
        <v>68</v>
      </c>
      <c r="B121">
        <v>208</v>
      </c>
      <c r="C121" t="s">
        <v>195</v>
      </c>
      <c r="D121" t="s">
        <v>246</v>
      </c>
      <c r="E121">
        <v>1.5</v>
      </c>
      <c r="F121">
        <v>30.6</v>
      </c>
      <c r="G121">
        <v>50</v>
      </c>
      <c r="H121">
        <v>5</v>
      </c>
      <c r="I121" t="s">
        <v>247</v>
      </c>
      <c r="J121">
        <v>1211</v>
      </c>
      <c r="N121" t="s">
        <v>248</v>
      </c>
      <c r="O121">
        <v>0.108073989794192</v>
      </c>
      <c r="P121">
        <v>1.9240574906116701</v>
      </c>
      <c r="Q121">
        <v>0.65443623257239203</v>
      </c>
      <c r="Y121">
        <v>3</v>
      </c>
      <c r="Z121">
        <v>0.67453687816160202</v>
      </c>
      <c r="AA121">
        <v>0.60023139223273403</v>
      </c>
      <c r="AB121">
        <v>0.54862644664659399</v>
      </c>
      <c r="AC121">
        <v>0.52871505274363595</v>
      </c>
      <c r="AD121">
        <v>0.51518219582602198</v>
      </c>
      <c r="AE121">
        <v>24.05</v>
      </c>
      <c r="AF121">
        <v>5</v>
      </c>
      <c r="AG121">
        <v>2.0499999999999998</v>
      </c>
      <c r="AH121">
        <v>27</v>
      </c>
      <c r="AI121">
        <v>22</v>
      </c>
      <c r="AJ121">
        <v>22</v>
      </c>
      <c r="AK121">
        <v>49.15</v>
      </c>
      <c r="AL121">
        <v>15</v>
      </c>
      <c r="AM121">
        <v>6.1499999999999897</v>
      </c>
      <c r="AN121">
        <v>58</v>
      </c>
      <c r="AO121">
        <v>43</v>
      </c>
      <c r="AP121">
        <v>43</v>
      </c>
      <c r="AQ121">
        <v>52.010409750000001</v>
      </c>
      <c r="AR121">
        <v>11.066195</v>
      </c>
      <c r="AS121">
        <v>4.14340975</v>
      </c>
      <c r="AT121">
        <v>58.933194999999998</v>
      </c>
      <c r="AU121">
        <v>47.866999999999997</v>
      </c>
      <c r="AV121">
        <v>47.866999999999997</v>
      </c>
      <c r="AW121">
        <v>1873.85</v>
      </c>
      <c r="AX121">
        <v>173</v>
      </c>
      <c r="AY121">
        <v>67.150000000000006</v>
      </c>
      <c r="AZ121">
        <v>1941</v>
      </c>
      <c r="BA121">
        <v>1768</v>
      </c>
      <c r="BB121">
        <v>1941</v>
      </c>
      <c r="BC121">
        <v>6.05</v>
      </c>
      <c r="BD121">
        <v>5</v>
      </c>
      <c r="BE121">
        <v>2.0499999999999998</v>
      </c>
      <c r="BF121">
        <v>9</v>
      </c>
      <c r="BG121">
        <v>4</v>
      </c>
      <c r="BH121">
        <v>4</v>
      </c>
      <c r="BI121">
        <v>4</v>
      </c>
      <c r="BJ121">
        <v>0</v>
      </c>
      <c r="BK121">
        <v>0</v>
      </c>
      <c r="BL121">
        <v>4</v>
      </c>
      <c r="BM121">
        <v>4</v>
      </c>
      <c r="BN121">
        <v>4</v>
      </c>
      <c r="BO121">
        <v>145.69999999999999</v>
      </c>
      <c r="BP121">
        <v>34</v>
      </c>
      <c r="BQ121">
        <v>14.3</v>
      </c>
      <c r="BR121">
        <v>160</v>
      </c>
      <c r="BS121">
        <v>126</v>
      </c>
      <c r="BT121">
        <v>160</v>
      </c>
      <c r="BU121">
        <v>1.6875</v>
      </c>
      <c r="BV121">
        <v>0.33999999999999903</v>
      </c>
      <c r="BW121">
        <v>0.14749999999999999</v>
      </c>
      <c r="BX121">
        <v>1.88</v>
      </c>
      <c r="BY121">
        <v>1.54</v>
      </c>
      <c r="BZ121">
        <v>1.54</v>
      </c>
      <c r="CA121">
        <v>2</v>
      </c>
      <c r="CB121">
        <v>0</v>
      </c>
      <c r="CC121">
        <v>0</v>
      </c>
      <c r="CD121">
        <v>2</v>
      </c>
      <c r="CE121">
        <v>2</v>
      </c>
      <c r="CF121">
        <v>2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4.05</v>
      </c>
      <c r="CN121">
        <v>5</v>
      </c>
      <c r="CO121">
        <v>2.0499999999999998</v>
      </c>
      <c r="CP121">
        <v>7</v>
      </c>
      <c r="CQ121">
        <v>2</v>
      </c>
      <c r="CR121">
        <v>2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6.05</v>
      </c>
      <c r="CZ121">
        <v>5</v>
      </c>
      <c r="DA121">
        <v>2.0499999999999998</v>
      </c>
      <c r="DB121">
        <v>9</v>
      </c>
      <c r="DC121">
        <v>4</v>
      </c>
      <c r="DD121">
        <v>4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5.95</v>
      </c>
      <c r="DR121">
        <v>5</v>
      </c>
      <c r="DS121">
        <v>2.0499999999999998</v>
      </c>
      <c r="DT121">
        <v>8</v>
      </c>
      <c r="DU121">
        <v>3</v>
      </c>
      <c r="DV121">
        <v>8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5.95</v>
      </c>
      <c r="ED121">
        <v>5</v>
      </c>
      <c r="EE121">
        <v>2.0499999999999998</v>
      </c>
      <c r="EF121">
        <v>8</v>
      </c>
      <c r="EG121">
        <v>3</v>
      </c>
      <c r="EH121">
        <v>8</v>
      </c>
      <c r="EI121">
        <v>13.685750000000001</v>
      </c>
      <c r="EJ121">
        <v>6.4450000000000003</v>
      </c>
      <c r="EK121">
        <v>3.0042499999999999</v>
      </c>
      <c r="EL121">
        <v>16.690000000000001</v>
      </c>
      <c r="EM121">
        <v>10.244999999999999</v>
      </c>
      <c r="EN121">
        <v>16.690000000000001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1.0272330866666599</v>
      </c>
      <c r="EV121">
        <v>2.1106402666666599</v>
      </c>
      <c r="EW121">
        <v>1.02721055333333</v>
      </c>
      <c r="EX121">
        <v>2.1106628000000001</v>
      </c>
      <c r="EY121" s="1">
        <v>2.2533333333300001E-5</v>
      </c>
      <c r="EZ121" s="1">
        <v>2.2533333333300001E-5</v>
      </c>
      <c r="FA121">
        <v>209.75</v>
      </c>
      <c r="FB121">
        <v>35</v>
      </c>
      <c r="FC121">
        <v>17.324999999999999</v>
      </c>
      <c r="FD121">
        <v>229</v>
      </c>
      <c r="FE121">
        <v>194</v>
      </c>
      <c r="FF121">
        <v>194</v>
      </c>
      <c r="FG121">
        <v>0.330578512396694</v>
      </c>
      <c r="FH121">
        <v>0</v>
      </c>
      <c r="FI121">
        <v>0.669421487603305</v>
      </c>
      <c r="FJ121">
        <v>0</v>
      </c>
      <c r="FK121">
        <v>0</v>
      </c>
      <c r="FL121">
        <v>2.8486389029704198E-2</v>
      </c>
      <c r="FM121">
        <v>1.0814917683646501E-2</v>
      </c>
      <c r="FN121">
        <f t="shared" si="1"/>
        <v>0.64822263271639713</v>
      </c>
    </row>
    <row r="122" spans="1:170" x14ac:dyDescent="0.2">
      <c r="A122">
        <v>69</v>
      </c>
      <c r="B122">
        <v>210</v>
      </c>
      <c r="C122" t="s">
        <v>195</v>
      </c>
      <c r="D122" t="s">
        <v>249</v>
      </c>
      <c r="E122">
        <v>1.1000000000000001</v>
      </c>
      <c r="F122">
        <v>30.5</v>
      </c>
      <c r="G122">
        <v>150</v>
      </c>
      <c r="H122">
        <v>20</v>
      </c>
      <c r="I122" t="s">
        <v>250</v>
      </c>
      <c r="J122">
        <v>381</v>
      </c>
      <c r="N122" t="s">
        <v>251</v>
      </c>
      <c r="O122">
        <v>9.6985453618992704E-2</v>
      </c>
      <c r="P122">
        <v>0.527864418803632</v>
      </c>
      <c r="Q122">
        <v>-0.63891581081904103</v>
      </c>
      <c r="Y122">
        <v>3</v>
      </c>
      <c r="Z122">
        <v>0.67453687816160202</v>
      </c>
      <c r="AA122">
        <v>0.60023139223273403</v>
      </c>
      <c r="AB122">
        <v>0.54862644664659399</v>
      </c>
      <c r="AC122">
        <v>0.52871505274363595</v>
      </c>
      <c r="AD122">
        <v>0.51518219582602198</v>
      </c>
      <c r="AE122">
        <v>23.9</v>
      </c>
      <c r="AF122">
        <v>4</v>
      </c>
      <c r="AG122">
        <v>1.9</v>
      </c>
      <c r="AH122">
        <v>26</v>
      </c>
      <c r="AI122">
        <v>22</v>
      </c>
      <c r="AJ122">
        <v>22</v>
      </c>
      <c r="AK122">
        <v>48.7</v>
      </c>
      <c r="AL122">
        <v>12</v>
      </c>
      <c r="AM122">
        <v>5.6999999999999904</v>
      </c>
      <c r="AN122">
        <v>55</v>
      </c>
      <c r="AO122">
        <v>43</v>
      </c>
      <c r="AP122">
        <v>43</v>
      </c>
      <c r="AQ122">
        <v>51.663555000000002</v>
      </c>
      <c r="AR122">
        <v>7.9779999999999998</v>
      </c>
      <c r="AS122">
        <v>3.7965550000000001</v>
      </c>
      <c r="AT122">
        <v>55.844999999999999</v>
      </c>
      <c r="AU122">
        <v>47.866999999999997</v>
      </c>
      <c r="AV122">
        <v>47.866999999999997</v>
      </c>
      <c r="AW122">
        <v>1894.45</v>
      </c>
      <c r="AX122">
        <v>369</v>
      </c>
      <c r="AY122">
        <v>75.104999999999905</v>
      </c>
      <c r="AZ122">
        <v>2180</v>
      </c>
      <c r="BA122">
        <v>1811</v>
      </c>
      <c r="BB122">
        <v>1941</v>
      </c>
      <c r="BC122">
        <v>5.9</v>
      </c>
      <c r="BD122">
        <v>4</v>
      </c>
      <c r="BE122">
        <v>1.9</v>
      </c>
      <c r="BF122">
        <v>8</v>
      </c>
      <c r="BG122">
        <v>4</v>
      </c>
      <c r="BH122">
        <v>4</v>
      </c>
      <c r="BI122">
        <v>4</v>
      </c>
      <c r="BJ122">
        <v>0</v>
      </c>
      <c r="BK122">
        <v>0</v>
      </c>
      <c r="BL122">
        <v>4</v>
      </c>
      <c r="BM122">
        <v>4</v>
      </c>
      <c r="BN122">
        <v>4</v>
      </c>
      <c r="BO122">
        <v>146.35</v>
      </c>
      <c r="BP122">
        <v>28</v>
      </c>
      <c r="BQ122">
        <v>13.65</v>
      </c>
      <c r="BR122">
        <v>160</v>
      </c>
      <c r="BS122">
        <v>132</v>
      </c>
      <c r="BT122">
        <v>160</v>
      </c>
      <c r="BU122">
        <v>1.6764999999999901</v>
      </c>
      <c r="BV122">
        <v>0.28999999999999998</v>
      </c>
      <c r="BW122">
        <v>0.13815</v>
      </c>
      <c r="BX122">
        <v>1.83</v>
      </c>
      <c r="BY122">
        <v>1.54</v>
      </c>
      <c r="BZ122">
        <v>1.54</v>
      </c>
      <c r="CA122">
        <v>1.95</v>
      </c>
      <c r="CB122">
        <v>1</v>
      </c>
      <c r="CC122">
        <v>9.4999999999999807E-2</v>
      </c>
      <c r="CD122">
        <v>2</v>
      </c>
      <c r="CE122">
        <v>1</v>
      </c>
      <c r="CF122">
        <v>2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3.95</v>
      </c>
      <c r="CN122">
        <v>4</v>
      </c>
      <c r="CO122">
        <v>1.95</v>
      </c>
      <c r="CP122">
        <v>6</v>
      </c>
      <c r="CQ122">
        <v>2</v>
      </c>
      <c r="CR122">
        <v>2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5.9</v>
      </c>
      <c r="CZ122">
        <v>4</v>
      </c>
      <c r="DA122">
        <v>1.9</v>
      </c>
      <c r="DB122">
        <v>8</v>
      </c>
      <c r="DC122">
        <v>4</v>
      </c>
      <c r="DD122">
        <v>4</v>
      </c>
      <c r="DE122">
        <v>0.05</v>
      </c>
      <c r="DF122">
        <v>1</v>
      </c>
      <c r="DG122">
        <v>9.5000000000000001E-2</v>
      </c>
      <c r="DH122">
        <v>1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6.05</v>
      </c>
      <c r="DR122">
        <v>4</v>
      </c>
      <c r="DS122">
        <v>1.95</v>
      </c>
      <c r="DT122">
        <v>8</v>
      </c>
      <c r="DU122">
        <v>4</v>
      </c>
      <c r="DV122">
        <v>8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6.1</v>
      </c>
      <c r="ED122">
        <v>4</v>
      </c>
      <c r="EE122">
        <v>1.9</v>
      </c>
      <c r="EF122">
        <v>8</v>
      </c>
      <c r="EG122">
        <v>4</v>
      </c>
      <c r="EH122">
        <v>8</v>
      </c>
      <c r="EI122">
        <v>13.733000000000001</v>
      </c>
      <c r="EJ122">
        <v>5.96</v>
      </c>
      <c r="EK122">
        <v>2.9569999999999999</v>
      </c>
      <c r="EL122">
        <v>16.690000000000001</v>
      </c>
      <c r="EM122">
        <v>10.73</v>
      </c>
      <c r="EN122">
        <v>16.690000000000001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0.94980952666666596</v>
      </c>
      <c r="EV122">
        <v>2.1106628000000001</v>
      </c>
      <c r="EW122">
        <v>1.0447679459999999</v>
      </c>
      <c r="EX122">
        <v>2.1106628000000001</v>
      </c>
      <c r="EY122">
        <v>0</v>
      </c>
      <c r="EZ122" s="1">
        <v>2.2533333333300001E-5</v>
      </c>
      <c r="FA122">
        <v>211.5</v>
      </c>
      <c r="FB122">
        <v>35</v>
      </c>
      <c r="FC122">
        <v>17.5</v>
      </c>
      <c r="FD122">
        <v>229</v>
      </c>
      <c r="FE122">
        <v>194</v>
      </c>
      <c r="FF122">
        <v>194</v>
      </c>
      <c r="FG122">
        <v>0.33050847457627103</v>
      </c>
      <c r="FH122">
        <v>0</v>
      </c>
      <c r="FI122">
        <v>0.66949152542372803</v>
      </c>
      <c r="FJ122">
        <v>0</v>
      </c>
      <c r="FK122">
        <v>0</v>
      </c>
      <c r="FL122">
        <v>2.0805515598651202E-2</v>
      </c>
      <c r="FM122">
        <v>9.8661117173004503E-3</v>
      </c>
      <c r="FN122">
        <f t="shared" si="1"/>
        <v>-0.64510910479314809</v>
      </c>
    </row>
    <row r="123" spans="1:170" x14ac:dyDescent="0.2">
      <c r="A123">
        <v>71</v>
      </c>
      <c r="B123">
        <v>214</v>
      </c>
      <c r="C123" t="s">
        <v>195</v>
      </c>
      <c r="D123" t="s">
        <v>252</v>
      </c>
      <c r="E123">
        <v>1.9</v>
      </c>
      <c r="F123">
        <v>29.5</v>
      </c>
      <c r="G123">
        <v>25</v>
      </c>
      <c r="H123">
        <v>2.6</v>
      </c>
      <c r="I123" t="s">
        <v>253</v>
      </c>
      <c r="J123">
        <v>330</v>
      </c>
      <c r="N123" t="s">
        <v>254</v>
      </c>
      <c r="O123">
        <v>0.106887758903353</v>
      </c>
      <c r="P123">
        <v>2.6</v>
      </c>
      <c r="Q123">
        <v>0.95551144502743601</v>
      </c>
      <c r="Y123">
        <v>3</v>
      </c>
      <c r="Z123">
        <v>0.67453687816160202</v>
      </c>
      <c r="AA123">
        <v>0.60023139223273403</v>
      </c>
      <c r="AB123">
        <v>0.54862644664659399</v>
      </c>
      <c r="AC123">
        <v>0.52871505274363595</v>
      </c>
      <c r="AD123">
        <v>0.51518219582602198</v>
      </c>
      <c r="AE123">
        <v>23.95</v>
      </c>
      <c r="AF123">
        <v>4</v>
      </c>
      <c r="AG123">
        <v>1.95</v>
      </c>
      <c r="AH123">
        <v>26</v>
      </c>
      <c r="AI123">
        <v>22</v>
      </c>
      <c r="AJ123">
        <v>22</v>
      </c>
      <c r="AK123">
        <v>48.85</v>
      </c>
      <c r="AL123">
        <v>12</v>
      </c>
      <c r="AM123">
        <v>5.85</v>
      </c>
      <c r="AN123">
        <v>55</v>
      </c>
      <c r="AO123">
        <v>43</v>
      </c>
      <c r="AP123">
        <v>43</v>
      </c>
      <c r="AQ123">
        <v>51.810652249999997</v>
      </c>
      <c r="AR123">
        <v>7.9779999999999998</v>
      </c>
      <c r="AS123">
        <v>3.94365225</v>
      </c>
      <c r="AT123">
        <v>55.844999999999999</v>
      </c>
      <c r="AU123">
        <v>47.866999999999997</v>
      </c>
      <c r="AV123">
        <v>47.866999999999997</v>
      </c>
      <c r="AW123">
        <v>1861.4</v>
      </c>
      <c r="AX123">
        <v>422</v>
      </c>
      <c r="AY123">
        <v>79.599999999999994</v>
      </c>
      <c r="AZ123">
        <v>1941</v>
      </c>
      <c r="BA123">
        <v>1519</v>
      </c>
      <c r="BB123">
        <v>1941</v>
      </c>
      <c r="BC123">
        <v>5.95</v>
      </c>
      <c r="BD123">
        <v>4</v>
      </c>
      <c r="BE123">
        <v>1.95</v>
      </c>
      <c r="BF123">
        <v>8</v>
      </c>
      <c r="BG123">
        <v>4</v>
      </c>
      <c r="BH123">
        <v>4</v>
      </c>
      <c r="BI123">
        <v>4</v>
      </c>
      <c r="BJ123">
        <v>0</v>
      </c>
      <c r="BK123">
        <v>0</v>
      </c>
      <c r="BL123">
        <v>4</v>
      </c>
      <c r="BM123">
        <v>4</v>
      </c>
      <c r="BN123">
        <v>4</v>
      </c>
      <c r="BO123">
        <v>146.35</v>
      </c>
      <c r="BP123">
        <v>28</v>
      </c>
      <c r="BQ123">
        <v>13.65</v>
      </c>
      <c r="BR123">
        <v>160</v>
      </c>
      <c r="BS123">
        <v>132</v>
      </c>
      <c r="BT123">
        <v>160</v>
      </c>
      <c r="BU123">
        <v>1.671</v>
      </c>
      <c r="BV123">
        <v>0.28999999999999998</v>
      </c>
      <c r="BW123">
        <v>0.1431</v>
      </c>
      <c r="BX123">
        <v>1.83</v>
      </c>
      <c r="BY123">
        <v>1.54</v>
      </c>
      <c r="BZ123">
        <v>1.54</v>
      </c>
      <c r="CA123">
        <v>2</v>
      </c>
      <c r="CB123">
        <v>0</v>
      </c>
      <c r="CC123">
        <v>0</v>
      </c>
      <c r="CD123">
        <v>2</v>
      </c>
      <c r="CE123">
        <v>2</v>
      </c>
      <c r="CF123">
        <v>2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3.95</v>
      </c>
      <c r="CN123">
        <v>4</v>
      </c>
      <c r="CO123">
        <v>1.95</v>
      </c>
      <c r="CP123">
        <v>6</v>
      </c>
      <c r="CQ123">
        <v>2</v>
      </c>
      <c r="CR123">
        <v>2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5.95</v>
      </c>
      <c r="CZ123">
        <v>4</v>
      </c>
      <c r="DA123">
        <v>1.95</v>
      </c>
      <c r="DB123">
        <v>8</v>
      </c>
      <c r="DC123">
        <v>4</v>
      </c>
      <c r="DD123">
        <v>4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6.05</v>
      </c>
      <c r="DR123">
        <v>4</v>
      </c>
      <c r="DS123">
        <v>1.95</v>
      </c>
      <c r="DT123">
        <v>8</v>
      </c>
      <c r="DU123">
        <v>4</v>
      </c>
      <c r="DV123">
        <v>8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6.05</v>
      </c>
      <c r="ED123">
        <v>4</v>
      </c>
      <c r="EE123">
        <v>1.95</v>
      </c>
      <c r="EF123">
        <v>8</v>
      </c>
      <c r="EG123">
        <v>4</v>
      </c>
      <c r="EH123">
        <v>8</v>
      </c>
      <c r="EI123">
        <v>13.697879310345</v>
      </c>
      <c r="EJ123">
        <v>6.2024137930999999</v>
      </c>
      <c r="EK123">
        <v>2.9921206896550001</v>
      </c>
      <c r="EL123">
        <v>16.690000000000001</v>
      </c>
      <c r="EM123">
        <v>10.4875862069</v>
      </c>
      <c r="EN123">
        <v>16.690000000000001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0.94982503270114904</v>
      </c>
      <c r="EV123">
        <v>2.1106402666666599</v>
      </c>
      <c r="EW123">
        <v>1.04475399056896</v>
      </c>
      <c r="EX123">
        <v>2.1106628000000001</v>
      </c>
      <c r="EY123" s="1">
        <v>2.2533333333300001E-5</v>
      </c>
      <c r="EZ123" s="1">
        <v>2.2533333333300001E-5</v>
      </c>
      <c r="FA123">
        <v>210.89999999999901</v>
      </c>
      <c r="FB123">
        <v>35</v>
      </c>
      <c r="FC123">
        <v>16.899999999999999</v>
      </c>
      <c r="FD123">
        <v>229</v>
      </c>
      <c r="FE123">
        <v>194</v>
      </c>
      <c r="FF123">
        <v>194</v>
      </c>
      <c r="FG123">
        <v>0.33613445378151202</v>
      </c>
      <c r="FH123">
        <v>0</v>
      </c>
      <c r="FI123">
        <v>0.66386554621848703</v>
      </c>
      <c r="FJ123">
        <v>0</v>
      </c>
      <c r="FK123">
        <v>0</v>
      </c>
      <c r="FL123">
        <v>2.0805515598651202E-2</v>
      </c>
      <c r="FM123">
        <v>1.0237144599658901E-2</v>
      </c>
      <c r="FN123">
        <f t="shared" si="1"/>
        <v>0.94952120987209554</v>
      </c>
    </row>
    <row r="124" spans="1:170" x14ac:dyDescent="0.2">
      <c r="A124">
        <v>72</v>
      </c>
      <c r="B124">
        <v>216</v>
      </c>
      <c r="C124" t="s">
        <v>195</v>
      </c>
      <c r="D124" t="s">
        <v>255</v>
      </c>
      <c r="E124">
        <v>1.4</v>
      </c>
      <c r="F124">
        <v>35.6</v>
      </c>
      <c r="G124">
        <v>50</v>
      </c>
      <c r="H124">
        <v>1.8</v>
      </c>
      <c r="I124" t="s">
        <v>247</v>
      </c>
      <c r="J124">
        <v>1211</v>
      </c>
      <c r="N124" t="s">
        <v>256</v>
      </c>
      <c r="O124">
        <v>0.115052509580575</v>
      </c>
      <c r="P124">
        <v>0.59258494978781195</v>
      </c>
      <c r="Q124">
        <v>-0.52326104108078297</v>
      </c>
      <c r="Y124">
        <v>3</v>
      </c>
      <c r="Z124">
        <v>0.67453687816160202</v>
      </c>
      <c r="AA124">
        <v>0.60023139223273403</v>
      </c>
      <c r="AB124">
        <v>0.54862644664659399</v>
      </c>
      <c r="AC124">
        <v>0.52871505274363595</v>
      </c>
      <c r="AD124">
        <v>0.51518219582602198</v>
      </c>
      <c r="AE124">
        <v>24.1</v>
      </c>
      <c r="AF124">
        <v>6</v>
      </c>
      <c r="AG124">
        <v>2.1</v>
      </c>
      <c r="AH124">
        <v>28</v>
      </c>
      <c r="AI124">
        <v>22</v>
      </c>
      <c r="AJ124">
        <v>22</v>
      </c>
      <c r="AK124">
        <v>49.3</v>
      </c>
      <c r="AL124">
        <v>18</v>
      </c>
      <c r="AM124">
        <v>6.3</v>
      </c>
      <c r="AN124">
        <v>61</v>
      </c>
      <c r="AO124">
        <v>43</v>
      </c>
      <c r="AP124">
        <v>43</v>
      </c>
      <c r="AQ124">
        <v>51.998419999999903</v>
      </c>
      <c r="AR124">
        <v>10.8264</v>
      </c>
      <c r="AS124">
        <v>4.1314200000000003</v>
      </c>
      <c r="AT124">
        <v>58.693399999999997</v>
      </c>
      <c r="AU124">
        <v>47.866999999999997</v>
      </c>
      <c r="AV124">
        <v>47.866999999999997</v>
      </c>
      <c r="AW124">
        <v>1871.85</v>
      </c>
      <c r="AX124">
        <v>213</v>
      </c>
      <c r="AY124">
        <v>69.150000000000006</v>
      </c>
      <c r="AZ124">
        <v>1941</v>
      </c>
      <c r="BA124">
        <v>1728</v>
      </c>
      <c r="BB124">
        <v>1941</v>
      </c>
      <c r="BC124">
        <v>6.1</v>
      </c>
      <c r="BD124">
        <v>6</v>
      </c>
      <c r="BE124">
        <v>2.1</v>
      </c>
      <c r="BF124">
        <v>10</v>
      </c>
      <c r="BG124">
        <v>4</v>
      </c>
      <c r="BH124">
        <v>4</v>
      </c>
      <c r="BI124">
        <v>4</v>
      </c>
      <c r="BJ124">
        <v>0</v>
      </c>
      <c r="BK124">
        <v>0</v>
      </c>
      <c r="BL124">
        <v>4</v>
      </c>
      <c r="BM124">
        <v>4</v>
      </c>
      <c r="BN124">
        <v>4</v>
      </c>
      <c r="BO124">
        <v>145.6</v>
      </c>
      <c r="BP124">
        <v>36</v>
      </c>
      <c r="BQ124">
        <v>14.4</v>
      </c>
      <c r="BR124">
        <v>160</v>
      </c>
      <c r="BS124">
        <v>124</v>
      </c>
      <c r="BT124">
        <v>160</v>
      </c>
      <c r="BU124">
        <v>1.6890000000000001</v>
      </c>
      <c r="BV124">
        <v>0.369999999999999</v>
      </c>
      <c r="BW124">
        <v>0.14899999999999999</v>
      </c>
      <c r="BX124">
        <v>1.91</v>
      </c>
      <c r="BY124">
        <v>1.54</v>
      </c>
      <c r="BZ124">
        <v>1.54</v>
      </c>
      <c r="CA124">
        <v>2</v>
      </c>
      <c r="CB124">
        <v>0</v>
      </c>
      <c r="CC124">
        <v>0</v>
      </c>
      <c r="CD124">
        <v>2</v>
      </c>
      <c r="CE124">
        <v>2</v>
      </c>
      <c r="CF124">
        <v>2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4.0999999999999996</v>
      </c>
      <c r="CN124">
        <v>6</v>
      </c>
      <c r="CO124">
        <v>2.1</v>
      </c>
      <c r="CP124">
        <v>8</v>
      </c>
      <c r="CQ124">
        <v>2</v>
      </c>
      <c r="CR124">
        <v>2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6.1</v>
      </c>
      <c r="CZ124">
        <v>6</v>
      </c>
      <c r="DA124">
        <v>2.1</v>
      </c>
      <c r="DB124">
        <v>10</v>
      </c>
      <c r="DC124">
        <v>4</v>
      </c>
      <c r="DD124">
        <v>4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5.8999999999999897</v>
      </c>
      <c r="DR124">
        <v>6</v>
      </c>
      <c r="DS124">
        <v>2.1</v>
      </c>
      <c r="DT124">
        <v>8</v>
      </c>
      <c r="DU124">
        <v>2</v>
      </c>
      <c r="DV124">
        <v>8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5.8999999999999897</v>
      </c>
      <c r="ED124">
        <v>6</v>
      </c>
      <c r="EE124">
        <v>2.1</v>
      </c>
      <c r="EF124">
        <v>8</v>
      </c>
      <c r="EG124">
        <v>2</v>
      </c>
      <c r="EH124">
        <v>8</v>
      </c>
      <c r="EI124">
        <v>13.689500000000001</v>
      </c>
      <c r="EJ124">
        <v>6.37</v>
      </c>
      <c r="EK124">
        <v>3.0005000000000002</v>
      </c>
      <c r="EL124">
        <v>16.690000000000001</v>
      </c>
      <c r="EM124">
        <v>10.32</v>
      </c>
      <c r="EN124">
        <v>16.690000000000001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0.97957926166666598</v>
      </c>
      <c r="EV124">
        <v>2.1106402666666599</v>
      </c>
      <c r="EW124">
        <v>1.0179751845</v>
      </c>
      <c r="EX124">
        <v>2.1106628000000001</v>
      </c>
      <c r="EY124" s="1">
        <v>2.2533333333300001E-5</v>
      </c>
      <c r="EZ124" s="1">
        <v>2.2533333333300001E-5</v>
      </c>
      <c r="FA124">
        <v>211.3</v>
      </c>
      <c r="FB124">
        <v>35</v>
      </c>
      <c r="FC124">
        <v>17.3</v>
      </c>
      <c r="FD124">
        <v>229</v>
      </c>
      <c r="FE124">
        <v>194</v>
      </c>
      <c r="FF124">
        <v>194</v>
      </c>
      <c r="FG124">
        <v>0.32786885245901598</v>
      </c>
      <c r="FH124">
        <v>0</v>
      </c>
      <c r="FI124">
        <v>0.67213114754098302</v>
      </c>
      <c r="FJ124">
        <v>0</v>
      </c>
      <c r="FK124">
        <v>0</v>
      </c>
      <c r="FL124">
        <v>3.3645949486530401E-2</v>
      </c>
      <c r="FM124">
        <v>1.11167219244273E-2</v>
      </c>
      <c r="FN124">
        <f t="shared" si="1"/>
        <v>-0.53048993503097108</v>
      </c>
    </row>
    <row r="125" spans="1:170" x14ac:dyDescent="0.2">
      <c r="A125">
        <v>78</v>
      </c>
      <c r="B125">
        <v>270</v>
      </c>
      <c r="C125" t="s">
        <v>195</v>
      </c>
      <c r="D125" t="s">
        <v>263</v>
      </c>
      <c r="E125">
        <v>0.9</v>
      </c>
      <c r="F125">
        <v>69.2</v>
      </c>
      <c r="G125">
        <v>300</v>
      </c>
      <c r="H125">
        <v>0.02</v>
      </c>
      <c r="I125" t="s">
        <v>264</v>
      </c>
      <c r="J125">
        <v>411</v>
      </c>
      <c r="N125" t="s">
        <v>265</v>
      </c>
      <c r="O125">
        <v>8.8211100671836296E-2</v>
      </c>
      <c r="P125" s="1">
        <v>3.0478611298304499E-8</v>
      </c>
      <c r="Q125">
        <v>-17.306240668245099</v>
      </c>
      <c r="Y125">
        <v>2</v>
      </c>
      <c r="Z125">
        <v>0.70744488512568005</v>
      </c>
      <c r="AA125">
        <v>0.63056252624012898</v>
      </c>
      <c r="AB125">
        <v>0.57544428453063101</v>
      </c>
      <c r="AC125">
        <v>0.55361791344358502</v>
      </c>
      <c r="AD125">
        <v>0.53815982010215802</v>
      </c>
      <c r="AE125">
        <v>25.164948453608201</v>
      </c>
      <c r="AF125">
        <v>43</v>
      </c>
      <c r="AG125">
        <v>21.479434583909001</v>
      </c>
      <c r="AH125">
        <v>46</v>
      </c>
      <c r="AI125">
        <v>3</v>
      </c>
      <c r="AJ125">
        <v>46</v>
      </c>
      <c r="AK125">
        <v>32.443298969072103</v>
      </c>
      <c r="AL125">
        <v>61</v>
      </c>
      <c r="AM125">
        <v>30.470825805080199</v>
      </c>
      <c r="AN125">
        <v>62</v>
      </c>
      <c r="AO125">
        <v>1</v>
      </c>
      <c r="AP125">
        <v>62</v>
      </c>
      <c r="AQ125">
        <v>58.218835051546399</v>
      </c>
      <c r="AR125">
        <v>99.478999999999999</v>
      </c>
      <c r="AS125">
        <v>49.691922627271701</v>
      </c>
      <c r="AT125">
        <v>106.42</v>
      </c>
      <c r="AU125">
        <v>6.9409999999999998</v>
      </c>
      <c r="AV125">
        <v>106.42</v>
      </c>
      <c r="AW125">
        <v>1162.12298969072</v>
      </c>
      <c r="AX125">
        <v>1374.36</v>
      </c>
      <c r="AY125">
        <v>686.52269104049299</v>
      </c>
      <c r="AZ125">
        <v>1828.05</v>
      </c>
      <c r="BA125">
        <v>453.69</v>
      </c>
      <c r="BB125">
        <v>1828.05</v>
      </c>
      <c r="BC125">
        <v>5.6391752577319503</v>
      </c>
      <c r="BD125">
        <v>9</v>
      </c>
      <c r="BE125">
        <v>4.4956956105856101</v>
      </c>
      <c r="BF125">
        <v>10</v>
      </c>
      <c r="BG125">
        <v>1</v>
      </c>
      <c r="BH125">
        <v>10</v>
      </c>
      <c r="BI125">
        <v>3.5463917525773199</v>
      </c>
      <c r="BJ125">
        <v>3</v>
      </c>
      <c r="BK125">
        <v>1.49856520352853</v>
      </c>
      <c r="BL125">
        <v>5</v>
      </c>
      <c r="BM125">
        <v>2</v>
      </c>
      <c r="BN125">
        <v>5</v>
      </c>
      <c r="BO125">
        <v>133.67010309278299</v>
      </c>
      <c r="BP125">
        <v>11</v>
      </c>
      <c r="BQ125">
        <v>5.4947390796046296</v>
      </c>
      <c r="BR125">
        <v>139</v>
      </c>
      <c r="BS125">
        <v>128</v>
      </c>
      <c r="BT125">
        <v>139</v>
      </c>
      <c r="BU125">
        <v>1.6088659793814399</v>
      </c>
      <c r="BV125">
        <v>1.22</v>
      </c>
      <c r="BW125">
        <v>0.60941651610160497</v>
      </c>
      <c r="BX125">
        <v>2.2000000000000002</v>
      </c>
      <c r="BY125">
        <v>0.98</v>
      </c>
      <c r="BZ125">
        <v>2.2000000000000002</v>
      </c>
      <c r="CA125">
        <v>0.48453608247422603</v>
      </c>
      <c r="CB125">
        <v>1</v>
      </c>
      <c r="CC125">
        <v>0.49952173450951198</v>
      </c>
      <c r="CD125">
        <v>1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5.1546391752577296</v>
      </c>
      <c r="CN125">
        <v>10</v>
      </c>
      <c r="CO125">
        <v>4.9952173450951198</v>
      </c>
      <c r="CP125">
        <v>10</v>
      </c>
      <c r="CQ125">
        <v>0</v>
      </c>
      <c r="CR125">
        <v>10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5.6391752577319503</v>
      </c>
      <c r="CZ125">
        <v>9</v>
      </c>
      <c r="DA125">
        <v>4.4956956105856101</v>
      </c>
      <c r="DB125">
        <v>10</v>
      </c>
      <c r="DC125">
        <v>1</v>
      </c>
      <c r="DD125">
        <v>10</v>
      </c>
      <c r="DE125">
        <v>0.48453608247422603</v>
      </c>
      <c r="DF125">
        <v>1</v>
      </c>
      <c r="DG125">
        <v>0.49952173450951198</v>
      </c>
      <c r="DH125">
        <v>1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0.48453608247422603</v>
      </c>
      <c r="ED125">
        <v>1</v>
      </c>
      <c r="EE125">
        <v>0.49952173450951198</v>
      </c>
      <c r="EF125">
        <v>1</v>
      </c>
      <c r="EG125">
        <v>0</v>
      </c>
      <c r="EH125">
        <v>0</v>
      </c>
      <c r="EI125">
        <v>15.467903780052501</v>
      </c>
      <c r="EJ125">
        <v>2.18333333329999</v>
      </c>
      <c r="EK125">
        <v>1.09062245366245</v>
      </c>
      <c r="EL125">
        <v>16.593333333299999</v>
      </c>
      <c r="EM125">
        <v>14.41</v>
      </c>
      <c r="EN125">
        <v>14.41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226.93814432989601</v>
      </c>
      <c r="FB125">
        <v>4</v>
      </c>
      <c r="FC125">
        <v>1.9980869380380399</v>
      </c>
      <c r="FD125">
        <v>229</v>
      </c>
      <c r="FE125">
        <v>225</v>
      </c>
      <c r="FF125">
        <v>225</v>
      </c>
      <c r="FG125">
        <v>8.5923217550274197E-2</v>
      </c>
      <c r="FH125">
        <v>0</v>
      </c>
      <c r="FI125">
        <v>0.91407678244972501</v>
      </c>
      <c r="FJ125">
        <v>0</v>
      </c>
      <c r="FK125">
        <v>0</v>
      </c>
      <c r="FL125">
        <v>0.31071468945337299</v>
      </c>
      <c r="FM125">
        <v>0.15520874061333301</v>
      </c>
      <c r="FN125">
        <f t="shared" si="1"/>
        <v>-17.320292338507702</v>
      </c>
    </row>
    <row r="126" spans="1:170" x14ac:dyDescent="0.2">
      <c r="A126">
        <v>80</v>
      </c>
      <c r="B126">
        <v>298</v>
      </c>
      <c r="C126" t="s">
        <v>195</v>
      </c>
      <c r="D126" t="s">
        <v>268</v>
      </c>
      <c r="E126">
        <v>1.1000000000000001</v>
      </c>
      <c r="F126">
        <v>76.2</v>
      </c>
      <c r="G126">
        <v>200</v>
      </c>
      <c r="H126">
        <v>0.2</v>
      </c>
      <c r="I126" t="s">
        <v>269</v>
      </c>
      <c r="J126">
        <v>858</v>
      </c>
      <c r="N126" t="s">
        <v>270</v>
      </c>
      <c r="O126">
        <v>0.147667170648454</v>
      </c>
      <c r="P126" s="1">
        <v>2.3084614856276501E-6</v>
      </c>
      <c r="Q126">
        <v>-12.9789292788605</v>
      </c>
      <c r="Y126">
        <v>3</v>
      </c>
      <c r="Z126">
        <v>0.61237243569579403</v>
      </c>
      <c r="AA126">
        <v>0.53860867250797095</v>
      </c>
      <c r="AB126">
        <v>0.50609936462497096</v>
      </c>
      <c r="AC126">
        <v>0.50110866922894404</v>
      </c>
      <c r="AD126">
        <v>0.50009757052533199</v>
      </c>
      <c r="AE126">
        <v>41.5</v>
      </c>
      <c r="AF126">
        <v>45</v>
      </c>
      <c r="AG126">
        <v>15.25</v>
      </c>
      <c r="AH126">
        <v>72</v>
      </c>
      <c r="AI126">
        <v>27</v>
      </c>
      <c r="AJ126">
        <v>27</v>
      </c>
      <c r="AK126">
        <v>51.25</v>
      </c>
      <c r="AL126">
        <v>14</v>
      </c>
      <c r="AM126">
        <v>6.75</v>
      </c>
      <c r="AN126">
        <v>58</v>
      </c>
      <c r="AO126">
        <v>44</v>
      </c>
      <c r="AP126">
        <v>58</v>
      </c>
      <c r="AQ126">
        <v>96.895097499999906</v>
      </c>
      <c r="AR126">
        <v>119.556805</v>
      </c>
      <c r="AS126">
        <v>40.797451249999902</v>
      </c>
      <c r="AT126">
        <v>178.49</v>
      </c>
      <c r="AU126">
        <v>58.933194999999998</v>
      </c>
      <c r="AV126">
        <v>58.933194999999998</v>
      </c>
      <c r="AW126">
        <v>2042.5</v>
      </c>
      <c r="AX126">
        <v>738</v>
      </c>
      <c r="AY126">
        <v>274.5</v>
      </c>
      <c r="AZ126">
        <v>2506</v>
      </c>
      <c r="BA126">
        <v>1768</v>
      </c>
      <c r="BB126">
        <v>1768</v>
      </c>
      <c r="BC126">
        <v>6.5</v>
      </c>
      <c r="BD126">
        <v>5</v>
      </c>
      <c r="BE126">
        <v>2.5</v>
      </c>
      <c r="BF126">
        <v>9</v>
      </c>
      <c r="BG126">
        <v>4</v>
      </c>
      <c r="BH126">
        <v>9</v>
      </c>
      <c r="BI126">
        <v>4.75</v>
      </c>
      <c r="BJ126">
        <v>2</v>
      </c>
      <c r="BK126">
        <v>0.75</v>
      </c>
      <c r="BL126">
        <v>6</v>
      </c>
      <c r="BM126">
        <v>4</v>
      </c>
      <c r="BN126">
        <v>4</v>
      </c>
      <c r="BO126">
        <v>150.5</v>
      </c>
      <c r="BP126">
        <v>49</v>
      </c>
      <c r="BQ126">
        <v>24.5</v>
      </c>
      <c r="BR126">
        <v>175</v>
      </c>
      <c r="BS126">
        <v>126</v>
      </c>
      <c r="BT126">
        <v>126</v>
      </c>
      <c r="BU126">
        <v>1.5974999999999999</v>
      </c>
      <c r="BV126">
        <v>0.57999999999999896</v>
      </c>
      <c r="BW126">
        <v>0.28249999999999897</v>
      </c>
      <c r="BX126">
        <v>1.88</v>
      </c>
      <c r="BY126">
        <v>1.3</v>
      </c>
      <c r="BZ126">
        <v>1.88</v>
      </c>
      <c r="CA126">
        <v>2</v>
      </c>
      <c r="CB126">
        <v>0</v>
      </c>
      <c r="CC126">
        <v>0</v>
      </c>
      <c r="CD126">
        <v>2</v>
      </c>
      <c r="CE126">
        <v>2</v>
      </c>
      <c r="CF126">
        <v>2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4.5</v>
      </c>
      <c r="CN126">
        <v>5</v>
      </c>
      <c r="CO126">
        <v>2.5</v>
      </c>
      <c r="CP126">
        <v>7</v>
      </c>
      <c r="CQ126">
        <v>2</v>
      </c>
      <c r="CR126">
        <v>7</v>
      </c>
      <c r="CS126">
        <v>3.5</v>
      </c>
      <c r="CT126">
        <v>14</v>
      </c>
      <c r="CU126">
        <v>5.25</v>
      </c>
      <c r="CV126">
        <v>14</v>
      </c>
      <c r="CW126">
        <v>0</v>
      </c>
      <c r="CX126">
        <v>0</v>
      </c>
      <c r="CY126">
        <v>10</v>
      </c>
      <c r="CZ126">
        <v>14</v>
      </c>
      <c r="DA126">
        <v>4</v>
      </c>
      <c r="DB126">
        <v>18</v>
      </c>
      <c r="DC126">
        <v>4</v>
      </c>
      <c r="DD126">
        <v>9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5.5</v>
      </c>
      <c r="DR126">
        <v>5</v>
      </c>
      <c r="DS126">
        <v>2.5</v>
      </c>
      <c r="DT126">
        <v>8</v>
      </c>
      <c r="DU126">
        <v>3</v>
      </c>
      <c r="DV126">
        <v>3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5.5</v>
      </c>
      <c r="ED126">
        <v>5</v>
      </c>
      <c r="EE126">
        <v>2.5</v>
      </c>
      <c r="EF126">
        <v>8</v>
      </c>
      <c r="EG126">
        <v>3</v>
      </c>
      <c r="EH126">
        <v>3</v>
      </c>
      <c r="EI126">
        <v>16.471249999999898</v>
      </c>
      <c r="EJ126">
        <v>12.95</v>
      </c>
      <c r="EK126">
        <v>6.2262500000000003</v>
      </c>
      <c r="EL126">
        <v>23.195</v>
      </c>
      <c r="EM126">
        <v>10.244999999999999</v>
      </c>
      <c r="EN126">
        <v>10.244999999999999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0.77423560000000002</v>
      </c>
      <c r="EV126">
        <v>1.5484712</v>
      </c>
      <c r="EW126">
        <v>0.77423560000000002</v>
      </c>
      <c r="EX126">
        <v>1.5484712</v>
      </c>
      <c r="EY126">
        <v>0</v>
      </c>
      <c r="EZ126">
        <v>1.5484712</v>
      </c>
      <c r="FA126">
        <v>194</v>
      </c>
      <c r="FB126">
        <v>0</v>
      </c>
      <c r="FC126">
        <v>0</v>
      </c>
      <c r="FD126">
        <v>194</v>
      </c>
      <c r="FE126">
        <v>194</v>
      </c>
      <c r="FF126">
        <v>194</v>
      </c>
      <c r="FG126">
        <v>0.2</v>
      </c>
      <c r="FH126">
        <v>0</v>
      </c>
      <c r="FI126">
        <v>0.45</v>
      </c>
      <c r="FJ126">
        <v>0.35</v>
      </c>
      <c r="FK126">
        <v>0</v>
      </c>
      <c r="FL126">
        <v>8.0660682433481706E-2</v>
      </c>
      <c r="FM126">
        <v>3.8402335491606897E-2</v>
      </c>
      <c r="FN126">
        <f t="shared" si="1"/>
        <v>-12.99440236085492</v>
      </c>
    </row>
    <row r="127" spans="1:170" x14ac:dyDescent="0.2">
      <c r="A127">
        <v>81</v>
      </c>
      <c r="B127">
        <v>300</v>
      </c>
      <c r="C127" t="s">
        <v>195</v>
      </c>
      <c r="D127" t="s">
        <v>271</v>
      </c>
      <c r="E127">
        <v>1.4</v>
      </c>
      <c r="F127">
        <v>80.3</v>
      </c>
      <c r="G127">
        <v>200</v>
      </c>
      <c r="H127">
        <v>0.03</v>
      </c>
      <c r="I127" t="s">
        <v>269</v>
      </c>
      <c r="J127">
        <v>858</v>
      </c>
      <c r="N127" t="s">
        <v>272</v>
      </c>
      <c r="O127">
        <v>0.140559541572081</v>
      </c>
      <c r="P127" s="1">
        <v>1.8781778931590401E-7</v>
      </c>
      <c r="Q127">
        <v>-15.487793549866501</v>
      </c>
      <c r="Y127">
        <v>3</v>
      </c>
      <c r="Z127">
        <v>0.62849025449882601</v>
      </c>
      <c r="AA127">
        <v>0.55532027073833601</v>
      </c>
      <c r="AB127">
        <v>0.51599356785777295</v>
      </c>
      <c r="AC127">
        <v>0.505699425486415</v>
      </c>
      <c r="AD127">
        <v>0.50139502566901695</v>
      </c>
      <c r="AE127">
        <v>38.299999999999997</v>
      </c>
      <c r="AF127">
        <v>45</v>
      </c>
      <c r="AG127">
        <v>11.3</v>
      </c>
      <c r="AH127">
        <v>72</v>
      </c>
      <c r="AI127">
        <v>27</v>
      </c>
      <c r="AJ127">
        <v>27</v>
      </c>
      <c r="AK127">
        <v>51.15</v>
      </c>
      <c r="AL127">
        <v>14</v>
      </c>
      <c r="AM127">
        <v>6.85</v>
      </c>
      <c r="AN127">
        <v>58</v>
      </c>
      <c r="AO127">
        <v>44</v>
      </c>
      <c r="AP127">
        <v>58</v>
      </c>
      <c r="AQ127">
        <v>88.168497500000001</v>
      </c>
      <c r="AR127">
        <v>119.556805</v>
      </c>
      <c r="AS127">
        <v>29.2353025</v>
      </c>
      <c r="AT127">
        <v>178.49</v>
      </c>
      <c r="AU127">
        <v>58.933194999999998</v>
      </c>
      <c r="AV127">
        <v>58.933194999999998</v>
      </c>
      <c r="AW127">
        <v>2004.69999999999</v>
      </c>
      <c r="AX127">
        <v>738</v>
      </c>
      <c r="AY127">
        <v>236.7</v>
      </c>
      <c r="AZ127">
        <v>2506</v>
      </c>
      <c r="BA127">
        <v>1768</v>
      </c>
      <c r="BB127">
        <v>1768</v>
      </c>
      <c r="BC127">
        <v>6.5</v>
      </c>
      <c r="BD127">
        <v>5</v>
      </c>
      <c r="BE127">
        <v>2.5</v>
      </c>
      <c r="BF127">
        <v>9</v>
      </c>
      <c r="BG127">
        <v>4</v>
      </c>
      <c r="BH127">
        <v>9</v>
      </c>
      <c r="BI127">
        <v>4.6500000000000004</v>
      </c>
      <c r="BJ127">
        <v>2</v>
      </c>
      <c r="BK127">
        <v>0.64999999999999902</v>
      </c>
      <c r="BL127">
        <v>6</v>
      </c>
      <c r="BM127">
        <v>4</v>
      </c>
      <c r="BN127">
        <v>4</v>
      </c>
      <c r="BO127">
        <v>150.5</v>
      </c>
      <c r="BP127">
        <v>49</v>
      </c>
      <c r="BQ127">
        <v>24.5</v>
      </c>
      <c r="BR127">
        <v>175</v>
      </c>
      <c r="BS127">
        <v>126</v>
      </c>
      <c r="BT127">
        <v>126</v>
      </c>
      <c r="BU127">
        <v>1.60049999999999</v>
      </c>
      <c r="BV127">
        <v>0.57999999999999896</v>
      </c>
      <c r="BW127">
        <v>0.27949999999999903</v>
      </c>
      <c r="BX127">
        <v>1.88</v>
      </c>
      <c r="BY127">
        <v>1.3</v>
      </c>
      <c r="BZ127">
        <v>1.88</v>
      </c>
      <c r="CA127">
        <v>2</v>
      </c>
      <c r="CB127">
        <v>0</v>
      </c>
      <c r="CC127">
        <v>0</v>
      </c>
      <c r="CD127">
        <v>2</v>
      </c>
      <c r="CE127">
        <v>2</v>
      </c>
      <c r="CF127">
        <v>2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4.5</v>
      </c>
      <c r="CN127">
        <v>5</v>
      </c>
      <c r="CO127">
        <v>2.5</v>
      </c>
      <c r="CP127">
        <v>7</v>
      </c>
      <c r="CQ127">
        <v>2</v>
      </c>
      <c r="CR127">
        <v>7</v>
      </c>
      <c r="CS127">
        <v>2.1</v>
      </c>
      <c r="CT127">
        <v>14</v>
      </c>
      <c r="CU127">
        <v>3.57</v>
      </c>
      <c r="CV127">
        <v>14</v>
      </c>
      <c r="CW127">
        <v>0</v>
      </c>
      <c r="CX127">
        <v>0</v>
      </c>
      <c r="CY127">
        <v>8.6</v>
      </c>
      <c r="CZ127">
        <v>14</v>
      </c>
      <c r="DA127">
        <v>3.21999999999999</v>
      </c>
      <c r="DB127">
        <v>18</v>
      </c>
      <c r="DC127">
        <v>4</v>
      </c>
      <c r="DD127">
        <v>9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5.5</v>
      </c>
      <c r="DR127">
        <v>5</v>
      </c>
      <c r="DS127">
        <v>2.5</v>
      </c>
      <c r="DT127">
        <v>8</v>
      </c>
      <c r="DU127">
        <v>3</v>
      </c>
      <c r="DV127">
        <v>3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5.5</v>
      </c>
      <c r="ED127">
        <v>5</v>
      </c>
      <c r="EE127">
        <v>2.5</v>
      </c>
      <c r="EF127">
        <v>8</v>
      </c>
      <c r="EG127">
        <v>3</v>
      </c>
      <c r="EH127">
        <v>3</v>
      </c>
      <c r="EI127">
        <v>16.57075</v>
      </c>
      <c r="EJ127">
        <v>12.95</v>
      </c>
      <c r="EK127">
        <v>6.3257500000000002</v>
      </c>
      <c r="EL127">
        <v>23.195</v>
      </c>
      <c r="EM127">
        <v>10.244999999999999</v>
      </c>
      <c r="EN127">
        <v>10.244999999999999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0.77423560000000002</v>
      </c>
      <c r="EV127">
        <v>1.5484712</v>
      </c>
      <c r="EW127">
        <v>0.77423559999999902</v>
      </c>
      <c r="EX127">
        <v>1.5484712</v>
      </c>
      <c r="EY127">
        <v>0</v>
      </c>
      <c r="EZ127">
        <v>1.5484712</v>
      </c>
      <c r="FA127">
        <v>194</v>
      </c>
      <c r="FB127">
        <v>0</v>
      </c>
      <c r="FC127">
        <v>0</v>
      </c>
      <c r="FD127">
        <v>194</v>
      </c>
      <c r="FE127">
        <v>194</v>
      </c>
      <c r="FF127">
        <v>194</v>
      </c>
      <c r="FG127">
        <v>0.232558139534883</v>
      </c>
      <c r="FH127">
        <v>0</v>
      </c>
      <c r="FI127">
        <v>0.52325581395348797</v>
      </c>
      <c r="FJ127">
        <v>0.24418604651162701</v>
      </c>
      <c r="FK127">
        <v>0</v>
      </c>
      <c r="FL127">
        <v>8.0660682433481706E-2</v>
      </c>
      <c r="FM127">
        <v>3.7615384973295397E-2</v>
      </c>
      <c r="FN127">
        <f t="shared" si="1"/>
        <v>-15.504099173018115</v>
      </c>
    </row>
    <row r="128" spans="1:170" x14ac:dyDescent="0.2">
      <c r="A128">
        <v>86</v>
      </c>
      <c r="B128">
        <v>313</v>
      </c>
      <c r="C128" t="s">
        <v>195</v>
      </c>
      <c r="D128" t="s">
        <v>274</v>
      </c>
      <c r="E128">
        <v>1.6</v>
      </c>
      <c r="F128">
        <v>83</v>
      </c>
      <c r="G128">
        <v>250</v>
      </c>
      <c r="H128">
        <v>0.01</v>
      </c>
      <c r="I128" t="s">
        <v>275</v>
      </c>
      <c r="J128">
        <v>400</v>
      </c>
      <c r="N128" t="s">
        <v>276</v>
      </c>
      <c r="O128">
        <v>0.12036618850011099</v>
      </c>
      <c r="P128" s="1">
        <v>5.5704395291024704E-9</v>
      </c>
      <c r="Q128">
        <v>-19.0057918760481</v>
      </c>
      <c r="Y128">
        <v>3</v>
      </c>
      <c r="Z128">
        <v>0.65787536813594105</v>
      </c>
      <c r="AA128">
        <v>0.58441341840894601</v>
      </c>
      <c r="AB128">
        <v>0.536197338257975</v>
      </c>
      <c r="AC128">
        <v>0.51881556815960905</v>
      </c>
      <c r="AD128">
        <v>0.50812450579774504</v>
      </c>
      <c r="AE128">
        <v>33.58</v>
      </c>
      <c r="AF128">
        <v>13</v>
      </c>
      <c r="AG128">
        <v>6.42</v>
      </c>
      <c r="AH128">
        <v>40</v>
      </c>
      <c r="AI128">
        <v>27</v>
      </c>
      <c r="AJ128">
        <v>40</v>
      </c>
      <c r="AK128">
        <v>51.24</v>
      </c>
      <c r="AL128">
        <v>17</v>
      </c>
      <c r="AM128">
        <v>7.24</v>
      </c>
      <c r="AN128">
        <v>61</v>
      </c>
      <c r="AO128">
        <v>44</v>
      </c>
      <c r="AP128">
        <v>44</v>
      </c>
      <c r="AQ128">
        <v>75.059413899999996</v>
      </c>
      <c r="AR128">
        <v>32.5306</v>
      </c>
      <c r="AS128">
        <v>16.164586100000001</v>
      </c>
      <c r="AT128">
        <v>91.224000000000004</v>
      </c>
      <c r="AU128">
        <v>58.693399999999997</v>
      </c>
      <c r="AV128">
        <v>91.224000000000004</v>
      </c>
      <c r="AW128">
        <v>1944.8</v>
      </c>
      <c r="AX128">
        <v>400</v>
      </c>
      <c r="AY128">
        <v>183.2</v>
      </c>
      <c r="AZ128">
        <v>2128</v>
      </c>
      <c r="BA128">
        <v>1728</v>
      </c>
      <c r="BB128">
        <v>2128</v>
      </c>
      <c r="BC128">
        <v>6.58</v>
      </c>
      <c r="BD128">
        <v>6</v>
      </c>
      <c r="BE128">
        <v>2.58</v>
      </c>
      <c r="BF128">
        <v>10</v>
      </c>
      <c r="BG128">
        <v>4</v>
      </c>
      <c r="BH128">
        <v>4</v>
      </c>
      <c r="BI128">
        <v>4.5</v>
      </c>
      <c r="BJ128">
        <v>1</v>
      </c>
      <c r="BK128">
        <v>0.5</v>
      </c>
      <c r="BL128">
        <v>5</v>
      </c>
      <c r="BM128">
        <v>4</v>
      </c>
      <c r="BN128">
        <v>5</v>
      </c>
      <c r="BO128">
        <v>150.34</v>
      </c>
      <c r="BP128">
        <v>51</v>
      </c>
      <c r="BQ128">
        <v>24.66</v>
      </c>
      <c r="BR128">
        <v>175</v>
      </c>
      <c r="BS128">
        <v>124</v>
      </c>
      <c r="BT128">
        <v>175</v>
      </c>
      <c r="BU128">
        <v>1.6073999999999999</v>
      </c>
      <c r="BV128">
        <v>0.57999999999999896</v>
      </c>
      <c r="BW128">
        <v>0.27739999999999998</v>
      </c>
      <c r="BX128">
        <v>1.91</v>
      </c>
      <c r="BY128">
        <v>1.33</v>
      </c>
      <c r="BZ128">
        <v>1.33</v>
      </c>
      <c r="CA128">
        <v>2</v>
      </c>
      <c r="CB128">
        <v>0</v>
      </c>
      <c r="CC128" s="1">
        <v>4.4408920985006202E-16</v>
      </c>
      <c r="CD128">
        <v>2</v>
      </c>
      <c r="CE128">
        <v>2</v>
      </c>
      <c r="CF128">
        <v>2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4.58</v>
      </c>
      <c r="CN128">
        <v>6</v>
      </c>
      <c r="CO128">
        <v>2.58</v>
      </c>
      <c r="CP128">
        <v>8</v>
      </c>
      <c r="CQ128">
        <v>2</v>
      </c>
      <c r="CR128">
        <v>2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6.58</v>
      </c>
      <c r="CZ128">
        <v>6</v>
      </c>
      <c r="DA128">
        <v>2.58</v>
      </c>
      <c r="DB128">
        <v>10</v>
      </c>
      <c r="DC128">
        <v>4</v>
      </c>
      <c r="DD128">
        <v>4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5.42</v>
      </c>
      <c r="DR128">
        <v>6</v>
      </c>
      <c r="DS128">
        <v>2.58</v>
      </c>
      <c r="DT128">
        <v>8</v>
      </c>
      <c r="DU128">
        <v>2</v>
      </c>
      <c r="DV128">
        <v>8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5.42</v>
      </c>
      <c r="ED128">
        <v>6</v>
      </c>
      <c r="EE128">
        <v>2.58</v>
      </c>
      <c r="EF128">
        <v>8</v>
      </c>
      <c r="EG128">
        <v>2</v>
      </c>
      <c r="EH128">
        <v>8</v>
      </c>
      <c r="EI128">
        <v>16.725999999999999</v>
      </c>
      <c r="EJ128">
        <v>12.95</v>
      </c>
      <c r="EK128">
        <v>6.4690000000000003</v>
      </c>
      <c r="EL128">
        <v>23.195</v>
      </c>
      <c r="EM128">
        <v>10.244999999999999</v>
      </c>
      <c r="EN128">
        <v>23.195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0.69798948000000005</v>
      </c>
      <c r="EV128">
        <v>1.5484712</v>
      </c>
      <c r="EW128">
        <v>0.71440464479999999</v>
      </c>
      <c r="EX128">
        <v>1.5484712</v>
      </c>
      <c r="EY128">
        <v>0</v>
      </c>
      <c r="EZ128">
        <v>0</v>
      </c>
      <c r="FA128">
        <v>196.48</v>
      </c>
      <c r="FB128">
        <v>31</v>
      </c>
      <c r="FC128">
        <v>4.5632000000000099</v>
      </c>
      <c r="FD128">
        <v>225</v>
      </c>
      <c r="FE128">
        <v>194</v>
      </c>
      <c r="FF128">
        <v>194</v>
      </c>
      <c r="FG128">
        <v>0.303951367781155</v>
      </c>
      <c r="FH128">
        <v>0</v>
      </c>
      <c r="FI128">
        <v>0.69604863221884405</v>
      </c>
      <c r="FJ128">
        <v>0</v>
      </c>
      <c r="FK128">
        <v>0</v>
      </c>
      <c r="FL128">
        <v>8.0660682433481706E-2</v>
      </c>
      <c r="FM128">
        <v>3.7059165212869699E-2</v>
      </c>
      <c r="FN128">
        <f t="shared" si="1"/>
        <v>-19.022645758010515</v>
      </c>
    </row>
    <row r="129" spans="1:170" x14ac:dyDescent="0.2">
      <c r="A129">
        <v>94</v>
      </c>
      <c r="B129">
        <v>409</v>
      </c>
      <c r="C129" t="s">
        <v>279</v>
      </c>
      <c r="D129" t="s">
        <v>285</v>
      </c>
      <c r="E129">
        <v>0.4</v>
      </c>
      <c r="F129">
        <v>133</v>
      </c>
      <c r="G129">
        <v>650</v>
      </c>
      <c r="H129">
        <v>2.9999999999999997E-4</v>
      </c>
      <c r="I129" t="s">
        <v>170</v>
      </c>
      <c r="J129">
        <v>492</v>
      </c>
      <c r="N129" t="s">
        <v>286</v>
      </c>
      <c r="O129">
        <v>7.6629730589673303E-2</v>
      </c>
      <c r="P129" s="1">
        <v>5.0274945421570702E-20</v>
      </c>
      <c r="Q129">
        <v>-44.436780102814602</v>
      </c>
      <c r="Y129">
        <v>3</v>
      </c>
      <c r="Z129">
        <v>0.62360956446232296</v>
      </c>
      <c r="AA129">
        <v>0.55032120814910401</v>
      </c>
      <c r="AB129">
        <v>0.51289748089900999</v>
      </c>
      <c r="AC129">
        <v>0.50411043349097395</v>
      </c>
      <c r="AD129">
        <v>0.50086121724083799</v>
      </c>
      <c r="AE129">
        <v>59</v>
      </c>
      <c r="AF129">
        <v>77</v>
      </c>
      <c r="AG129">
        <v>31</v>
      </c>
      <c r="AH129">
        <v>90</v>
      </c>
      <c r="AI129">
        <v>13</v>
      </c>
      <c r="AJ129">
        <v>90</v>
      </c>
      <c r="AK129">
        <v>34.8333333333333</v>
      </c>
      <c r="AL129">
        <v>58</v>
      </c>
      <c r="AM129">
        <v>25.4444444444444</v>
      </c>
      <c r="AN129">
        <v>73</v>
      </c>
      <c r="AO129">
        <v>15</v>
      </c>
      <c r="AP129">
        <v>16</v>
      </c>
      <c r="AQ129">
        <v>148.365542866666</v>
      </c>
      <c r="AR129">
        <v>205.05652140000001</v>
      </c>
      <c r="AS129">
        <v>83.672517133333301</v>
      </c>
      <c r="AT129">
        <v>232.03806</v>
      </c>
      <c r="AU129">
        <v>26.9815386</v>
      </c>
      <c r="AV129">
        <v>232.03806</v>
      </c>
      <c r="AW129">
        <v>1501.1566666666599</v>
      </c>
      <c r="AX129">
        <v>1089.53</v>
      </c>
      <c r="AY129">
        <v>521.84333333333302</v>
      </c>
      <c r="AZ129">
        <v>2023</v>
      </c>
      <c r="BA129">
        <v>933.47</v>
      </c>
      <c r="BB129">
        <v>2023</v>
      </c>
      <c r="BC129">
        <v>6.3333333333333304</v>
      </c>
      <c r="BD129">
        <v>10</v>
      </c>
      <c r="BE129">
        <v>4.4444444444444402</v>
      </c>
      <c r="BF129">
        <v>13</v>
      </c>
      <c r="BG129">
        <v>3</v>
      </c>
      <c r="BH129">
        <v>3</v>
      </c>
      <c r="BI129">
        <v>5.5</v>
      </c>
      <c r="BJ129">
        <v>4</v>
      </c>
      <c r="BK129">
        <v>1.6666666666666601</v>
      </c>
      <c r="BL129">
        <v>7</v>
      </c>
      <c r="BM129">
        <v>3</v>
      </c>
      <c r="BN129">
        <v>7</v>
      </c>
      <c r="BO129">
        <v>177.333333333333</v>
      </c>
      <c r="BP129">
        <v>85</v>
      </c>
      <c r="BQ129">
        <v>37.5555555555555</v>
      </c>
      <c r="BR129">
        <v>206</v>
      </c>
      <c r="BS129">
        <v>121</v>
      </c>
      <c r="BT129">
        <v>206</v>
      </c>
      <c r="BU129">
        <v>1.37333333333333</v>
      </c>
      <c r="BV129">
        <v>0.49</v>
      </c>
      <c r="BW129">
        <v>0.15777777777777699</v>
      </c>
      <c r="BX129">
        <v>1.61</v>
      </c>
      <c r="BY129">
        <v>1.1200000000000001</v>
      </c>
      <c r="BZ129">
        <v>1.3</v>
      </c>
      <c r="CA129">
        <v>2</v>
      </c>
      <c r="CB129">
        <v>0</v>
      </c>
      <c r="CC129">
        <v>0</v>
      </c>
      <c r="CD129">
        <v>2</v>
      </c>
      <c r="CE129">
        <v>2</v>
      </c>
      <c r="CF129">
        <v>2</v>
      </c>
      <c r="CG129">
        <v>0.33333333333333298</v>
      </c>
      <c r="CH129">
        <v>1</v>
      </c>
      <c r="CI129">
        <v>0.44444444444444398</v>
      </c>
      <c r="CJ129">
        <v>1</v>
      </c>
      <c r="CK129">
        <v>0</v>
      </c>
      <c r="CL129">
        <v>0</v>
      </c>
      <c r="CM129">
        <v>1.1666666666666601</v>
      </c>
      <c r="CN129">
        <v>2</v>
      </c>
      <c r="CO129">
        <v>0.83333333333333304</v>
      </c>
      <c r="CP129">
        <v>2</v>
      </c>
      <c r="CQ129">
        <v>0</v>
      </c>
      <c r="CR129">
        <v>2</v>
      </c>
      <c r="CS129">
        <v>0.16666666666666599</v>
      </c>
      <c r="CT129">
        <v>1</v>
      </c>
      <c r="CU129">
        <v>0.27777777777777701</v>
      </c>
      <c r="CV129">
        <v>1</v>
      </c>
      <c r="CW129">
        <v>0</v>
      </c>
      <c r="CX129">
        <v>0</v>
      </c>
      <c r="CY129">
        <v>3.6666666666666599</v>
      </c>
      <c r="CZ129">
        <v>1</v>
      </c>
      <c r="DA129">
        <v>0.44444444444444398</v>
      </c>
      <c r="DB129">
        <v>4</v>
      </c>
      <c r="DC129">
        <v>3</v>
      </c>
      <c r="DD129">
        <v>4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1.6666666666666601</v>
      </c>
      <c r="DL129">
        <v>5</v>
      </c>
      <c r="DM129">
        <v>2.2222222222222201</v>
      </c>
      <c r="DN129">
        <v>5</v>
      </c>
      <c r="DO129">
        <v>0</v>
      </c>
      <c r="DP129">
        <v>0</v>
      </c>
      <c r="DQ129">
        <v>5.5</v>
      </c>
      <c r="DR129">
        <v>9</v>
      </c>
      <c r="DS129">
        <v>3.6666666666666599</v>
      </c>
      <c r="DT129">
        <v>9</v>
      </c>
      <c r="DU129">
        <v>0</v>
      </c>
      <c r="DV129">
        <v>8</v>
      </c>
      <c r="DW129">
        <v>2.1666666666666599</v>
      </c>
      <c r="DX129">
        <v>13</v>
      </c>
      <c r="DY129">
        <v>3.6111111111111098</v>
      </c>
      <c r="DZ129">
        <v>13</v>
      </c>
      <c r="EA129">
        <v>0</v>
      </c>
      <c r="EB129">
        <v>0</v>
      </c>
      <c r="EC129">
        <v>9.3333333333333304</v>
      </c>
      <c r="ED129">
        <v>17</v>
      </c>
      <c r="EE129">
        <v>4.2222222222222197</v>
      </c>
      <c r="EF129">
        <v>22</v>
      </c>
      <c r="EG129">
        <v>5</v>
      </c>
      <c r="EH129">
        <v>8</v>
      </c>
      <c r="EI129">
        <v>27.884999999999899</v>
      </c>
      <c r="EJ129">
        <v>20.76</v>
      </c>
      <c r="EK129">
        <v>7.6033333333333299</v>
      </c>
      <c r="EL129">
        <v>37.24</v>
      </c>
      <c r="EM129">
        <v>16.48</v>
      </c>
      <c r="EN129">
        <v>32.369999999999997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219.833333333333</v>
      </c>
      <c r="FB129">
        <v>31</v>
      </c>
      <c r="FC129">
        <v>8.6111111111111196</v>
      </c>
      <c r="FD129">
        <v>225</v>
      </c>
      <c r="FE129">
        <v>194</v>
      </c>
      <c r="FF129">
        <v>225</v>
      </c>
      <c r="FG129">
        <v>0.54545454545454497</v>
      </c>
      <c r="FH129">
        <v>9.0909090909090898E-2</v>
      </c>
      <c r="FI129">
        <v>0.31818181818181801</v>
      </c>
      <c r="FJ129">
        <v>4.54545454545454E-2</v>
      </c>
      <c r="FK129">
        <v>0</v>
      </c>
      <c r="FL129">
        <v>5.8259010234791901E-2</v>
      </c>
      <c r="FM129">
        <v>1.5730669618408698E-2</v>
      </c>
      <c r="FN129">
        <f t="shared" si="1"/>
        <v>-44.463786925718104</v>
      </c>
    </row>
    <row r="130" spans="1:170" x14ac:dyDescent="0.2">
      <c r="A130">
        <v>96</v>
      </c>
      <c r="B130">
        <v>423</v>
      </c>
      <c r="C130" t="s">
        <v>279</v>
      </c>
      <c r="D130" t="s">
        <v>289</v>
      </c>
      <c r="E130">
        <v>1.9</v>
      </c>
      <c r="F130">
        <v>39</v>
      </c>
      <c r="G130">
        <v>120</v>
      </c>
      <c r="H130">
        <v>1.5</v>
      </c>
      <c r="I130" t="s">
        <v>290</v>
      </c>
      <c r="J130">
        <v>29</v>
      </c>
      <c r="N130" t="s">
        <v>291</v>
      </c>
      <c r="O130">
        <v>0.10256988046971301</v>
      </c>
      <c r="P130">
        <v>3.3499468646326601E-2</v>
      </c>
      <c r="Q130">
        <v>-3.3962257015805899</v>
      </c>
      <c r="Y130">
        <v>4</v>
      </c>
      <c r="Z130">
        <v>0.56991227395099997</v>
      </c>
      <c r="AA130">
        <v>0.50438804414844995</v>
      </c>
      <c r="AB130">
        <v>0.48247927119543499</v>
      </c>
      <c r="AC130">
        <v>0.48030262831724702</v>
      </c>
      <c r="AD130">
        <v>0.48001518476292099</v>
      </c>
      <c r="AE130">
        <v>27.52</v>
      </c>
      <c r="AF130">
        <v>18</v>
      </c>
      <c r="AG130">
        <v>4.992</v>
      </c>
      <c r="AH130">
        <v>40</v>
      </c>
      <c r="AI130">
        <v>22</v>
      </c>
      <c r="AJ130">
        <v>25</v>
      </c>
      <c r="AK130">
        <v>48.96</v>
      </c>
      <c r="AL130">
        <v>12</v>
      </c>
      <c r="AM130">
        <v>4.3679999999999897</v>
      </c>
      <c r="AN130">
        <v>55</v>
      </c>
      <c r="AO130">
        <v>43</v>
      </c>
      <c r="AP130">
        <v>52</v>
      </c>
      <c r="AQ130">
        <v>60.889861599999897</v>
      </c>
      <c r="AR130">
        <v>43.356999999999999</v>
      </c>
      <c r="AS130">
        <v>12.133655359999899</v>
      </c>
      <c r="AT130">
        <v>91.224000000000004</v>
      </c>
      <c r="AU130">
        <v>47.866999999999997</v>
      </c>
      <c r="AV130">
        <v>54.938045000000002</v>
      </c>
      <c r="AW130">
        <v>1760.24</v>
      </c>
      <c r="AX130">
        <v>609</v>
      </c>
      <c r="AY130">
        <v>231.59039999999999</v>
      </c>
      <c r="AZ130">
        <v>2128</v>
      </c>
      <c r="BA130">
        <v>1519</v>
      </c>
      <c r="BB130">
        <v>1519</v>
      </c>
      <c r="BC130">
        <v>5.92</v>
      </c>
      <c r="BD130">
        <v>4</v>
      </c>
      <c r="BE130">
        <v>1.536</v>
      </c>
      <c r="BF130">
        <v>8</v>
      </c>
      <c r="BG130">
        <v>4</v>
      </c>
      <c r="BH130">
        <v>7</v>
      </c>
      <c r="BI130">
        <v>4.1999999999999904</v>
      </c>
      <c r="BJ130">
        <v>1</v>
      </c>
      <c r="BK130">
        <v>0.31999999999999901</v>
      </c>
      <c r="BL130">
        <v>5</v>
      </c>
      <c r="BM130">
        <v>4</v>
      </c>
      <c r="BN130">
        <v>4</v>
      </c>
      <c r="BO130">
        <v>149.56</v>
      </c>
      <c r="BP130">
        <v>43</v>
      </c>
      <c r="BQ130">
        <v>14.352</v>
      </c>
      <c r="BR130">
        <v>175</v>
      </c>
      <c r="BS130">
        <v>132</v>
      </c>
      <c r="BT130">
        <v>139</v>
      </c>
      <c r="BU130">
        <v>1.5376000000000001</v>
      </c>
      <c r="BV130">
        <v>0.5</v>
      </c>
      <c r="BW130">
        <v>8.3039999999999906E-2</v>
      </c>
      <c r="BX130">
        <v>1.83</v>
      </c>
      <c r="BY130">
        <v>1.33</v>
      </c>
      <c r="BZ130">
        <v>1.55</v>
      </c>
      <c r="CA130">
        <v>2</v>
      </c>
      <c r="CB130">
        <v>0</v>
      </c>
      <c r="CC130">
        <v>0</v>
      </c>
      <c r="CD130">
        <v>2</v>
      </c>
      <c r="CE130">
        <v>2</v>
      </c>
      <c r="CF130">
        <v>2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3.92</v>
      </c>
      <c r="CN130">
        <v>4</v>
      </c>
      <c r="CO130">
        <v>1.536</v>
      </c>
      <c r="CP130">
        <v>6</v>
      </c>
      <c r="CQ130">
        <v>2</v>
      </c>
      <c r="CR130">
        <v>5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5.92</v>
      </c>
      <c r="CZ130">
        <v>4</v>
      </c>
      <c r="DA130">
        <v>1.536</v>
      </c>
      <c r="DB130">
        <v>8</v>
      </c>
      <c r="DC130">
        <v>4</v>
      </c>
      <c r="DD130">
        <v>7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6.08</v>
      </c>
      <c r="DR130">
        <v>4</v>
      </c>
      <c r="DS130">
        <v>1.536</v>
      </c>
      <c r="DT130">
        <v>8</v>
      </c>
      <c r="DU130">
        <v>4</v>
      </c>
      <c r="DV130">
        <v>5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6.08</v>
      </c>
      <c r="ED130">
        <v>4</v>
      </c>
      <c r="EE130">
        <v>1.536</v>
      </c>
      <c r="EF130">
        <v>8</v>
      </c>
      <c r="EG130">
        <v>4</v>
      </c>
      <c r="EH130">
        <v>5</v>
      </c>
      <c r="EI130">
        <v>14.298641379312</v>
      </c>
      <c r="EJ130">
        <v>12.707413793100001</v>
      </c>
      <c r="EK130">
        <v>4.5150868965504003</v>
      </c>
      <c r="EL130">
        <v>23.195</v>
      </c>
      <c r="EM130">
        <v>10.4875862069</v>
      </c>
      <c r="EN130">
        <v>10.4875862069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0.25343290059770102</v>
      </c>
      <c r="EV130">
        <v>2.1106628000000001</v>
      </c>
      <c r="EW130">
        <v>0.44573517585655098</v>
      </c>
      <c r="EX130">
        <v>2.1106628000000001</v>
      </c>
      <c r="EY130">
        <v>0</v>
      </c>
      <c r="EZ130">
        <v>3.1012068965499998E-4</v>
      </c>
      <c r="FA130">
        <v>209.23999999999899</v>
      </c>
      <c r="FB130">
        <v>35</v>
      </c>
      <c r="FC130">
        <v>12.192</v>
      </c>
      <c r="FD130">
        <v>229</v>
      </c>
      <c r="FE130">
        <v>194</v>
      </c>
      <c r="FF130">
        <v>217</v>
      </c>
      <c r="FG130">
        <v>0.337837837837837</v>
      </c>
      <c r="FH130">
        <v>0</v>
      </c>
      <c r="FI130">
        <v>0.66216216216216195</v>
      </c>
      <c r="FJ130">
        <v>0</v>
      </c>
      <c r="FK130">
        <v>0</v>
      </c>
      <c r="FL130">
        <v>6.0586937186524102E-2</v>
      </c>
      <c r="FM130">
        <v>9.3339308718499697E-3</v>
      </c>
      <c r="FN130">
        <f t="shared" si="1"/>
        <v>-3.4041449955147005</v>
      </c>
    </row>
    <row r="131" spans="1:170" x14ac:dyDescent="0.2">
      <c r="A131">
        <v>97</v>
      </c>
      <c r="B131">
        <v>425</v>
      </c>
      <c r="C131" t="s">
        <v>279</v>
      </c>
      <c r="D131" t="s">
        <v>292</v>
      </c>
      <c r="E131">
        <v>1.8</v>
      </c>
      <c r="F131">
        <v>40</v>
      </c>
      <c r="G131">
        <v>70</v>
      </c>
      <c r="H131">
        <v>1.5</v>
      </c>
      <c r="I131" t="s">
        <v>293</v>
      </c>
      <c r="J131">
        <v>34</v>
      </c>
      <c r="N131" t="s">
        <v>294</v>
      </c>
      <c r="O131">
        <v>0.119938200314088</v>
      </c>
      <c r="P131">
        <v>0.18075172515451199</v>
      </c>
      <c r="Q131">
        <v>-1.7106308735655</v>
      </c>
      <c r="Y131">
        <v>3</v>
      </c>
      <c r="Z131">
        <v>0.70710678118654702</v>
      </c>
      <c r="AA131">
        <v>0.67354000343703102</v>
      </c>
      <c r="AB131">
        <v>0.66692688012090495</v>
      </c>
      <c r="AC131">
        <v>0.66667829180254901</v>
      </c>
      <c r="AD131">
        <v>0.66666679382313299</v>
      </c>
      <c r="AE131">
        <v>26.999999999999901</v>
      </c>
      <c r="AF131">
        <v>18</v>
      </c>
      <c r="AG131">
        <v>4.3333333333333304</v>
      </c>
      <c r="AH131">
        <v>40</v>
      </c>
      <c r="AI131">
        <v>22</v>
      </c>
      <c r="AJ131">
        <v>25</v>
      </c>
      <c r="AK131">
        <v>49.1666666666666</v>
      </c>
      <c r="AL131">
        <v>9</v>
      </c>
      <c r="AM131">
        <v>3.7777777777777701</v>
      </c>
      <c r="AN131">
        <v>52</v>
      </c>
      <c r="AO131">
        <v>43</v>
      </c>
      <c r="AP131">
        <v>52</v>
      </c>
      <c r="AQ131">
        <v>59.807196666666599</v>
      </c>
      <c r="AR131">
        <v>43.356999999999999</v>
      </c>
      <c r="AS131">
        <v>10.4722677777777</v>
      </c>
      <c r="AT131">
        <v>91.224000000000004</v>
      </c>
      <c r="AU131">
        <v>47.866999999999997</v>
      </c>
      <c r="AV131">
        <v>54.938045000000002</v>
      </c>
      <c r="AW131">
        <v>1690.8333333333301</v>
      </c>
      <c r="AX131">
        <v>609</v>
      </c>
      <c r="AY131">
        <v>229.111111111111</v>
      </c>
      <c r="AZ131">
        <v>2128</v>
      </c>
      <c r="BA131">
        <v>1519</v>
      </c>
      <c r="BB131">
        <v>1519</v>
      </c>
      <c r="BC131">
        <v>5.9999999999999902</v>
      </c>
      <c r="BD131">
        <v>3</v>
      </c>
      <c r="BE131">
        <v>1.3333333333333299</v>
      </c>
      <c r="BF131">
        <v>7</v>
      </c>
      <c r="BG131">
        <v>4</v>
      </c>
      <c r="BH131">
        <v>7</v>
      </c>
      <c r="BI131">
        <v>4.1666666666666599</v>
      </c>
      <c r="BJ131">
        <v>1</v>
      </c>
      <c r="BK131">
        <v>0.27777777777777701</v>
      </c>
      <c r="BL131">
        <v>5</v>
      </c>
      <c r="BM131">
        <v>4</v>
      </c>
      <c r="BN131">
        <v>4</v>
      </c>
      <c r="BO131">
        <v>148.5</v>
      </c>
      <c r="BP131">
        <v>36</v>
      </c>
      <c r="BQ131">
        <v>12.6666666666666</v>
      </c>
      <c r="BR131">
        <v>175</v>
      </c>
      <c r="BS131">
        <v>139</v>
      </c>
      <c r="BT131">
        <v>139</v>
      </c>
      <c r="BU131">
        <v>1.5116666666666601</v>
      </c>
      <c r="BV131">
        <v>0.219999999999999</v>
      </c>
      <c r="BW131">
        <v>6.0555555555555599E-2</v>
      </c>
      <c r="BX131">
        <v>1.55</v>
      </c>
      <c r="BY131">
        <v>1.33</v>
      </c>
      <c r="BZ131">
        <v>1.55</v>
      </c>
      <c r="CA131">
        <v>2</v>
      </c>
      <c r="CB131">
        <v>0</v>
      </c>
      <c r="CC131">
        <v>0</v>
      </c>
      <c r="CD131">
        <v>2</v>
      </c>
      <c r="CE131">
        <v>2</v>
      </c>
      <c r="CF131">
        <v>2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3.9999999999999898</v>
      </c>
      <c r="CN131">
        <v>3</v>
      </c>
      <c r="CO131">
        <v>1.3333333333333299</v>
      </c>
      <c r="CP131">
        <v>5</v>
      </c>
      <c r="CQ131">
        <v>2</v>
      </c>
      <c r="CR131">
        <v>5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5.9999999999999902</v>
      </c>
      <c r="CZ131">
        <v>3</v>
      </c>
      <c r="DA131">
        <v>1.3333333333333299</v>
      </c>
      <c r="DB131">
        <v>7</v>
      </c>
      <c r="DC131">
        <v>4</v>
      </c>
      <c r="DD131">
        <v>7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6</v>
      </c>
      <c r="DR131">
        <v>3</v>
      </c>
      <c r="DS131">
        <v>1.3333333333333299</v>
      </c>
      <c r="DT131">
        <v>8</v>
      </c>
      <c r="DU131">
        <v>5</v>
      </c>
      <c r="DV131">
        <v>5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6</v>
      </c>
      <c r="ED131">
        <v>3</v>
      </c>
      <c r="EE131">
        <v>1.3333333333333299</v>
      </c>
      <c r="EF131">
        <v>8</v>
      </c>
      <c r="EG131">
        <v>5</v>
      </c>
      <c r="EH131">
        <v>5</v>
      </c>
      <c r="EI131">
        <v>13.639224137933301</v>
      </c>
      <c r="EJ131">
        <v>12.707413793100001</v>
      </c>
      <c r="EK131">
        <v>4.2021839080444403</v>
      </c>
      <c r="EL131">
        <v>23.195</v>
      </c>
      <c r="EM131">
        <v>10.4875862069</v>
      </c>
      <c r="EN131">
        <v>10.4875862069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2.1050268199221601E-4</v>
      </c>
      <c r="EV131">
        <v>3.1012068965499998E-4</v>
      </c>
      <c r="EW131">
        <v>1.3282401021704401E-4</v>
      </c>
      <c r="EX131">
        <v>3.1012068965499998E-4</v>
      </c>
      <c r="EY131">
        <v>0</v>
      </c>
      <c r="EZ131">
        <v>3.1012068965499998E-4</v>
      </c>
      <c r="FA131">
        <v>209.333333333333</v>
      </c>
      <c r="FB131">
        <v>23</v>
      </c>
      <c r="FC131">
        <v>10.2222222222222</v>
      </c>
      <c r="FD131">
        <v>217</v>
      </c>
      <c r="FE131">
        <v>194</v>
      </c>
      <c r="FF131">
        <v>217</v>
      </c>
      <c r="FG131">
        <v>0.33333333333333298</v>
      </c>
      <c r="FH131">
        <v>0</v>
      </c>
      <c r="FI131">
        <v>0.66666666666666596</v>
      </c>
      <c r="FJ131">
        <v>0</v>
      </c>
      <c r="FK131">
        <v>0</v>
      </c>
      <c r="FL131">
        <v>1.2027089369161701E-2</v>
      </c>
      <c r="FM131">
        <v>3.2873779805099499E-3</v>
      </c>
      <c r="FN131">
        <f t="shared" ref="FN131:FN194" si="2">-F131/(0.008314159*298)+O131/0.008314159</f>
        <v>-1.7187532263185101</v>
      </c>
    </row>
    <row r="132" spans="1:170" x14ac:dyDescent="0.2">
      <c r="A132">
        <v>98</v>
      </c>
      <c r="B132">
        <v>429</v>
      </c>
      <c r="C132" t="s">
        <v>279</v>
      </c>
      <c r="D132" t="s">
        <v>295</v>
      </c>
      <c r="E132">
        <v>1.8</v>
      </c>
      <c r="F132">
        <v>48</v>
      </c>
      <c r="G132">
        <v>20</v>
      </c>
      <c r="H132">
        <v>0.3</v>
      </c>
      <c r="I132" t="s">
        <v>293</v>
      </c>
      <c r="J132">
        <v>35</v>
      </c>
      <c r="N132" t="s">
        <v>296</v>
      </c>
      <c r="O132">
        <v>0.15372867899722401</v>
      </c>
      <c r="P132">
        <v>0.41740282930338601</v>
      </c>
      <c r="Q132">
        <v>-0.87370350596386204</v>
      </c>
      <c r="Y132">
        <v>5</v>
      </c>
      <c r="Z132">
        <v>0.545690184791496</v>
      </c>
      <c r="AA132">
        <v>0.48582410874145598</v>
      </c>
      <c r="AB132">
        <v>0.468364663526948</v>
      </c>
      <c r="AC132">
        <v>0.466864259852938</v>
      </c>
      <c r="AD132">
        <v>0.466676759453659</v>
      </c>
      <c r="AE132">
        <v>26.533333333333299</v>
      </c>
      <c r="AF132">
        <v>18</v>
      </c>
      <c r="AG132">
        <v>3.9199999999999902</v>
      </c>
      <c r="AH132">
        <v>40</v>
      </c>
      <c r="AI132">
        <v>22</v>
      </c>
      <c r="AJ132">
        <v>25</v>
      </c>
      <c r="AK132">
        <v>49.533333333333303</v>
      </c>
      <c r="AL132">
        <v>21</v>
      </c>
      <c r="AM132">
        <v>4.2311111111111099</v>
      </c>
      <c r="AN132">
        <v>64</v>
      </c>
      <c r="AO132">
        <v>43</v>
      </c>
      <c r="AP132">
        <v>52</v>
      </c>
      <c r="AQ132">
        <v>58.543567666666597</v>
      </c>
      <c r="AR132">
        <v>43.356999999999999</v>
      </c>
      <c r="AS132">
        <v>9.3817729333333304</v>
      </c>
      <c r="AT132">
        <v>91.224000000000004</v>
      </c>
      <c r="AU132">
        <v>47.866999999999997</v>
      </c>
      <c r="AV132">
        <v>54.938045000000002</v>
      </c>
      <c r="AW132">
        <v>1761.9846666666599</v>
      </c>
      <c r="AX132">
        <v>822.23</v>
      </c>
      <c r="AY132">
        <v>280.680977777777</v>
      </c>
      <c r="AZ132">
        <v>2180</v>
      </c>
      <c r="BA132">
        <v>1357.77</v>
      </c>
      <c r="BB132">
        <v>1519</v>
      </c>
      <c r="BC132">
        <v>6.1333333333333302</v>
      </c>
      <c r="BD132">
        <v>7</v>
      </c>
      <c r="BE132">
        <v>1.4577777777777701</v>
      </c>
      <c r="BF132">
        <v>11</v>
      </c>
      <c r="BG132">
        <v>4</v>
      </c>
      <c r="BH132">
        <v>7</v>
      </c>
      <c r="BI132">
        <v>4.1333333333333302</v>
      </c>
      <c r="BJ132">
        <v>1</v>
      </c>
      <c r="BK132">
        <v>0.23111111111110999</v>
      </c>
      <c r="BL132">
        <v>5</v>
      </c>
      <c r="BM132">
        <v>4</v>
      </c>
      <c r="BN132">
        <v>4</v>
      </c>
      <c r="BO132">
        <v>147.53333333333299</v>
      </c>
      <c r="BP132">
        <v>43</v>
      </c>
      <c r="BQ132">
        <v>12.311111111111099</v>
      </c>
      <c r="BR132">
        <v>175</v>
      </c>
      <c r="BS132">
        <v>132</v>
      </c>
      <c r="BT132">
        <v>139</v>
      </c>
      <c r="BU132">
        <v>1.55666666666666</v>
      </c>
      <c r="BV132">
        <v>0.56999999999999895</v>
      </c>
      <c r="BW132">
        <v>7.3333333333333195E-2</v>
      </c>
      <c r="BX132">
        <v>1.9</v>
      </c>
      <c r="BY132">
        <v>1.33</v>
      </c>
      <c r="BZ132">
        <v>1.55</v>
      </c>
      <c r="CA132">
        <v>1.7999999999999901</v>
      </c>
      <c r="CB132">
        <v>1</v>
      </c>
      <c r="CC132">
        <v>0.32</v>
      </c>
      <c r="CD132">
        <v>2</v>
      </c>
      <c r="CE132">
        <v>1</v>
      </c>
      <c r="CF132">
        <v>2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4.3333333333333304</v>
      </c>
      <c r="CN132">
        <v>8</v>
      </c>
      <c r="CO132">
        <v>1.55555555555555</v>
      </c>
      <c r="CP132">
        <v>10</v>
      </c>
      <c r="CQ132">
        <v>2</v>
      </c>
      <c r="CR132">
        <v>5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6.1333333333333302</v>
      </c>
      <c r="CZ132">
        <v>7</v>
      </c>
      <c r="DA132">
        <v>1.4577777777777701</v>
      </c>
      <c r="DB132">
        <v>11</v>
      </c>
      <c r="DC132">
        <v>4</v>
      </c>
      <c r="DD132">
        <v>7</v>
      </c>
      <c r="DE132">
        <v>0.2</v>
      </c>
      <c r="DF132">
        <v>1</v>
      </c>
      <c r="DG132">
        <v>0.32</v>
      </c>
      <c r="DH132">
        <v>1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5.6666666666666599</v>
      </c>
      <c r="DR132">
        <v>8</v>
      </c>
      <c r="DS132">
        <v>1.55555555555555</v>
      </c>
      <c r="DT132">
        <v>8</v>
      </c>
      <c r="DU132">
        <v>0</v>
      </c>
      <c r="DV132">
        <v>5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5.86666666666666</v>
      </c>
      <c r="ED132">
        <v>7</v>
      </c>
      <c r="EE132">
        <v>1.4577777777777701</v>
      </c>
      <c r="EF132">
        <v>8</v>
      </c>
      <c r="EG132">
        <v>1</v>
      </c>
      <c r="EH132">
        <v>5</v>
      </c>
      <c r="EI132">
        <v>13.554873563219999</v>
      </c>
      <c r="EJ132">
        <v>12.707413793100001</v>
      </c>
      <c r="EK132">
        <v>3.8247509578533299</v>
      </c>
      <c r="EL132">
        <v>23.195</v>
      </c>
      <c r="EM132">
        <v>10.4875862069</v>
      </c>
      <c r="EN132">
        <v>10.4875862069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1.49229655172326E-4</v>
      </c>
      <c r="EV132">
        <v>3.1012068965499998E-4</v>
      </c>
      <c r="EW132">
        <v>1.5016496551716101E-4</v>
      </c>
      <c r="EX132">
        <v>3.1012068965499998E-4</v>
      </c>
      <c r="EY132">
        <v>0</v>
      </c>
      <c r="EZ132">
        <v>3.1012068965499998E-4</v>
      </c>
      <c r="FA132">
        <v>211.46666666666599</v>
      </c>
      <c r="FB132">
        <v>35</v>
      </c>
      <c r="FC132">
        <v>11.6444444444444</v>
      </c>
      <c r="FD132">
        <v>229</v>
      </c>
      <c r="FE132">
        <v>194</v>
      </c>
      <c r="FF132">
        <v>217</v>
      </c>
      <c r="FG132">
        <v>0.29347826086956502</v>
      </c>
      <c r="FH132">
        <v>0</v>
      </c>
      <c r="FI132">
        <v>0.70652173913043403</v>
      </c>
      <c r="FJ132">
        <v>0</v>
      </c>
      <c r="FK132">
        <v>0</v>
      </c>
      <c r="FL132">
        <v>7.8013778794689695E-2</v>
      </c>
      <c r="FM132">
        <v>7.9765166475894607E-3</v>
      </c>
      <c r="FN132">
        <f t="shared" si="2"/>
        <v>-0.88345032926742206</v>
      </c>
    </row>
    <row r="133" spans="1:170" x14ac:dyDescent="0.2">
      <c r="A133">
        <v>99</v>
      </c>
      <c r="B133">
        <v>432</v>
      </c>
      <c r="C133" t="s">
        <v>279</v>
      </c>
      <c r="D133" t="s">
        <v>297</v>
      </c>
      <c r="E133">
        <v>1.7</v>
      </c>
      <c r="F133">
        <v>40.6</v>
      </c>
      <c r="G133">
        <v>20</v>
      </c>
      <c r="H133">
        <v>0.5</v>
      </c>
      <c r="I133" t="s">
        <v>293</v>
      </c>
      <c r="J133">
        <v>34</v>
      </c>
      <c r="N133" t="s">
        <v>298</v>
      </c>
      <c r="O133">
        <v>0.132732714821195</v>
      </c>
      <c r="P133">
        <v>0.66113686767532398</v>
      </c>
      <c r="Q133">
        <v>-0.41379439902868798</v>
      </c>
      <c r="Y133">
        <v>4</v>
      </c>
      <c r="Z133">
        <v>0.67823299831252604</v>
      </c>
      <c r="AA133">
        <v>0.64186665680145705</v>
      </c>
      <c r="AB133">
        <v>0.633782916223534</v>
      </c>
      <c r="AC133">
        <v>0.63336332218506997</v>
      </c>
      <c r="AD133">
        <v>0.63333396877203196</v>
      </c>
      <c r="AE133">
        <v>26.533333333333299</v>
      </c>
      <c r="AF133">
        <v>18</v>
      </c>
      <c r="AG133">
        <v>3.7555555555555502</v>
      </c>
      <c r="AH133">
        <v>40</v>
      </c>
      <c r="AI133">
        <v>22</v>
      </c>
      <c r="AJ133">
        <v>25</v>
      </c>
      <c r="AK133">
        <v>49.533333333333303</v>
      </c>
      <c r="AL133">
        <v>21</v>
      </c>
      <c r="AM133">
        <v>4.0888888888888903</v>
      </c>
      <c r="AN133">
        <v>64</v>
      </c>
      <c r="AO133">
        <v>43</v>
      </c>
      <c r="AP133">
        <v>52</v>
      </c>
      <c r="AQ133">
        <v>58.648895166666598</v>
      </c>
      <c r="AR133">
        <v>43.356999999999999</v>
      </c>
      <c r="AS133">
        <v>9.0131682777777709</v>
      </c>
      <c r="AT133">
        <v>91.224000000000004</v>
      </c>
      <c r="AU133">
        <v>47.866999999999997</v>
      </c>
      <c r="AV133">
        <v>54.938045000000002</v>
      </c>
      <c r="AW133">
        <v>1679.2256666666599</v>
      </c>
      <c r="AX133">
        <v>770.23</v>
      </c>
      <c r="AY133">
        <v>224.382888888888</v>
      </c>
      <c r="AZ133">
        <v>2128</v>
      </c>
      <c r="BA133">
        <v>1357.77</v>
      </c>
      <c r="BB133">
        <v>1519</v>
      </c>
      <c r="BC133">
        <v>6.1333333333333302</v>
      </c>
      <c r="BD133">
        <v>7</v>
      </c>
      <c r="BE133">
        <v>1.4222222222222201</v>
      </c>
      <c r="BF133">
        <v>11</v>
      </c>
      <c r="BG133">
        <v>4</v>
      </c>
      <c r="BH133">
        <v>7</v>
      </c>
      <c r="BI133">
        <v>4.1333333333333302</v>
      </c>
      <c r="BJ133">
        <v>1</v>
      </c>
      <c r="BK133">
        <v>0.23111111111111099</v>
      </c>
      <c r="BL133">
        <v>5</v>
      </c>
      <c r="BM133">
        <v>4</v>
      </c>
      <c r="BN133">
        <v>4</v>
      </c>
      <c r="BO133">
        <v>147.766666666666</v>
      </c>
      <c r="BP133">
        <v>43</v>
      </c>
      <c r="BQ133">
        <v>12.1555555555555</v>
      </c>
      <c r="BR133">
        <v>175</v>
      </c>
      <c r="BS133">
        <v>132</v>
      </c>
      <c r="BT133">
        <v>139</v>
      </c>
      <c r="BU133">
        <v>1.53033333333333</v>
      </c>
      <c r="BV133">
        <v>0.56999999999999895</v>
      </c>
      <c r="BW133">
        <v>5.3422222222222197E-2</v>
      </c>
      <c r="BX133">
        <v>1.9</v>
      </c>
      <c r="BY133">
        <v>1.33</v>
      </c>
      <c r="BZ133">
        <v>1.55</v>
      </c>
      <c r="CA133">
        <v>1.9666666666666599</v>
      </c>
      <c r="CB133">
        <v>1</v>
      </c>
      <c r="CC133">
        <v>6.4444444444444499E-2</v>
      </c>
      <c r="CD133">
        <v>2</v>
      </c>
      <c r="CE133">
        <v>1</v>
      </c>
      <c r="CF133">
        <v>2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4.1666666666666599</v>
      </c>
      <c r="CN133">
        <v>8</v>
      </c>
      <c r="CO133">
        <v>1.44444444444444</v>
      </c>
      <c r="CP133">
        <v>10</v>
      </c>
      <c r="CQ133">
        <v>2</v>
      </c>
      <c r="CR133">
        <v>5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6.1333333333333302</v>
      </c>
      <c r="CZ133">
        <v>7</v>
      </c>
      <c r="DA133">
        <v>1.4222222222222201</v>
      </c>
      <c r="DB133">
        <v>11</v>
      </c>
      <c r="DC133">
        <v>4</v>
      </c>
      <c r="DD133">
        <v>7</v>
      </c>
      <c r="DE133">
        <v>3.3333333333333298E-2</v>
      </c>
      <c r="DF133">
        <v>1</v>
      </c>
      <c r="DG133">
        <v>6.4444444444444401E-2</v>
      </c>
      <c r="DH133">
        <v>1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5.8333333333333304</v>
      </c>
      <c r="DR133">
        <v>8</v>
      </c>
      <c r="DS133">
        <v>1.44444444444444</v>
      </c>
      <c r="DT133">
        <v>8</v>
      </c>
      <c r="DU133">
        <v>0</v>
      </c>
      <c r="DV133">
        <v>5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5.86666666666666</v>
      </c>
      <c r="ED133">
        <v>7</v>
      </c>
      <c r="EE133">
        <v>1.4222222222222201</v>
      </c>
      <c r="EF133">
        <v>8</v>
      </c>
      <c r="EG133">
        <v>1</v>
      </c>
      <c r="EH133">
        <v>5</v>
      </c>
      <c r="EI133">
        <v>13.4418045977033</v>
      </c>
      <c r="EJ133">
        <v>12.707413793100001</v>
      </c>
      <c r="EK133">
        <v>3.9001302681977701</v>
      </c>
      <c r="EL133">
        <v>23.195</v>
      </c>
      <c r="EM133">
        <v>10.4875862069</v>
      </c>
      <c r="EN133">
        <v>10.4875862069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2.0091643678149301E-4</v>
      </c>
      <c r="EV133">
        <v>3.1012068965499998E-4</v>
      </c>
      <c r="EW133">
        <v>1.38325386973108E-4</v>
      </c>
      <c r="EX133">
        <v>3.1012068965499998E-4</v>
      </c>
      <c r="EY133">
        <v>0</v>
      </c>
      <c r="EZ133">
        <v>3.1012068965499998E-4</v>
      </c>
      <c r="FA133">
        <v>209.6</v>
      </c>
      <c r="FB133">
        <v>31</v>
      </c>
      <c r="FC133">
        <v>10.4</v>
      </c>
      <c r="FD133">
        <v>225</v>
      </c>
      <c r="FE133">
        <v>194</v>
      </c>
      <c r="FF133">
        <v>217</v>
      </c>
      <c r="FG133">
        <v>0.32065217391304301</v>
      </c>
      <c r="FH133">
        <v>0</v>
      </c>
      <c r="FI133">
        <v>0.67934782608695599</v>
      </c>
      <c r="FJ133">
        <v>0</v>
      </c>
      <c r="FK133">
        <v>0</v>
      </c>
      <c r="FL133">
        <v>7.8013778794689695E-2</v>
      </c>
      <c r="FM133">
        <v>5.0143341578403298E-3</v>
      </c>
      <c r="FN133">
        <f t="shared" si="2"/>
        <v>-0.42203858707297037</v>
      </c>
    </row>
    <row r="134" spans="1:170" x14ac:dyDescent="0.2">
      <c r="A134">
        <v>100</v>
      </c>
      <c r="B134">
        <v>438</v>
      </c>
      <c r="C134" t="s">
        <v>279</v>
      </c>
      <c r="D134" t="s">
        <v>299</v>
      </c>
      <c r="E134">
        <v>1.7</v>
      </c>
      <c r="F134">
        <v>41</v>
      </c>
      <c r="G134">
        <v>17</v>
      </c>
      <c r="H134">
        <v>0.9</v>
      </c>
      <c r="I134" t="s">
        <v>293</v>
      </c>
      <c r="J134">
        <v>34</v>
      </c>
      <c r="N134" t="s">
        <v>300</v>
      </c>
      <c r="O134">
        <v>0.14043023684071201</v>
      </c>
      <c r="P134">
        <v>1.42002494176302</v>
      </c>
      <c r="Q134">
        <v>0.35067443608076199</v>
      </c>
      <c r="Y134">
        <v>4</v>
      </c>
      <c r="Z134">
        <v>0.68313005106397295</v>
      </c>
      <c r="AA134">
        <v>0.64455232262838202</v>
      </c>
      <c r="AB134">
        <v>0.63420319704146499</v>
      </c>
      <c r="AC134">
        <v>0.633416879362944</v>
      </c>
      <c r="AD134">
        <v>0.63333625182534203</v>
      </c>
      <c r="AE134">
        <v>26.3666666666666</v>
      </c>
      <c r="AF134">
        <v>20</v>
      </c>
      <c r="AG134">
        <v>3.7688888888888799</v>
      </c>
      <c r="AH134">
        <v>42</v>
      </c>
      <c r="AI134">
        <v>22</v>
      </c>
      <c r="AJ134">
        <v>25</v>
      </c>
      <c r="AK134">
        <v>49.033333333333303</v>
      </c>
      <c r="AL134">
        <v>9</v>
      </c>
      <c r="AM134">
        <v>3.8222222222222202</v>
      </c>
      <c r="AN134">
        <v>52</v>
      </c>
      <c r="AO134">
        <v>43</v>
      </c>
      <c r="AP134">
        <v>52</v>
      </c>
      <c r="AQ134">
        <v>58.284128499999902</v>
      </c>
      <c r="AR134">
        <v>48.092999999999897</v>
      </c>
      <c r="AS134">
        <v>9.0996990666666608</v>
      </c>
      <c r="AT134">
        <v>95.96</v>
      </c>
      <c r="AU134">
        <v>47.866999999999997</v>
      </c>
      <c r="AV134">
        <v>54.938045000000002</v>
      </c>
      <c r="AW134">
        <v>1724.2666666666601</v>
      </c>
      <c r="AX134">
        <v>1377</v>
      </c>
      <c r="AY134">
        <v>260.004444444444</v>
      </c>
      <c r="AZ134">
        <v>2896</v>
      </c>
      <c r="BA134">
        <v>1519</v>
      </c>
      <c r="BB134">
        <v>1519</v>
      </c>
      <c r="BC134">
        <v>5.9666666666666597</v>
      </c>
      <c r="BD134">
        <v>3</v>
      </c>
      <c r="BE134">
        <v>1.31111111111111</v>
      </c>
      <c r="BF134">
        <v>7</v>
      </c>
      <c r="BG134">
        <v>4</v>
      </c>
      <c r="BH134">
        <v>7</v>
      </c>
      <c r="BI134">
        <v>4.1333333333333302</v>
      </c>
      <c r="BJ134">
        <v>1</v>
      </c>
      <c r="BK134">
        <v>0.23111111111110999</v>
      </c>
      <c r="BL134">
        <v>5</v>
      </c>
      <c r="BM134">
        <v>4</v>
      </c>
      <c r="BN134">
        <v>4</v>
      </c>
      <c r="BO134">
        <v>148</v>
      </c>
      <c r="BP134">
        <v>36</v>
      </c>
      <c r="BQ134">
        <v>11.399999999999901</v>
      </c>
      <c r="BR134">
        <v>175</v>
      </c>
      <c r="BS134">
        <v>139</v>
      </c>
      <c r="BT134">
        <v>139</v>
      </c>
      <c r="BU134">
        <v>1.546</v>
      </c>
      <c r="BV134">
        <v>0.83</v>
      </c>
      <c r="BW134">
        <v>4.5999999999999999E-2</v>
      </c>
      <c r="BX134">
        <v>2.16</v>
      </c>
      <c r="BY134">
        <v>1.33</v>
      </c>
      <c r="BZ134">
        <v>1.55</v>
      </c>
      <c r="CA134">
        <v>1.9666666666666599</v>
      </c>
      <c r="CB134">
        <v>1</v>
      </c>
      <c r="CC134">
        <v>6.4444444444444499E-2</v>
      </c>
      <c r="CD134">
        <v>2</v>
      </c>
      <c r="CE134">
        <v>1</v>
      </c>
      <c r="CF134">
        <v>2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3.9999999999999898</v>
      </c>
      <c r="CN134">
        <v>3</v>
      </c>
      <c r="CO134">
        <v>1.3333333333333299</v>
      </c>
      <c r="CP134">
        <v>5</v>
      </c>
      <c r="CQ134">
        <v>2</v>
      </c>
      <c r="CR134">
        <v>5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5.9666666666666597</v>
      </c>
      <c r="CZ134">
        <v>3</v>
      </c>
      <c r="DA134">
        <v>1.31111111111111</v>
      </c>
      <c r="DB134">
        <v>7</v>
      </c>
      <c r="DC134">
        <v>4</v>
      </c>
      <c r="DD134">
        <v>7</v>
      </c>
      <c r="DE134">
        <v>3.3333333333333298E-2</v>
      </c>
      <c r="DF134">
        <v>1</v>
      </c>
      <c r="DG134">
        <v>6.4444444444444401E-2</v>
      </c>
      <c r="DH134">
        <v>1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6</v>
      </c>
      <c r="DR134">
        <v>3</v>
      </c>
      <c r="DS134">
        <v>1.3333333333333299</v>
      </c>
      <c r="DT134">
        <v>8</v>
      </c>
      <c r="DU134">
        <v>5</v>
      </c>
      <c r="DV134">
        <v>5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6.0333333333333297</v>
      </c>
      <c r="ED134">
        <v>3</v>
      </c>
      <c r="EE134">
        <v>1.31111111111111</v>
      </c>
      <c r="EF134">
        <v>8</v>
      </c>
      <c r="EG134">
        <v>5</v>
      </c>
      <c r="EH134">
        <v>5</v>
      </c>
      <c r="EI134">
        <v>13.37897126437</v>
      </c>
      <c r="EJ134">
        <v>12.707413793100001</v>
      </c>
      <c r="EK134">
        <v>3.6624210727953299</v>
      </c>
      <c r="EL134">
        <v>23.195</v>
      </c>
      <c r="EM134">
        <v>10.4875862069</v>
      </c>
      <c r="EN134">
        <v>10.4875862069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2.01667547892603E-4</v>
      </c>
      <c r="EV134">
        <v>3.1012068965499998E-4</v>
      </c>
      <c r="EW134">
        <v>1.37373979565702E-4</v>
      </c>
      <c r="EX134">
        <v>3.1012068965499998E-4</v>
      </c>
      <c r="EY134">
        <v>0</v>
      </c>
      <c r="EZ134">
        <v>3.1012068965499998E-4</v>
      </c>
      <c r="FA134">
        <v>209.73333333333301</v>
      </c>
      <c r="FB134">
        <v>35</v>
      </c>
      <c r="FC134">
        <v>10.4888888888888</v>
      </c>
      <c r="FD134">
        <v>229</v>
      </c>
      <c r="FE134">
        <v>194</v>
      </c>
      <c r="FF134">
        <v>217</v>
      </c>
      <c r="FG134">
        <v>0.32960893854748602</v>
      </c>
      <c r="FH134">
        <v>0</v>
      </c>
      <c r="FI134">
        <v>0.67039106145251304</v>
      </c>
      <c r="FJ134">
        <v>0</v>
      </c>
      <c r="FK134">
        <v>0</v>
      </c>
      <c r="FL134">
        <v>0.158210250834463</v>
      </c>
      <c r="FM134">
        <v>8.2731050828163104E-3</v>
      </c>
      <c r="FN134">
        <f t="shared" si="2"/>
        <v>0.34234902450895177</v>
      </c>
    </row>
    <row r="135" spans="1:170" x14ac:dyDescent="0.2">
      <c r="A135">
        <v>101</v>
      </c>
      <c r="B135">
        <v>439</v>
      </c>
      <c r="C135" t="s">
        <v>279</v>
      </c>
      <c r="D135" t="s">
        <v>301</v>
      </c>
      <c r="F135">
        <v>23</v>
      </c>
      <c r="G135">
        <v>0</v>
      </c>
      <c r="H135">
        <v>3</v>
      </c>
      <c r="I135" t="s">
        <v>302</v>
      </c>
      <c r="J135">
        <v>684</v>
      </c>
      <c r="N135" t="s">
        <v>303</v>
      </c>
      <c r="O135">
        <v>9.3336856211279795E-2</v>
      </c>
      <c r="P135">
        <v>7.01337585179171</v>
      </c>
      <c r="Q135">
        <v>1.94781916170085</v>
      </c>
      <c r="Y135">
        <v>3</v>
      </c>
      <c r="Z135">
        <v>0.70710678118654702</v>
      </c>
      <c r="AA135">
        <v>0.66142224715944398</v>
      </c>
      <c r="AB135">
        <v>0.64507360869250396</v>
      </c>
      <c r="AC135">
        <v>0.64317128672297497</v>
      </c>
      <c r="AD135">
        <v>0.64287647281654103</v>
      </c>
      <c r="AE135">
        <v>24.571428571428498</v>
      </c>
      <c r="AF135">
        <v>18</v>
      </c>
      <c r="AG135">
        <v>2.2040816326530601</v>
      </c>
      <c r="AH135">
        <v>40</v>
      </c>
      <c r="AI135">
        <v>22</v>
      </c>
      <c r="AJ135">
        <v>24</v>
      </c>
      <c r="AK135">
        <v>46.928571428571402</v>
      </c>
      <c r="AL135">
        <v>6</v>
      </c>
      <c r="AM135">
        <v>2.6632653061224398</v>
      </c>
      <c r="AN135">
        <v>49</v>
      </c>
      <c r="AO135">
        <v>43</v>
      </c>
      <c r="AP135">
        <v>49</v>
      </c>
      <c r="AQ135">
        <v>53.61835</v>
      </c>
      <c r="AR135">
        <v>43.356999999999999</v>
      </c>
      <c r="AS135">
        <v>5.3722357142857202</v>
      </c>
      <c r="AT135">
        <v>91.224000000000004</v>
      </c>
      <c r="AU135">
        <v>47.866999999999997</v>
      </c>
      <c r="AV135">
        <v>51.996099999999998</v>
      </c>
      <c r="AW135">
        <v>2108</v>
      </c>
      <c r="AX135">
        <v>239</v>
      </c>
      <c r="AY135">
        <v>95.428571428571402</v>
      </c>
      <c r="AZ135">
        <v>2180</v>
      </c>
      <c r="BA135">
        <v>1941</v>
      </c>
      <c r="BB135">
        <v>2180</v>
      </c>
      <c r="BC135">
        <v>5.2857142857142803</v>
      </c>
      <c r="BD135">
        <v>2</v>
      </c>
      <c r="BE135">
        <v>0.91836734693877498</v>
      </c>
      <c r="BF135">
        <v>6</v>
      </c>
      <c r="BG135">
        <v>4</v>
      </c>
      <c r="BH135">
        <v>6</v>
      </c>
      <c r="BI135">
        <v>4.0714285714285703</v>
      </c>
      <c r="BJ135">
        <v>1</v>
      </c>
      <c r="BK135">
        <v>0.13265306122449</v>
      </c>
      <c r="BL135">
        <v>5</v>
      </c>
      <c r="BM135">
        <v>4</v>
      </c>
      <c r="BN135">
        <v>4</v>
      </c>
      <c r="BO135">
        <v>147.57142857142799</v>
      </c>
      <c r="BP135">
        <v>36</v>
      </c>
      <c r="BQ135">
        <v>11.0204081632653</v>
      </c>
      <c r="BR135">
        <v>175</v>
      </c>
      <c r="BS135">
        <v>139</v>
      </c>
      <c r="BT135">
        <v>139</v>
      </c>
      <c r="BU135">
        <v>1.60214285714285</v>
      </c>
      <c r="BV135">
        <v>0.32999999999999902</v>
      </c>
      <c r="BW135">
        <v>7.4387755102040695E-2</v>
      </c>
      <c r="BX135">
        <v>1.66</v>
      </c>
      <c r="BY135">
        <v>1.33</v>
      </c>
      <c r="BZ135">
        <v>1.66</v>
      </c>
      <c r="CA135">
        <v>1.3571428571428501</v>
      </c>
      <c r="CB135">
        <v>1</v>
      </c>
      <c r="CC135">
        <v>0.45918367346938699</v>
      </c>
      <c r="CD135">
        <v>2</v>
      </c>
      <c r="CE135">
        <v>1</v>
      </c>
      <c r="CF135">
        <v>1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3.9285714285714199</v>
      </c>
      <c r="CN135">
        <v>3</v>
      </c>
      <c r="CO135">
        <v>1.37755102040816</v>
      </c>
      <c r="CP135">
        <v>5</v>
      </c>
      <c r="CQ135">
        <v>2</v>
      </c>
      <c r="CR135">
        <v>5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5.2857142857142803</v>
      </c>
      <c r="CZ135">
        <v>2</v>
      </c>
      <c r="DA135">
        <v>0.91836734693877498</v>
      </c>
      <c r="DB135">
        <v>6</v>
      </c>
      <c r="DC135">
        <v>4</v>
      </c>
      <c r="DD135">
        <v>6</v>
      </c>
      <c r="DE135">
        <v>0.64285714285714202</v>
      </c>
      <c r="DF135">
        <v>1</v>
      </c>
      <c r="DG135">
        <v>0.45918367346938699</v>
      </c>
      <c r="DH135">
        <v>1</v>
      </c>
      <c r="DI135">
        <v>0</v>
      </c>
      <c r="DJ135">
        <v>1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6.0714285714285703</v>
      </c>
      <c r="DR135">
        <v>3</v>
      </c>
      <c r="DS135">
        <v>1.37755102040816</v>
      </c>
      <c r="DT135">
        <v>8</v>
      </c>
      <c r="DU135">
        <v>5</v>
      </c>
      <c r="DV135">
        <v>5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6.71428571428571</v>
      </c>
      <c r="ED135">
        <v>2</v>
      </c>
      <c r="EE135">
        <v>0.91836734693877498</v>
      </c>
      <c r="EF135">
        <v>8</v>
      </c>
      <c r="EG135">
        <v>6</v>
      </c>
      <c r="EH135">
        <v>6</v>
      </c>
      <c r="EI135">
        <v>13.6189285714285</v>
      </c>
      <c r="EJ135">
        <v>12.005000000000001</v>
      </c>
      <c r="EK135">
        <v>3.1229081632653002</v>
      </c>
      <c r="EL135">
        <v>23.195</v>
      </c>
      <c r="EM135">
        <v>11.19</v>
      </c>
      <c r="EN135">
        <v>11.19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 s="1">
        <v>6.4380952380857097E-6</v>
      </c>
      <c r="EV135" s="1">
        <v>2.2533333333300001E-5</v>
      </c>
      <c r="EW135" s="1">
        <v>9.1972789115510206E-6</v>
      </c>
      <c r="EX135" s="1">
        <v>2.2533333333300001E-5</v>
      </c>
      <c r="EY135">
        <v>0</v>
      </c>
      <c r="EZ135">
        <v>0</v>
      </c>
      <c r="FA135">
        <v>216.5</v>
      </c>
      <c r="FB135">
        <v>35</v>
      </c>
      <c r="FC135">
        <v>16.071428571428498</v>
      </c>
      <c r="FD135">
        <v>229</v>
      </c>
      <c r="FE135">
        <v>194</v>
      </c>
      <c r="FF135">
        <v>229</v>
      </c>
      <c r="FG135">
        <v>0.25675675675675602</v>
      </c>
      <c r="FH135">
        <v>0</v>
      </c>
      <c r="FI135">
        <v>0.74324324324324298</v>
      </c>
      <c r="FJ135">
        <v>0</v>
      </c>
      <c r="FK135">
        <v>0</v>
      </c>
      <c r="FL135">
        <v>2.68577401186475E-2</v>
      </c>
      <c r="FM135">
        <v>4.23412704532811E-3</v>
      </c>
      <c r="FN135">
        <f t="shared" si="2"/>
        <v>1.9431488088679227</v>
      </c>
    </row>
    <row r="136" spans="1:170" x14ac:dyDescent="0.2">
      <c r="A136">
        <v>102</v>
      </c>
      <c r="B136">
        <v>440</v>
      </c>
      <c r="C136" t="s">
        <v>279</v>
      </c>
      <c r="D136" t="s">
        <v>304</v>
      </c>
      <c r="F136">
        <v>30</v>
      </c>
      <c r="G136">
        <v>0</v>
      </c>
      <c r="H136">
        <v>2</v>
      </c>
      <c r="I136" t="s">
        <v>302</v>
      </c>
      <c r="J136">
        <v>684</v>
      </c>
      <c r="N136" t="s">
        <v>305</v>
      </c>
      <c r="O136">
        <v>0.115592699735584</v>
      </c>
      <c r="P136">
        <v>6.0545394880985803</v>
      </c>
      <c r="Q136">
        <v>1.8008083192983</v>
      </c>
      <c r="Y136">
        <v>4</v>
      </c>
      <c r="Z136">
        <v>0.545690184791496</v>
      </c>
      <c r="AA136">
        <v>0.45360614106355701</v>
      </c>
      <c r="AB136">
        <v>0.394707465276042</v>
      </c>
      <c r="AC136">
        <v>0.37331032784927398</v>
      </c>
      <c r="AD136">
        <v>0.35913101496029598</v>
      </c>
      <c r="AE136">
        <v>24.8666666666666</v>
      </c>
      <c r="AF136">
        <v>18</v>
      </c>
      <c r="AG136">
        <v>2.1066666666666598</v>
      </c>
      <c r="AH136">
        <v>40</v>
      </c>
      <c r="AI136">
        <v>22</v>
      </c>
      <c r="AJ136">
        <v>24.5</v>
      </c>
      <c r="AK136">
        <v>48.066666666666599</v>
      </c>
      <c r="AL136">
        <v>9</v>
      </c>
      <c r="AM136">
        <v>3.24444444444444</v>
      </c>
      <c r="AN136">
        <v>52</v>
      </c>
      <c r="AO136">
        <v>43</v>
      </c>
      <c r="AP136">
        <v>50.5</v>
      </c>
      <c r="AQ136">
        <v>54.490848333333297</v>
      </c>
      <c r="AR136">
        <v>43.356999999999999</v>
      </c>
      <c r="AS136">
        <v>5.19588466666666</v>
      </c>
      <c r="AT136">
        <v>91.224000000000004</v>
      </c>
      <c r="AU136">
        <v>47.866999999999997</v>
      </c>
      <c r="AV136">
        <v>53.4670725</v>
      </c>
      <c r="AW136">
        <v>1892.4666666666601</v>
      </c>
      <c r="AX136">
        <v>661</v>
      </c>
      <c r="AY136">
        <v>248.97777777777699</v>
      </c>
      <c r="AZ136">
        <v>2180</v>
      </c>
      <c r="BA136">
        <v>1519</v>
      </c>
      <c r="BB136">
        <v>1849.5</v>
      </c>
      <c r="BC136">
        <v>5.6666666666666599</v>
      </c>
      <c r="BD136">
        <v>3</v>
      </c>
      <c r="BE136">
        <v>1.1111111111111101</v>
      </c>
      <c r="BF136">
        <v>7</v>
      </c>
      <c r="BG136">
        <v>4</v>
      </c>
      <c r="BH136">
        <v>6.5</v>
      </c>
      <c r="BI136">
        <v>4.0666666666666602</v>
      </c>
      <c r="BJ136">
        <v>1</v>
      </c>
      <c r="BK136">
        <v>0.124444444444444</v>
      </c>
      <c r="BL136">
        <v>5</v>
      </c>
      <c r="BM136">
        <v>4</v>
      </c>
      <c r="BN136">
        <v>4</v>
      </c>
      <c r="BO136">
        <v>147</v>
      </c>
      <c r="BP136">
        <v>36</v>
      </c>
      <c r="BQ136">
        <v>10.6666666666666</v>
      </c>
      <c r="BR136">
        <v>175</v>
      </c>
      <c r="BS136">
        <v>139</v>
      </c>
      <c r="BT136">
        <v>139</v>
      </c>
      <c r="BU136">
        <v>1.5693333333333299</v>
      </c>
      <c r="BV136">
        <v>0.32999999999999902</v>
      </c>
      <c r="BW136">
        <v>6.0444444444444301E-2</v>
      </c>
      <c r="BX136">
        <v>1.66</v>
      </c>
      <c r="BY136">
        <v>1.33</v>
      </c>
      <c r="BZ136">
        <v>1.605</v>
      </c>
      <c r="CA136">
        <v>1.6666666666666601</v>
      </c>
      <c r="CB136">
        <v>1</v>
      </c>
      <c r="CC136">
        <v>0.44444444444444398</v>
      </c>
      <c r="CD136">
        <v>2</v>
      </c>
      <c r="CE136">
        <v>1</v>
      </c>
      <c r="CF136">
        <v>1.5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3.9999999999999898</v>
      </c>
      <c r="CN136">
        <v>3</v>
      </c>
      <c r="CO136">
        <v>1.3333333333333299</v>
      </c>
      <c r="CP136">
        <v>5</v>
      </c>
      <c r="CQ136">
        <v>2</v>
      </c>
      <c r="CR136">
        <v>5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5.6666666666666599</v>
      </c>
      <c r="CZ136">
        <v>3</v>
      </c>
      <c r="DA136">
        <v>1.1111111111111101</v>
      </c>
      <c r="DB136">
        <v>7</v>
      </c>
      <c r="DC136">
        <v>4</v>
      </c>
      <c r="DD136">
        <v>6.5</v>
      </c>
      <c r="DE136">
        <v>0.33333333333333298</v>
      </c>
      <c r="DF136">
        <v>1</v>
      </c>
      <c r="DG136">
        <v>0.44444444444444398</v>
      </c>
      <c r="DH136">
        <v>1</v>
      </c>
      <c r="DI136">
        <v>0</v>
      </c>
      <c r="DJ136">
        <v>0.5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6</v>
      </c>
      <c r="DR136">
        <v>3</v>
      </c>
      <c r="DS136">
        <v>1.3333333333333299</v>
      </c>
      <c r="DT136">
        <v>8</v>
      </c>
      <c r="DU136">
        <v>5</v>
      </c>
      <c r="DV136">
        <v>5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6.3333333333333304</v>
      </c>
      <c r="ED136">
        <v>3</v>
      </c>
      <c r="EE136">
        <v>1.1111111111111101</v>
      </c>
      <c r="EF136">
        <v>8</v>
      </c>
      <c r="EG136">
        <v>5</v>
      </c>
      <c r="EH136">
        <v>5.5</v>
      </c>
      <c r="EI136">
        <v>13.222862068966601</v>
      </c>
      <c r="EJ136">
        <v>12.707413793100001</v>
      </c>
      <c r="EK136">
        <v>3.17875862068888</v>
      </c>
      <c r="EL136">
        <v>23.195</v>
      </c>
      <c r="EM136">
        <v>10.4875862069</v>
      </c>
      <c r="EN136">
        <v>10.83879310345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1.09382452107213E-4</v>
      </c>
      <c r="EV136">
        <v>3.1012068965499998E-4</v>
      </c>
      <c r="EW136">
        <v>1.3382549169852401E-4</v>
      </c>
      <c r="EX136">
        <v>3.1012068965499998E-4</v>
      </c>
      <c r="EY136">
        <v>0</v>
      </c>
      <c r="EZ136">
        <v>1.5506034482749999E-4</v>
      </c>
      <c r="FA136">
        <v>213.333333333333</v>
      </c>
      <c r="FB136">
        <v>35</v>
      </c>
      <c r="FC136">
        <v>12.8888888888888</v>
      </c>
      <c r="FD136">
        <v>229</v>
      </c>
      <c r="FE136">
        <v>194</v>
      </c>
      <c r="FF136">
        <v>223</v>
      </c>
      <c r="FG136">
        <v>0.29411764705882298</v>
      </c>
      <c r="FH136">
        <v>0</v>
      </c>
      <c r="FI136">
        <v>0.70588235294117596</v>
      </c>
      <c r="FJ136">
        <v>0</v>
      </c>
      <c r="FK136">
        <v>0</v>
      </c>
      <c r="FL136">
        <v>2.68577401186475E-2</v>
      </c>
      <c r="FM136">
        <v>3.4325619439613399E-3</v>
      </c>
      <c r="FN136">
        <f t="shared" si="2"/>
        <v>1.7947165547335207</v>
      </c>
    </row>
    <row r="137" spans="1:170" x14ac:dyDescent="0.2">
      <c r="A137">
        <v>103</v>
      </c>
      <c r="B137">
        <v>442</v>
      </c>
      <c r="C137" t="s">
        <v>279</v>
      </c>
      <c r="D137" t="s">
        <v>306</v>
      </c>
      <c r="E137">
        <v>1.8</v>
      </c>
      <c r="F137">
        <v>28</v>
      </c>
      <c r="G137">
        <v>20</v>
      </c>
      <c r="H137">
        <v>12</v>
      </c>
      <c r="I137" t="s">
        <v>293</v>
      </c>
      <c r="J137">
        <v>35</v>
      </c>
      <c r="N137" t="s">
        <v>307</v>
      </c>
      <c r="O137">
        <v>0.11617415084219999</v>
      </c>
      <c r="P137">
        <v>14.549603472532199</v>
      </c>
      <c r="Q137">
        <v>2.6775637404992101</v>
      </c>
      <c r="Y137">
        <v>5</v>
      </c>
      <c r="Z137">
        <v>0.51207638319124005</v>
      </c>
      <c r="AA137">
        <v>0.42275504702566602</v>
      </c>
      <c r="AB137">
        <v>0.368715005018796</v>
      </c>
      <c r="AC137">
        <v>0.350437400607506</v>
      </c>
      <c r="AD137">
        <v>0.33988138938346601</v>
      </c>
      <c r="AE137">
        <v>24.933333333333302</v>
      </c>
      <c r="AF137">
        <v>18</v>
      </c>
      <c r="AG137">
        <v>2.1866666666666599</v>
      </c>
      <c r="AH137">
        <v>40</v>
      </c>
      <c r="AI137">
        <v>22</v>
      </c>
      <c r="AJ137">
        <v>24</v>
      </c>
      <c r="AK137">
        <v>48.266666666666602</v>
      </c>
      <c r="AL137">
        <v>12</v>
      </c>
      <c r="AM137">
        <v>3.37777777777778</v>
      </c>
      <c r="AN137">
        <v>55</v>
      </c>
      <c r="AO137">
        <v>43</v>
      </c>
      <c r="AP137">
        <v>49</v>
      </c>
      <c r="AQ137">
        <v>54.551311999999903</v>
      </c>
      <c r="AR137">
        <v>43.356999999999999</v>
      </c>
      <c r="AS137">
        <v>5.2684410666666599</v>
      </c>
      <c r="AT137">
        <v>91.224000000000004</v>
      </c>
      <c r="AU137">
        <v>47.866999999999997</v>
      </c>
      <c r="AV137">
        <v>51.996099999999998</v>
      </c>
      <c r="AW137">
        <v>1911.93333333333</v>
      </c>
      <c r="AX137">
        <v>661</v>
      </c>
      <c r="AY137">
        <v>223.02222222222201</v>
      </c>
      <c r="AZ137">
        <v>2180</v>
      </c>
      <c r="BA137">
        <v>1519</v>
      </c>
      <c r="BB137">
        <v>2180</v>
      </c>
      <c r="BC137">
        <v>5.7333333333333298</v>
      </c>
      <c r="BD137">
        <v>4</v>
      </c>
      <c r="BE137">
        <v>1.1555555555555499</v>
      </c>
      <c r="BF137">
        <v>8</v>
      </c>
      <c r="BG137">
        <v>4</v>
      </c>
      <c r="BH137">
        <v>6</v>
      </c>
      <c r="BI137">
        <v>4.0666666666666602</v>
      </c>
      <c r="BJ137">
        <v>1</v>
      </c>
      <c r="BK137">
        <v>0.124444444444444</v>
      </c>
      <c r="BL137">
        <v>5</v>
      </c>
      <c r="BM137">
        <v>4</v>
      </c>
      <c r="BN137">
        <v>4</v>
      </c>
      <c r="BO137">
        <v>146.53333333333299</v>
      </c>
      <c r="BP137">
        <v>43</v>
      </c>
      <c r="BQ137">
        <v>10.9777777777777</v>
      </c>
      <c r="BR137">
        <v>175</v>
      </c>
      <c r="BS137">
        <v>132</v>
      </c>
      <c r="BT137">
        <v>139</v>
      </c>
      <c r="BU137">
        <v>1.5880000000000001</v>
      </c>
      <c r="BV137">
        <v>0.5</v>
      </c>
      <c r="BW137">
        <v>8.0266666666666597E-2</v>
      </c>
      <c r="BX137">
        <v>1.83</v>
      </c>
      <c r="BY137">
        <v>1.33</v>
      </c>
      <c r="BZ137">
        <v>1.66</v>
      </c>
      <c r="CA137">
        <v>1.6666666666666601</v>
      </c>
      <c r="CB137">
        <v>1</v>
      </c>
      <c r="CC137">
        <v>0.44444444444444398</v>
      </c>
      <c r="CD137">
        <v>2</v>
      </c>
      <c r="CE137">
        <v>1</v>
      </c>
      <c r="CF137">
        <v>1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4.0666666666666602</v>
      </c>
      <c r="CN137">
        <v>4</v>
      </c>
      <c r="CO137">
        <v>1.37777777777777</v>
      </c>
      <c r="CP137">
        <v>6</v>
      </c>
      <c r="CQ137">
        <v>2</v>
      </c>
      <c r="CR137">
        <v>5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5.7333333333333298</v>
      </c>
      <c r="CZ137">
        <v>4</v>
      </c>
      <c r="DA137">
        <v>1.1555555555555499</v>
      </c>
      <c r="DB137">
        <v>8</v>
      </c>
      <c r="DC137">
        <v>4</v>
      </c>
      <c r="DD137">
        <v>6</v>
      </c>
      <c r="DE137">
        <v>0.33333333333333298</v>
      </c>
      <c r="DF137">
        <v>1</v>
      </c>
      <c r="DG137">
        <v>0.44444444444444398</v>
      </c>
      <c r="DH137">
        <v>1</v>
      </c>
      <c r="DI137">
        <v>0</v>
      </c>
      <c r="DJ137">
        <v>1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5.93333333333333</v>
      </c>
      <c r="DR137">
        <v>4</v>
      </c>
      <c r="DS137">
        <v>1.37777777777777</v>
      </c>
      <c r="DT137">
        <v>8</v>
      </c>
      <c r="DU137">
        <v>4</v>
      </c>
      <c r="DV137">
        <v>5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6.2666666666666604</v>
      </c>
      <c r="ED137">
        <v>4</v>
      </c>
      <c r="EE137">
        <v>1.1555555555555499</v>
      </c>
      <c r="EF137">
        <v>8</v>
      </c>
      <c r="EG137">
        <v>4</v>
      </c>
      <c r="EH137">
        <v>6</v>
      </c>
      <c r="EI137">
        <v>13.2390229885066</v>
      </c>
      <c r="EJ137">
        <v>12.707413793100001</v>
      </c>
      <c r="EK137">
        <v>3.16798467432888</v>
      </c>
      <c r="EL137">
        <v>23.195</v>
      </c>
      <c r="EM137">
        <v>10.4875862069</v>
      </c>
      <c r="EN137">
        <v>11.19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0.14079956107279601</v>
      </c>
      <c r="EV137">
        <v>2.1106628000000001</v>
      </c>
      <c r="EW137">
        <v>0.26264843185696002</v>
      </c>
      <c r="EX137">
        <v>2.1106628000000001</v>
      </c>
      <c r="EY137">
        <v>0</v>
      </c>
      <c r="EZ137">
        <v>0</v>
      </c>
      <c r="FA137">
        <v>214.13333333333301</v>
      </c>
      <c r="FB137">
        <v>35</v>
      </c>
      <c r="FC137">
        <v>13.422222222222199</v>
      </c>
      <c r="FD137">
        <v>229</v>
      </c>
      <c r="FE137">
        <v>194</v>
      </c>
      <c r="FF137">
        <v>229</v>
      </c>
      <c r="FG137">
        <v>0.290697674418604</v>
      </c>
      <c r="FH137">
        <v>0</v>
      </c>
      <c r="FI137">
        <v>0.70930232558139505</v>
      </c>
      <c r="FJ137">
        <v>0</v>
      </c>
      <c r="FK137">
        <v>0</v>
      </c>
      <c r="FL137">
        <v>6.0586937186524102E-2</v>
      </c>
      <c r="FM137">
        <v>5.47888418686685E-3</v>
      </c>
      <c r="FN137">
        <f t="shared" si="2"/>
        <v>2.6718780935721611</v>
      </c>
    </row>
    <row r="138" spans="1:170" x14ac:dyDescent="0.2">
      <c r="A138">
        <v>104</v>
      </c>
      <c r="B138">
        <v>443</v>
      </c>
      <c r="C138" t="s">
        <v>279</v>
      </c>
      <c r="D138" t="s">
        <v>308</v>
      </c>
      <c r="E138">
        <v>2</v>
      </c>
      <c r="F138">
        <v>28.9</v>
      </c>
      <c r="G138">
        <v>20</v>
      </c>
      <c r="H138">
        <v>5</v>
      </c>
      <c r="I138" t="s">
        <v>309</v>
      </c>
      <c r="J138">
        <v>371</v>
      </c>
      <c r="N138" t="s">
        <v>310</v>
      </c>
      <c r="O138">
        <v>0.111965465191386</v>
      </c>
      <c r="P138">
        <v>6.09999256599757</v>
      </c>
      <c r="Q138">
        <v>1.8082875524896</v>
      </c>
      <c r="Y138">
        <v>4</v>
      </c>
      <c r="Z138">
        <v>0.553774924194538</v>
      </c>
      <c r="AA138">
        <v>0.467571938899977</v>
      </c>
      <c r="AB138">
        <v>0.41915558066042002</v>
      </c>
      <c r="AC138">
        <v>0.40637595369797103</v>
      </c>
      <c r="AD138">
        <v>0.40136613454311199</v>
      </c>
      <c r="AE138">
        <v>24.933333333333302</v>
      </c>
      <c r="AF138">
        <v>18</v>
      </c>
      <c r="AG138">
        <v>2.06222222222222</v>
      </c>
      <c r="AH138">
        <v>40</v>
      </c>
      <c r="AI138">
        <v>22</v>
      </c>
      <c r="AJ138">
        <v>25</v>
      </c>
      <c r="AK138">
        <v>48.266666666666602</v>
      </c>
      <c r="AL138">
        <v>9</v>
      </c>
      <c r="AM138">
        <v>3.3777777777777702</v>
      </c>
      <c r="AN138">
        <v>52</v>
      </c>
      <c r="AO138">
        <v>43</v>
      </c>
      <c r="AP138">
        <v>52</v>
      </c>
      <c r="AQ138">
        <v>54.686977999999897</v>
      </c>
      <c r="AR138">
        <v>43.356999999999999</v>
      </c>
      <c r="AS138">
        <v>5.0724565333333302</v>
      </c>
      <c r="AT138">
        <v>91.224000000000004</v>
      </c>
      <c r="AU138">
        <v>47.866999999999997</v>
      </c>
      <c r="AV138">
        <v>54.938045000000002</v>
      </c>
      <c r="AW138">
        <v>1848.4</v>
      </c>
      <c r="AX138">
        <v>661</v>
      </c>
      <c r="AY138">
        <v>263.52</v>
      </c>
      <c r="AZ138">
        <v>2180</v>
      </c>
      <c r="BA138">
        <v>1519</v>
      </c>
      <c r="BB138">
        <v>1519</v>
      </c>
      <c r="BC138">
        <v>5.7333333333333298</v>
      </c>
      <c r="BD138">
        <v>3</v>
      </c>
      <c r="BE138">
        <v>1.1555555555555499</v>
      </c>
      <c r="BF138">
        <v>7</v>
      </c>
      <c r="BG138">
        <v>4</v>
      </c>
      <c r="BH138">
        <v>7</v>
      </c>
      <c r="BI138">
        <v>4.0666666666666602</v>
      </c>
      <c r="BJ138">
        <v>1</v>
      </c>
      <c r="BK138">
        <v>0.124444444444444</v>
      </c>
      <c r="BL138">
        <v>5</v>
      </c>
      <c r="BM138">
        <v>4</v>
      </c>
      <c r="BN138">
        <v>4</v>
      </c>
      <c r="BO138">
        <v>147</v>
      </c>
      <c r="BP138">
        <v>36</v>
      </c>
      <c r="BQ138">
        <v>10.6666666666666</v>
      </c>
      <c r="BR138">
        <v>175</v>
      </c>
      <c r="BS138">
        <v>139</v>
      </c>
      <c r="BT138">
        <v>139</v>
      </c>
      <c r="BU138">
        <v>1.5619999999999901</v>
      </c>
      <c r="BV138">
        <v>0.32999999999999902</v>
      </c>
      <c r="BW138">
        <v>5.2266666666666503E-2</v>
      </c>
      <c r="BX138">
        <v>1.66</v>
      </c>
      <c r="BY138">
        <v>1.33</v>
      </c>
      <c r="BZ138">
        <v>1.55</v>
      </c>
      <c r="CA138">
        <v>1.7333333333333301</v>
      </c>
      <c r="CB138">
        <v>1</v>
      </c>
      <c r="CC138">
        <v>0.39111111111111102</v>
      </c>
      <c r="CD138">
        <v>2</v>
      </c>
      <c r="CE138">
        <v>1</v>
      </c>
      <c r="CF138">
        <v>2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4</v>
      </c>
      <c r="CN138">
        <v>3</v>
      </c>
      <c r="CO138">
        <v>1.3333333333333299</v>
      </c>
      <c r="CP138">
        <v>5</v>
      </c>
      <c r="CQ138">
        <v>2</v>
      </c>
      <c r="CR138">
        <v>5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5.7333333333333298</v>
      </c>
      <c r="CZ138">
        <v>3</v>
      </c>
      <c r="DA138">
        <v>1.1555555555555499</v>
      </c>
      <c r="DB138">
        <v>7</v>
      </c>
      <c r="DC138">
        <v>4</v>
      </c>
      <c r="DD138">
        <v>7</v>
      </c>
      <c r="DE138">
        <v>0.266666666666666</v>
      </c>
      <c r="DF138">
        <v>1</v>
      </c>
      <c r="DG138">
        <v>0.39111111111111102</v>
      </c>
      <c r="DH138">
        <v>1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5.9999999999999902</v>
      </c>
      <c r="DR138">
        <v>3</v>
      </c>
      <c r="DS138">
        <v>1.3333333333333299</v>
      </c>
      <c r="DT138">
        <v>8</v>
      </c>
      <c r="DU138">
        <v>5</v>
      </c>
      <c r="DV138">
        <v>5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6.2666666666666604</v>
      </c>
      <c r="ED138">
        <v>3</v>
      </c>
      <c r="EE138">
        <v>1.1555555555555499</v>
      </c>
      <c r="EF138">
        <v>8</v>
      </c>
      <c r="EG138">
        <v>5</v>
      </c>
      <c r="EH138">
        <v>5</v>
      </c>
      <c r="EI138">
        <v>13.17603448276</v>
      </c>
      <c r="EJ138">
        <v>12.707413793100001</v>
      </c>
      <c r="EK138">
        <v>3.2099770114933301</v>
      </c>
      <c r="EL138">
        <v>23.195</v>
      </c>
      <c r="EM138">
        <v>10.4875862069</v>
      </c>
      <c r="EN138">
        <v>10.4875862069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1.3005716475088E-4</v>
      </c>
      <c r="EV138">
        <v>3.1012068965499998E-4</v>
      </c>
      <c r="EW138">
        <v>1.4405081992329601E-4</v>
      </c>
      <c r="EX138">
        <v>3.1012068965499998E-4</v>
      </c>
      <c r="EY138">
        <v>0</v>
      </c>
      <c r="EZ138">
        <v>3.1012068965499998E-4</v>
      </c>
      <c r="FA138">
        <v>212.53333333333299</v>
      </c>
      <c r="FB138">
        <v>35</v>
      </c>
      <c r="FC138">
        <v>12.355555555555499</v>
      </c>
      <c r="FD138">
        <v>229</v>
      </c>
      <c r="FE138">
        <v>194</v>
      </c>
      <c r="FF138">
        <v>217</v>
      </c>
      <c r="FG138">
        <v>0.30232558139534799</v>
      </c>
      <c r="FH138">
        <v>0</v>
      </c>
      <c r="FI138">
        <v>0.69767441860465096</v>
      </c>
      <c r="FJ138">
        <v>0</v>
      </c>
      <c r="FK138">
        <v>0</v>
      </c>
      <c r="FL138">
        <v>2.68577401186475E-2</v>
      </c>
      <c r="FM138">
        <v>3.14700467842395E-3</v>
      </c>
      <c r="FN138">
        <f t="shared" si="2"/>
        <v>1.8024191526255304</v>
      </c>
    </row>
    <row r="139" spans="1:170" x14ac:dyDescent="0.2">
      <c r="A139">
        <v>105</v>
      </c>
      <c r="B139">
        <v>444</v>
      </c>
      <c r="C139" t="s">
        <v>279</v>
      </c>
      <c r="D139" t="s">
        <v>311</v>
      </c>
      <c r="E139">
        <v>1.9</v>
      </c>
      <c r="F139">
        <v>30.5</v>
      </c>
      <c r="G139">
        <v>20</v>
      </c>
      <c r="H139">
        <v>2.2000000000000002</v>
      </c>
      <c r="I139" t="s">
        <v>293</v>
      </c>
      <c r="J139">
        <v>35</v>
      </c>
      <c r="N139" t="s">
        <v>312</v>
      </c>
      <c r="O139">
        <v>0.110597659023039</v>
      </c>
      <c r="P139">
        <v>2.7137080316962998</v>
      </c>
      <c r="Q139">
        <v>0.99831597703183905</v>
      </c>
      <c r="Y139">
        <v>5</v>
      </c>
      <c r="Z139">
        <v>0.52915026221291805</v>
      </c>
      <c r="AA139">
        <v>0.450707620116579</v>
      </c>
      <c r="AB139">
        <v>0.412278279673438</v>
      </c>
      <c r="AC139">
        <v>0.40368769957880501</v>
      </c>
      <c r="AD139">
        <v>0.40072675420774401</v>
      </c>
      <c r="AE139">
        <v>24.8666666666666</v>
      </c>
      <c r="AF139">
        <v>18</v>
      </c>
      <c r="AG139">
        <v>2.1244444444444399</v>
      </c>
      <c r="AH139">
        <v>40</v>
      </c>
      <c r="AI139">
        <v>22</v>
      </c>
      <c r="AJ139">
        <v>25</v>
      </c>
      <c r="AK139">
        <v>48.066666666666599</v>
      </c>
      <c r="AL139">
        <v>9</v>
      </c>
      <c r="AM139">
        <v>3.52</v>
      </c>
      <c r="AN139">
        <v>52</v>
      </c>
      <c r="AO139">
        <v>43</v>
      </c>
      <c r="AP139">
        <v>52</v>
      </c>
      <c r="AQ139">
        <v>54.616671333333301</v>
      </c>
      <c r="AR139">
        <v>43.356999999999999</v>
      </c>
      <c r="AS139">
        <v>5.1380760888888899</v>
      </c>
      <c r="AT139">
        <v>91.224000000000004</v>
      </c>
      <c r="AU139">
        <v>47.866999999999997</v>
      </c>
      <c r="AV139">
        <v>54.938045000000002</v>
      </c>
      <c r="AW139">
        <v>1848.6</v>
      </c>
      <c r="AX139">
        <v>664</v>
      </c>
      <c r="AY139">
        <v>263.67999999999898</v>
      </c>
      <c r="AZ139">
        <v>2183</v>
      </c>
      <c r="BA139">
        <v>1519</v>
      </c>
      <c r="BB139">
        <v>1519</v>
      </c>
      <c r="BC139">
        <v>5.6666666666666599</v>
      </c>
      <c r="BD139">
        <v>3</v>
      </c>
      <c r="BE139">
        <v>1.2</v>
      </c>
      <c r="BF139">
        <v>7</v>
      </c>
      <c r="BG139">
        <v>4</v>
      </c>
      <c r="BH139">
        <v>7</v>
      </c>
      <c r="BI139">
        <v>4.0666666666666602</v>
      </c>
      <c r="BJ139">
        <v>1</v>
      </c>
      <c r="BK139">
        <v>0.124444444444444</v>
      </c>
      <c r="BL139">
        <v>5</v>
      </c>
      <c r="BM139">
        <v>4</v>
      </c>
      <c r="BN139">
        <v>4</v>
      </c>
      <c r="BO139">
        <v>147.933333333333</v>
      </c>
      <c r="BP139">
        <v>36</v>
      </c>
      <c r="BQ139">
        <v>10.719999999999899</v>
      </c>
      <c r="BR139">
        <v>175</v>
      </c>
      <c r="BS139">
        <v>139</v>
      </c>
      <c r="BT139">
        <v>139</v>
      </c>
      <c r="BU139">
        <v>1.5599999999999901</v>
      </c>
      <c r="BV139">
        <v>0.32999999999999902</v>
      </c>
      <c r="BW139">
        <v>4.9333333333333097E-2</v>
      </c>
      <c r="BX139">
        <v>1.66</v>
      </c>
      <c r="BY139">
        <v>1.33</v>
      </c>
      <c r="BZ139">
        <v>1.55</v>
      </c>
      <c r="CA139">
        <v>1.7999999999999901</v>
      </c>
      <c r="CB139">
        <v>1</v>
      </c>
      <c r="CC139">
        <v>0.32</v>
      </c>
      <c r="CD139">
        <v>2</v>
      </c>
      <c r="CE139">
        <v>1</v>
      </c>
      <c r="CF139">
        <v>2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3.86666666666666</v>
      </c>
      <c r="CN139">
        <v>3</v>
      </c>
      <c r="CO139">
        <v>1.3599999999999901</v>
      </c>
      <c r="CP139">
        <v>5</v>
      </c>
      <c r="CQ139">
        <v>2</v>
      </c>
      <c r="CR139">
        <v>5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5.6666666666666599</v>
      </c>
      <c r="CZ139">
        <v>3</v>
      </c>
      <c r="DA139">
        <v>1.2</v>
      </c>
      <c r="DB139">
        <v>7</v>
      </c>
      <c r="DC139">
        <v>4</v>
      </c>
      <c r="DD139">
        <v>7</v>
      </c>
      <c r="DE139">
        <v>0.19999999999999901</v>
      </c>
      <c r="DF139">
        <v>1</v>
      </c>
      <c r="DG139">
        <v>0.31999999999999901</v>
      </c>
      <c r="DH139">
        <v>1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6.1333333333333302</v>
      </c>
      <c r="DR139">
        <v>3</v>
      </c>
      <c r="DS139">
        <v>1.3599999999999901</v>
      </c>
      <c r="DT139">
        <v>8</v>
      </c>
      <c r="DU139">
        <v>5</v>
      </c>
      <c r="DV139">
        <v>5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6.3333333333333304</v>
      </c>
      <c r="ED139">
        <v>3</v>
      </c>
      <c r="EE139">
        <v>1.19999999999999</v>
      </c>
      <c r="EF139">
        <v>8</v>
      </c>
      <c r="EG139">
        <v>5</v>
      </c>
      <c r="EH139">
        <v>5</v>
      </c>
      <c r="EI139">
        <v>13.297367816093301</v>
      </c>
      <c r="EJ139">
        <v>12.707413793100001</v>
      </c>
      <c r="EK139">
        <v>3.1290881226044398</v>
      </c>
      <c r="EL139">
        <v>23.195</v>
      </c>
      <c r="EM139">
        <v>10.4875862069</v>
      </c>
      <c r="EN139">
        <v>10.4875862069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1.30057164750879E-4</v>
      </c>
      <c r="EV139">
        <v>3.1012068965499998E-4</v>
      </c>
      <c r="EW139">
        <v>1.4405081992329501E-4</v>
      </c>
      <c r="EX139">
        <v>3.1012068965499998E-4</v>
      </c>
      <c r="EY139">
        <v>0</v>
      </c>
      <c r="EZ139">
        <v>3.1012068965499998E-4</v>
      </c>
      <c r="FA139">
        <v>212.53333333333299</v>
      </c>
      <c r="FB139">
        <v>35</v>
      </c>
      <c r="FC139">
        <v>12.355555555555499</v>
      </c>
      <c r="FD139">
        <v>229</v>
      </c>
      <c r="FE139">
        <v>194</v>
      </c>
      <c r="FF139">
        <v>217</v>
      </c>
      <c r="FG139">
        <v>0.317647058823529</v>
      </c>
      <c r="FH139">
        <v>0</v>
      </c>
      <c r="FI139">
        <v>0.68235294117647005</v>
      </c>
      <c r="FJ139">
        <v>0</v>
      </c>
      <c r="FK139">
        <v>0</v>
      </c>
      <c r="FL139">
        <v>2.68577401186475E-2</v>
      </c>
      <c r="FM139">
        <v>2.98036812973834E-3</v>
      </c>
      <c r="FN139">
        <f t="shared" si="2"/>
        <v>0.99212268305770834</v>
      </c>
    </row>
    <row r="140" spans="1:170" x14ac:dyDescent="0.2">
      <c r="A140">
        <v>106</v>
      </c>
      <c r="B140">
        <v>445</v>
      </c>
      <c r="C140" t="s">
        <v>279</v>
      </c>
      <c r="D140" t="s">
        <v>313</v>
      </c>
      <c r="E140">
        <v>1.9</v>
      </c>
      <c r="F140">
        <v>29</v>
      </c>
      <c r="G140">
        <v>20</v>
      </c>
      <c r="H140">
        <v>9</v>
      </c>
      <c r="I140" t="s">
        <v>314</v>
      </c>
      <c r="J140">
        <v>31</v>
      </c>
      <c r="N140" t="s">
        <v>315</v>
      </c>
      <c r="O140">
        <v>0.11719353927380401</v>
      </c>
      <c r="P140">
        <v>10.987544119501299</v>
      </c>
      <c r="Q140">
        <v>2.39676227842997</v>
      </c>
      <c r="Y140">
        <v>5</v>
      </c>
      <c r="Z140">
        <v>0.56174331821175705</v>
      </c>
      <c r="AA140">
        <v>0.498066607698533</v>
      </c>
      <c r="AB140">
        <v>0.47239940838938999</v>
      </c>
      <c r="AC140">
        <v>0.46799214431127301</v>
      </c>
      <c r="AD140">
        <v>0.46683977818085898</v>
      </c>
      <c r="AE140">
        <v>24.933333333333302</v>
      </c>
      <c r="AF140">
        <v>18</v>
      </c>
      <c r="AG140">
        <v>2.0711111111111098</v>
      </c>
      <c r="AH140">
        <v>40</v>
      </c>
      <c r="AI140">
        <v>22</v>
      </c>
      <c r="AJ140">
        <v>25</v>
      </c>
      <c r="AK140">
        <v>48.266666666666602</v>
      </c>
      <c r="AL140">
        <v>9</v>
      </c>
      <c r="AM140">
        <v>3.68</v>
      </c>
      <c r="AN140">
        <v>52</v>
      </c>
      <c r="AO140">
        <v>43</v>
      </c>
      <c r="AP140">
        <v>52</v>
      </c>
      <c r="AQ140">
        <v>54.812801</v>
      </c>
      <c r="AR140">
        <v>43.356999999999999</v>
      </c>
      <c r="AS140">
        <v>4.9717209333333301</v>
      </c>
      <c r="AT140">
        <v>91.224000000000004</v>
      </c>
      <c r="AU140">
        <v>47.866999999999997</v>
      </c>
      <c r="AV140">
        <v>54.938045000000002</v>
      </c>
      <c r="AW140">
        <v>1804.5333333333299</v>
      </c>
      <c r="AX140">
        <v>664</v>
      </c>
      <c r="AY140">
        <v>266.497777777777</v>
      </c>
      <c r="AZ140">
        <v>2183</v>
      </c>
      <c r="BA140">
        <v>1519</v>
      </c>
      <c r="BB140">
        <v>1519</v>
      </c>
      <c r="BC140">
        <v>5.7333333333333298</v>
      </c>
      <c r="BD140">
        <v>3</v>
      </c>
      <c r="BE140">
        <v>1.2533333333333301</v>
      </c>
      <c r="BF140">
        <v>7</v>
      </c>
      <c r="BG140">
        <v>4</v>
      </c>
      <c r="BH140">
        <v>7</v>
      </c>
      <c r="BI140">
        <v>4.0666666666666602</v>
      </c>
      <c r="BJ140">
        <v>1</v>
      </c>
      <c r="BK140">
        <v>0.124444444444444</v>
      </c>
      <c r="BL140">
        <v>5</v>
      </c>
      <c r="BM140">
        <v>4</v>
      </c>
      <c r="BN140">
        <v>4</v>
      </c>
      <c r="BO140">
        <v>147.933333333333</v>
      </c>
      <c r="BP140">
        <v>36</v>
      </c>
      <c r="BQ140">
        <v>10.719999999999899</v>
      </c>
      <c r="BR140">
        <v>175</v>
      </c>
      <c r="BS140">
        <v>139</v>
      </c>
      <c r="BT140">
        <v>139</v>
      </c>
      <c r="BU140">
        <v>1.55266666666666</v>
      </c>
      <c r="BV140">
        <v>0.32999999999999902</v>
      </c>
      <c r="BW140">
        <v>3.8933333333333202E-2</v>
      </c>
      <c r="BX140">
        <v>1.66</v>
      </c>
      <c r="BY140">
        <v>1.33</v>
      </c>
      <c r="BZ140">
        <v>1.55</v>
      </c>
      <c r="CA140">
        <v>1.86666666666666</v>
      </c>
      <c r="CB140">
        <v>1</v>
      </c>
      <c r="CC140">
        <v>0.23111111111111099</v>
      </c>
      <c r="CD140">
        <v>2</v>
      </c>
      <c r="CE140">
        <v>1</v>
      </c>
      <c r="CF140">
        <v>2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3.86666666666666</v>
      </c>
      <c r="CN140">
        <v>3</v>
      </c>
      <c r="CO140">
        <v>1.36</v>
      </c>
      <c r="CP140">
        <v>5</v>
      </c>
      <c r="CQ140">
        <v>2</v>
      </c>
      <c r="CR140">
        <v>5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5.7333333333333298</v>
      </c>
      <c r="CZ140">
        <v>3</v>
      </c>
      <c r="DA140">
        <v>1.2533333333333301</v>
      </c>
      <c r="DB140">
        <v>7</v>
      </c>
      <c r="DC140">
        <v>4</v>
      </c>
      <c r="DD140">
        <v>7</v>
      </c>
      <c r="DE140">
        <v>0.133333333333333</v>
      </c>
      <c r="DF140">
        <v>1</v>
      </c>
      <c r="DG140">
        <v>0.23111111111111099</v>
      </c>
      <c r="DH140">
        <v>1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6.1333333333333302</v>
      </c>
      <c r="DR140">
        <v>3</v>
      </c>
      <c r="DS140">
        <v>1.36</v>
      </c>
      <c r="DT140">
        <v>8</v>
      </c>
      <c r="DU140">
        <v>5</v>
      </c>
      <c r="DV140">
        <v>5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6.2666666666666604</v>
      </c>
      <c r="ED140">
        <v>3</v>
      </c>
      <c r="EE140">
        <v>1.2533333333333301</v>
      </c>
      <c r="EF140">
        <v>8</v>
      </c>
      <c r="EG140">
        <v>5</v>
      </c>
      <c r="EH140">
        <v>5</v>
      </c>
      <c r="EI140">
        <v>13.2505402298866</v>
      </c>
      <c r="EJ140">
        <v>12.707413793100001</v>
      </c>
      <c r="EK140">
        <v>3.1603065134088801</v>
      </c>
      <c r="EL140">
        <v>23.195</v>
      </c>
      <c r="EM140">
        <v>10.4875862069</v>
      </c>
      <c r="EN140">
        <v>10.4875862069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1.5073187739454599E-4</v>
      </c>
      <c r="EV140">
        <v>3.1012068965499998E-4</v>
      </c>
      <c r="EW140">
        <v>1.4876289144308901E-4</v>
      </c>
      <c r="EX140">
        <v>3.1012068965499998E-4</v>
      </c>
      <c r="EY140">
        <v>0</v>
      </c>
      <c r="EZ140">
        <v>3.1012068965499998E-4</v>
      </c>
      <c r="FA140">
        <v>211.73333333333301</v>
      </c>
      <c r="FB140">
        <v>35</v>
      </c>
      <c r="FC140">
        <v>11.8222222222222</v>
      </c>
      <c r="FD140">
        <v>229</v>
      </c>
      <c r="FE140">
        <v>194</v>
      </c>
      <c r="FF140">
        <v>217</v>
      </c>
      <c r="FG140">
        <v>0.32558139534883701</v>
      </c>
      <c r="FH140">
        <v>0</v>
      </c>
      <c r="FI140">
        <v>0.67441860465116199</v>
      </c>
      <c r="FJ140">
        <v>0</v>
      </c>
      <c r="FK140">
        <v>0</v>
      </c>
      <c r="FL140">
        <v>2.68577401186475E-2</v>
      </c>
      <c r="FM140">
        <v>2.6264771584288298E-3</v>
      </c>
      <c r="FN140">
        <f t="shared" si="2"/>
        <v>2.3908735726840522</v>
      </c>
    </row>
    <row r="141" spans="1:170" x14ac:dyDescent="0.2">
      <c r="A141">
        <v>107</v>
      </c>
      <c r="B141">
        <v>446</v>
      </c>
      <c r="C141" t="s">
        <v>279</v>
      </c>
      <c r="D141" t="s">
        <v>316</v>
      </c>
      <c r="E141">
        <v>2</v>
      </c>
      <c r="F141">
        <v>27.5</v>
      </c>
      <c r="G141">
        <v>30</v>
      </c>
      <c r="H141">
        <v>10</v>
      </c>
      <c r="I141" t="s">
        <v>317</v>
      </c>
      <c r="J141">
        <v>373</v>
      </c>
      <c r="N141" t="s">
        <v>318</v>
      </c>
      <c r="O141">
        <v>0.10985822647786</v>
      </c>
      <c r="P141">
        <v>8.3278889436680092</v>
      </c>
      <c r="Q141">
        <v>2.11960999592932</v>
      </c>
      <c r="Y141">
        <v>4</v>
      </c>
      <c r="Z141">
        <v>0.59441848333756697</v>
      </c>
      <c r="AA141">
        <v>0.53001410771618795</v>
      </c>
      <c r="AB141">
        <v>0.50464379981944996</v>
      </c>
      <c r="AC141">
        <v>0.500904514661629</v>
      </c>
      <c r="AD141">
        <v>0.50009386913055498</v>
      </c>
      <c r="AE141">
        <v>25.033333333333299</v>
      </c>
      <c r="AF141">
        <v>18</v>
      </c>
      <c r="AG141">
        <v>1.99555555555555</v>
      </c>
      <c r="AH141">
        <v>40</v>
      </c>
      <c r="AI141">
        <v>22</v>
      </c>
      <c r="AJ141">
        <v>25</v>
      </c>
      <c r="AK141">
        <v>48.566666666666599</v>
      </c>
      <c r="AL141">
        <v>9</v>
      </c>
      <c r="AM141">
        <v>3.57777777777777</v>
      </c>
      <c r="AN141">
        <v>52</v>
      </c>
      <c r="AO141">
        <v>43</v>
      </c>
      <c r="AP141">
        <v>52</v>
      </c>
      <c r="AQ141">
        <v>54.9811725</v>
      </c>
      <c r="AR141">
        <v>43.356999999999999</v>
      </c>
      <c r="AS141">
        <v>4.8323769999999904</v>
      </c>
      <c r="AT141">
        <v>91.224000000000004</v>
      </c>
      <c r="AU141">
        <v>47.866999999999997</v>
      </c>
      <c r="AV141">
        <v>54.938045000000002</v>
      </c>
      <c r="AW141">
        <v>1782.3</v>
      </c>
      <c r="AX141">
        <v>661</v>
      </c>
      <c r="AY141">
        <v>263.29999999999899</v>
      </c>
      <c r="AZ141">
        <v>2180</v>
      </c>
      <c r="BA141">
        <v>1519</v>
      </c>
      <c r="BB141">
        <v>1519</v>
      </c>
      <c r="BC141">
        <v>5.8333333333333304</v>
      </c>
      <c r="BD141">
        <v>3</v>
      </c>
      <c r="BE141">
        <v>1.2222222222222201</v>
      </c>
      <c r="BF141">
        <v>7</v>
      </c>
      <c r="BG141">
        <v>4</v>
      </c>
      <c r="BH141">
        <v>7</v>
      </c>
      <c r="BI141">
        <v>4.0666666666666602</v>
      </c>
      <c r="BJ141">
        <v>1</v>
      </c>
      <c r="BK141">
        <v>0.124444444444444</v>
      </c>
      <c r="BL141">
        <v>5</v>
      </c>
      <c r="BM141">
        <v>4</v>
      </c>
      <c r="BN141">
        <v>4</v>
      </c>
      <c r="BO141">
        <v>147</v>
      </c>
      <c r="BP141">
        <v>36</v>
      </c>
      <c r="BQ141">
        <v>10.6666666666666</v>
      </c>
      <c r="BR141">
        <v>175</v>
      </c>
      <c r="BS141">
        <v>139</v>
      </c>
      <c r="BT141">
        <v>139</v>
      </c>
      <c r="BU141">
        <v>1.5509999999999999</v>
      </c>
      <c r="BV141">
        <v>0.32999999999999902</v>
      </c>
      <c r="BW141">
        <v>3.6333333333333197E-2</v>
      </c>
      <c r="BX141">
        <v>1.66</v>
      </c>
      <c r="BY141">
        <v>1.33</v>
      </c>
      <c r="BZ141">
        <v>1.55</v>
      </c>
      <c r="CA141">
        <v>1.8333333333333299</v>
      </c>
      <c r="CB141">
        <v>1</v>
      </c>
      <c r="CC141">
        <v>0.27777777777777701</v>
      </c>
      <c r="CD141">
        <v>2</v>
      </c>
      <c r="CE141">
        <v>1</v>
      </c>
      <c r="CF141">
        <v>2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4</v>
      </c>
      <c r="CN141">
        <v>3</v>
      </c>
      <c r="CO141">
        <v>1.3333333333333299</v>
      </c>
      <c r="CP141">
        <v>5</v>
      </c>
      <c r="CQ141">
        <v>2</v>
      </c>
      <c r="CR141">
        <v>5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5.8333333333333304</v>
      </c>
      <c r="CZ141">
        <v>3</v>
      </c>
      <c r="DA141">
        <v>1.2222222222222201</v>
      </c>
      <c r="DB141">
        <v>7</v>
      </c>
      <c r="DC141">
        <v>4</v>
      </c>
      <c r="DD141">
        <v>7</v>
      </c>
      <c r="DE141">
        <v>0.16666666666666599</v>
      </c>
      <c r="DF141">
        <v>1</v>
      </c>
      <c r="DG141">
        <v>0.27777777777777701</v>
      </c>
      <c r="DH141">
        <v>1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5.9999999999999902</v>
      </c>
      <c r="DR141">
        <v>3</v>
      </c>
      <c r="DS141">
        <v>1.3333333333333299</v>
      </c>
      <c r="DT141">
        <v>8</v>
      </c>
      <c r="DU141">
        <v>5</v>
      </c>
      <c r="DV141">
        <v>5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6.1666666666666599</v>
      </c>
      <c r="ED141">
        <v>3</v>
      </c>
      <c r="EE141">
        <v>1.2222222222222201</v>
      </c>
      <c r="EF141">
        <v>8</v>
      </c>
      <c r="EG141">
        <v>5</v>
      </c>
      <c r="EH141">
        <v>5</v>
      </c>
      <c r="EI141">
        <v>13.1057931034499</v>
      </c>
      <c r="EJ141">
        <v>12.707413793100001</v>
      </c>
      <c r="EK141">
        <v>3.2568045977</v>
      </c>
      <c r="EL141">
        <v>23.195</v>
      </c>
      <c r="EM141">
        <v>10.4875862069</v>
      </c>
      <c r="EN141">
        <v>10.4875862069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1.6106923371638E-4</v>
      </c>
      <c r="EV141">
        <v>3.1012068965499998E-4</v>
      </c>
      <c r="EW141">
        <v>1.4905145593861901E-4</v>
      </c>
      <c r="EX141">
        <v>3.1012068965499998E-4</v>
      </c>
      <c r="EY141">
        <v>0</v>
      </c>
      <c r="EZ141">
        <v>3.1012068965499998E-4</v>
      </c>
      <c r="FA141">
        <v>211.333333333333</v>
      </c>
      <c r="FB141">
        <v>35</v>
      </c>
      <c r="FC141">
        <v>11.5555555555555</v>
      </c>
      <c r="FD141">
        <v>229</v>
      </c>
      <c r="FE141">
        <v>194</v>
      </c>
      <c r="FF141">
        <v>217</v>
      </c>
      <c r="FG141">
        <v>0.314285714285714</v>
      </c>
      <c r="FH141">
        <v>0</v>
      </c>
      <c r="FI141">
        <v>0.68571428571428505</v>
      </c>
      <c r="FJ141">
        <v>0</v>
      </c>
      <c r="FK141">
        <v>0</v>
      </c>
      <c r="FL141">
        <v>2.68577401186475E-2</v>
      </c>
      <c r="FM141">
        <v>2.6179878035361101E-3</v>
      </c>
      <c r="FN141">
        <f t="shared" si="2"/>
        <v>2.1140258784116508</v>
      </c>
    </row>
    <row r="142" spans="1:170" x14ac:dyDescent="0.2">
      <c r="A142">
        <v>108</v>
      </c>
      <c r="B142">
        <v>447</v>
      </c>
      <c r="C142" t="s">
        <v>279</v>
      </c>
      <c r="D142" t="s">
        <v>319</v>
      </c>
      <c r="E142">
        <v>1.6</v>
      </c>
      <c r="F142">
        <v>27</v>
      </c>
      <c r="G142">
        <v>30</v>
      </c>
      <c r="H142">
        <v>3</v>
      </c>
      <c r="I142" t="s">
        <v>317</v>
      </c>
      <c r="J142">
        <v>373</v>
      </c>
      <c r="N142" t="s">
        <v>320</v>
      </c>
      <c r="O142">
        <v>9.8198856643679E-2</v>
      </c>
      <c r="P142">
        <v>2.5066921401854199</v>
      </c>
      <c r="Q142">
        <v>0.91896401155002005</v>
      </c>
      <c r="Y142">
        <v>4</v>
      </c>
      <c r="Z142">
        <v>0.59441848333756697</v>
      </c>
      <c r="AA142">
        <v>0.53001410771618795</v>
      </c>
      <c r="AB142">
        <v>0.50464379981944996</v>
      </c>
      <c r="AC142">
        <v>0.500904514661629</v>
      </c>
      <c r="AD142">
        <v>0.50009386913055498</v>
      </c>
      <c r="AE142">
        <v>25.8666666666666</v>
      </c>
      <c r="AF142">
        <v>18</v>
      </c>
      <c r="AG142">
        <v>2.92888888888888</v>
      </c>
      <c r="AH142">
        <v>40</v>
      </c>
      <c r="AI142">
        <v>22</v>
      </c>
      <c r="AJ142">
        <v>25</v>
      </c>
      <c r="AK142">
        <v>51.066666666666599</v>
      </c>
      <c r="AL142">
        <v>21</v>
      </c>
      <c r="AM142">
        <v>5.24444444444444</v>
      </c>
      <c r="AN142">
        <v>64</v>
      </c>
      <c r="AO142">
        <v>43</v>
      </c>
      <c r="AP142">
        <v>52</v>
      </c>
      <c r="AQ142">
        <v>56.906155833333301</v>
      </c>
      <c r="AR142">
        <v>43.356999999999999</v>
      </c>
      <c r="AS142">
        <v>6.7889939444444396</v>
      </c>
      <c r="AT142">
        <v>91.224000000000004</v>
      </c>
      <c r="AU142">
        <v>47.866999999999997</v>
      </c>
      <c r="AV142">
        <v>54.938045000000002</v>
      </c>
      <c r="AW142">
        <v>1645.2616666666599</v>
      </c>
      <c r="AX142">
        <v>770.23</v>
      </c>
      <c r="AY142">
        <v>222.09222222222201</v>
      </c>
      <c r="AZ142">
        <v>2128</v>
      </c>
      <c r="BA142">
        <v>1357.77</v>
      </c>
      <c r="BB142">
        <v>1519</v>
      </c>
      <c r="BC142">
        <v>6.6666666666666599</v>
      </c>
      <c r="BD142">
        <v>7</v>
      </c>
      <c r="BE142">
        <v>1.7777777777777699</v>
      </c>
      <c r="BF142">
        <v>11</v>
      </c>
      <c r="BG142">
        <v>4</v>
      </c>
      <c r="BH142">
        <v>7</v>
      </c>
      <c r="BI142">
        <v>4.0666666666666602</v>
      </c>
      <c r="BJ142">
        <v>1</v>
      </c>
      <c r="BK142">
        <v>0.124444444444444</v>
      </c>
      <c r="BL142">
        <v>5</v>
      </c>
      <c r="BM142">
        <v>4</v>
      </c>
      <c r="BN142">
        <v>4</v>
      </c>
      <c r="BO142">
        <v>145.833333333333</v>
      </c>
      <c r="BP142">
        <v>43</v>
      </c>
      <c r="BQ142">
        <v>11.4444444444444</v>
      </c>
      <c r="BR142">
        <v>175</v>
      </c>
      <c r="BS142">
        <v>132</v>
      </c>
      <c r="BT142">
        <v>139</v>
      </c>
      <c r="BU142">
        <v>1.591</v>
      </c>
      <c r="BV142">
        <v>0.56999999999999895</v>
      </c>
      <c r="BW142">
        <v>0.102999999999999</v>
      </c>
      <c r="BX142">
        <v>1.9</v>
      </c>
      <c r="BY142">
        <v>1.33</v>
      </c>
      <c r="BZ142">
        <v>1.55</v>
      </c>
      <c r="CA142">
        <v>1.8333333333333299</v>
      </c>
      <c r="CB142">
        <v>1</v>
      </c>
      <c r="CC142">
        <v>0.27777777777777701</v>
      </c>
      <c r="CD142">
        <v>2</v>
      </c>
      <c r="CE142">
        <v>1</v>
      </c>
      <c r="CF142">
        <v>2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4.8333333333333304</v>
      </c>
      <c r="CN142">
        <v>8</v>
      </c>
      <c r="CO142">
        <v>1.88888888888888</v>
      </c>
      <c r="CP142">
        <v>10</v>
      </c>
      <c r="CQ142">
        <v>2</v>
      </c>
      <c r="CR142">
        <v>5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6.6666666666666599</v>
      </c>
      <c r="CZ142">
        <v>7</v>
      </c>
      <c r="DA142">
        <v>1.7777777777777699</v>
      </c>
      <c r="DB142">
        <v>11</v>
      </c>
      <c r="DC142">
        <v>4</v>
      </c>
      <c r="DD142">
        <v>7</v>
      </c>
      <c r="DE142">
        <v>0.16666666666666599</v>
      </c>
      <c r="DF142">
        <v>1</v>
      </c>
      <c r="DG142">
        <v>0.27777777777777701</v>
      </c>
      <c r="DH142">
        <v>1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5.1666666666666599</v>
      </c>
      <c r="DR142">
        <v>8</v>
      </c>
      <c r="DS142">
        <v>1.88888888888888</v>
      </c>
      <c r="DT142">
        <v>8</v>
      </c>
      <c r="DU142">
        <v>0</v>
      </c>
      <c r="DV142">
        <v>5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5.3333333333333304</v>
      </c>
      <c r="ED142">
        <v>7</v>
      </c>
      <c r="EE142">
        <v>1.7777777777777699</v>
      </c>
      <c r="EF142">
        <v>8</v>
      </c>
      <c r="EG142">
        <v>1</v>
      </c>
      <c r="EH142">
        <v>5</v>
      </c>
      <c r="EI142">
        <v>13.085793103449999</v>
      </c>
      <c r="EJ142">
        <v>12.707413793100001</v>
      </c>
      <c r="EK142">
        <v>3.2701379310333301</v>
      </c>
      <c r="EL142">
        <v>23.195</v>
      </c>
      <c r="EM142">
        <v>10.4875862069</v>
      </c>
      <c r="EN142">
        <v>10.4875862069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1.6106923371638E-4</v>
      </c>
      <c r="EV142">
        <v>3.1012068965499998E-4</v>
      </c>
      <c r="EW142">
        <v>1.4905145593861901E-4</v>
      </c>
      <c r="EX142">
        <v>3.1012068965499998E-4</v>
      </c>
      <c r="EY142">
        <v>0</v>
      </c>
      <c r="EZ142">
        <v>3.1012068965499998E-4</v>
      </c>
      <c r="FA142">
        <v>210.666666666666</v>
      </c>
      <c r="FB142">
        <v>31</v>
      </c>
      <c r="FC142">
        <v>11.1111111111111</v>
      </c>
      <c r="FD142">
        <v>225</v>
      </c>
      <c r="FE142">
        <v>194</v>
      </c>
      <c r="FF142">
        <v>217</v>
      </c>
      <c r="FG142">
        <v>0.27500000000000002</v>
      </c>
      <c r="FH142">
        <v>0</v>
      </c>
      <c r="FI142">
        <v>0.72499999999999998</v>
      </c>
      <c r="FJ142">
        <v>0</v>
      </c>
      <c r="FK142">
        <v>0</v>
      </c>
      <c r="FL142">
        <v>7.8013778794689695E-2</v>
      </c>
      <c r="FM142">
        <v>1.0792603820704899E-2</v>
      </c>
      <c r="FN142">
        <f t="shared" si="2"/>
        <v>0.91348142344179628</v>
      </c>
    </row>
    <row r="143" spans="1:170" x14ac:dyDescent="0.2">
      <c r="A143">
        <v>109</v>
      </c>
      <c r="B143">
        <v>448</v>
      </c>
      <c r="C143" t="s">
        <v>279</v>
      </c>
      <c r="D143" t="s">
        <v>321</v>
      </c>
      <c r="E143">
        <v>1.7</v>
      </c>
      <c r="F143">
        <v>25.4</v>
      </c>
      <c r="G143">
        <v>30</v>
      </c>
      <c r="H143">
        <v>11</v>
      </c>
      <c r="I143" t="s">
        <v>317</v>
      </c>
      <c r="J143">
        <v>373</v>
      </c>
      <c r="N143" t="s">
        <v>322</v>
      </c>
      <c r="O143">
        <v>0.103723386736245</v>
      </c>
      <c r="P143">
        <v>9.2895751472071098</v>
      </c>
      <c r="Q143">
        <v>2.2288928195094999</v>
      </c>
      <c r="Y143">
        <v>4</v>
      </c>
      <c r="Z143">
        <v>0.59441848333756697</v>
      </c>
      <c r="AA143">
        <v>0.53001410771618795</v>
      </c>
      <c r="AB143">
        <v>0.50464379981944996</v>
      </c>
      <c r="AC143">
        <v>0.500904514661629</v>
      </c>
      <c r="AD143">
        <v>0.50009386913055498</v>
      </c>
      <c r="AE143">
        <v>25.3666666666666</v>
      </c>
      <c r="AF143">
        <v>18</v>
      </c>
      <c r="AG143">
        <v>2.16222222222222</v>
      </c>
      <c r="AH143">
        <v>40</v>
      </c>
      <c r="AI143">
        <v>22</v>
      </c>
      <c r="AJ143">
        <v>25</v>
      </c>
      <c r="AK143">
        <v>49.566666666666599</v>
      </c>
      <c r="AL143">
        <v>12</v>
      </c>
      <c r="AM143">
        <v>4.24444444444444</v>
      </c>
      <c r="AN143">
        <v>55</v>
      </c>
      <c r="AO143">
        <v>43</v>
      </c>
      <c r="AP143">
        <v>52</v>
      </c>
      <c r="AQ143">
        <v>55.622655833333297</v>
      </c>
      <c r="AR143">
        <v>43.356999999999999</v>
      </c>
      <c r="AS143">
        <v>4.8209606111111096</v>
      </c>
      <c r="AT143">
        <v>91.224000000000004</v>
      </c>
      <c r="AU143">
        <v>47.866999999999997</v>
      </c>
      <c r="AV143">
        <v>54.938045000000002</v>
      </c>
      <c r="AW143">
        <v>1720.8</v>
      </c>
      <c r="AX143">
        <v>609</v>
      </c>
      <c r="AY143">
        <v>201.79999999999899</v>
      </c>
      <c r="AZ143">
        <v>2128</v>
      </c>
      <c r="BA143">
        <v>1519</v>
      </c>
      <c r="BB143">
        <v>1519</v>
      </c>
      <c r="BC143">
        <v>6.1666666666666599</v>
      </c>
      <c r="BD143">
        <v>4</v>
      </c>
      <c r="BE143">
        <v>1.44444444444444</v>
      </c>
      <c r="BF143">
        <v>8</v>
      </c>
      <c r="BG143">
        <v>4</v>
      </c>
      <c r="BH143">
        <v>7</v>
      </c>
      <c r="BI143">
        <v>4.0666666666666602</v>
      </c>
      <c r="BJ143">
        <v>1</v>
      </c>
      <c r="BK143">
        <v>0.124444444444444</v>
      </c>
      <c r="BL143">
        <v>5</v>
      </c>
      <c r="BM143">
        <v>4</v>
      </c>
      <c r="BN143">
        <v>4</v>
      </c>
      <c r="BO143">
        <v>145.833333333333</v>
      </c>
      <c r="BP143">
        <v>43</v>
      </c>
      <c r="BQ143">
        <v>11.4444444444444</v>
      </c>
      <c r="BR143">
        <v>175</v>
      </c>
      <c r="BS143">
        <v>132</v>
      </c>
      <c r="BT143">
        <v>139</v>
      </c>
      <c r="BU143">
        <v>1.5793333333333299</v>
      </c>
      <c r="BV143">
        <v>0.5</v>
      </c>
      <c r="BW143">
        <v>8.3555555555555397E-2</v>
      </c>
      <c r="BX143">
        <v>1.83</v>
      </c>
      <c r="BY143">
        <v>1.33</v>
      </c>
      <c r="BZ143">
        <v>1.55</v>
      </c>
      <c r="CA143">
        <v>1.99999999999999</v>
      </c>
      <c r="CB143">
        <v>0</v>
      </c>
      <c r="CC143" s="1">
        <v>2.2204460492503101E-16</v>
      </c>
      <c r="CD143">
        <v>2</v>
      </c>
      <c r="CE143">
        <v>2</v>
      </c>
      <c r="CF143">
        <v>2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4.1666666666666599</v>
      </c>
      <c r="CN143">
        <v>4</v>
      </c>
      <c r="CO143">
        <v>1.44444444444444</v>
      </c>
      <c r="CP143">
        <v>6</v>
      </c>
      <c r="CQ143">
        <v>2</v>
      </c>
      <c r="CR143">
        <v>5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6.1666666666666599</v>
      </c>
      <c r="CZ143">
        <v>4</v>
      </c>
      <c r="DA143">
        <v>1.44444444444444</v>
      </c>
      <c r="DB143">
        <v>8</v>
      </c>
      <c r="DC143">
        <v>4</v>
      </c>
      <c r="DD143">
        <v>7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5.8333333333333304</v>
      </c>
      <c r="DR143">
        <v>4</v>
      </c>
      <c r="DS143">
        <v>1.44444444444444</v>
      </c>
      <c r="DT143">
        <v>8</v>
      </c>
      <c r="DU143">
        <v>4</v>
      </c>
      <c r="DV143">
        <v>5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5.8333333333333304</v>
      </c>
      <c r="ED143">
        <v>4</v>
      </c>
      <c r="EE143">
        <v>1.44444444444444</v>
      </c>
      <c r="EF143">
        <v>8</v>
      </c>
      <c r="EG143">
        <v>4</v>
      </c>
      <c r="EH143">
        <v>5</v>
      </c>
      <c r="EI143">
        <v>13.029126436783301</v>
      </c>
      <c r="EJ143">
        <v>12.707413793100001</v>
      </c>
      <c r="EK143">
        <v>3.3079157088111102</v>
      </c>
      <c r="EL143">
        <v>23.195</v>
      </c>
      <c r="EM143">
        <v>10.4875862069</v>
      </c>
      <c r="EN143">
        <v>10.4875862069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0.351938202567049</v>
      </c>
      <c r="EV143">
        <v>2.1106628000000001</v>
      </c>
      <c r="EW143">
        <v>0.58624153247764998</v>
      </c>
      <c r="EX143">
        <v>2.1106628000000001</v>
      </c>
      <c r="EY143">
        <v>0</v>
      </c>
      <c r="EZ143">
        <v>3.1012068965499998E-4</v>
      </c>
      <c r="FA143">
        <v>211.333333333333</v>
      </c>
      <c r="FB143">
        <v>35</v>
      </c>
      <c r="FC143">
        <v>11.5555555555555</v>
      </c>
      <c r="FD143">
        <v>229</v>
      </c>
      <c r="FE143">
        <v>194</v>
      </c>
      <c r="FF143">
        <v>217</v>
      </c>
      <c r="FG143">
        <v>0.32432432432432401</v>
      </c>
      <c r="FH143">
        <v>0</v>
      </c>
      <c r="FI143">
        <v>0.67567567567567499</v>
      </c>
      <c r="FJ143">
        <v>0</v>
      </c>
      <c r="FK143">
        <v>0</v>
      </c>
      <c r="FL143">
        <v>6.0586937186524102E-2</v>
      </c>
      <c r="FM143">
        <v>7.6289365732548301E-3</v>
      </c>
      <c r="FN143">
        <f t="shared" si="2"/>
        <v>2.223735125511304</v>
      </c>
    </row>
    <row r="144" spans="1:170" x14ac:dyDescent="0.2">
      <c r="A144">
        <v>110</v>
      </c>
      <c r="B144">
        <v>449</v>
      </c>
      <c r="C144" t="s">
        <v>279</v>
      </c>
      <c r="D144" t="s">
        <v>323</v>
      </c>
      <c r="E144">
        <v>2</v>
      </c>
      <c r="F144">
        <v>45.6</v>
      </c>
      <c r="G144">
        <v>30</v>
      </c>
      <c r="H144">
        <v>0.5</v>
      </c>
      <c r="I144" t="s">
        <v>317</v>
      </c>
      <c r="J144">
        <v>373</v>
      </c>
      <c r="N144" t="s">
        <v>324</v>
      </c>
      <c r="O144">
        <v>0.144657647999794</v>
      </c>
      <c r="P144">
        <v>0.36914965070461803</v>
      </c>
      <c r="Q144">
        <v>-0.99655315969271996</v>
      </c>
      <c r="Y144">
        <v>4</v>
      </c>
      <c r="Z144">
        <v>0.59441848333756697</v>
      </c>
      <c r="AA144">
        <v>0.53001410771618795</v>
      </c>
      <c r="AB144">
        <v>0.50464379981944996</v>
      </c>
      <c r="AC144">
        <v>0.500904514661629</v>
      </c>
      <c r="AD144">
        <v>0.50009386913055498</v>
      </c>
      <c r="AE144">
        <v>24.8666666666666</v>
      </c>
      <c r="AF144">
        <v>18</v>
      </c>
      <c r="AG144">
        <v>2.1511111111111099</v>
      </c>
      <c r="AH144">
        <v>40</v>
      </c>
      <c r="AI144">
        <v>22</v>
      </c>
      <c r="AJ144">
        <v>25</v>
      </c>
      <c r="AK144">
        <v>48.066666666666599</v>
      </c>
      <c r="AL144">
        <v>9</v>
      </c>
      <c r="AM144">
        <v>3.93333333333333</v>
      </c>
      <c r="AN144">
        <v>52</v>
      </c>
      <c r="AO144">
        <v>43</v>
      </c>
      <c r="AP144">
        <v>52</v>
      </c>
      <c r="AQ144">
        <v>54.805405833333303</v>
      </c>
      <c r="AR144">
        <v>43.356999999999999</v>
      </c>
      <c r="AS144">
        <v>4.9884517222222202</v>
      </c>
      <c r="AT144">
        <v>91.224000000000004</v>
      </c>
      <c r="AU144">
        <v>47.866999999999997</v>
      </c>
      <c r="AV144">
        <v>54.938045000000002</v>
      </c>
      <c r="AW144">
        <v>1782.8</v>
      </c>
      <c r="AX144">
        <v>664</v>
      </c>
      <c r="AY144">
        <v>263.8</v>
      </c>
      <c r="AZ144">
        <v>2183</v>
      </c>
      <c r="BA144">
        <v>1519</v>
      </c>
      <c r="BB144">
        <v>1519</v>
      </c>
      <c r="BC144">
        <v>5.6666666666666599</v>
      </c>
      <c r="BD144">
        <v>3</v>
      </c>
      <c r="BE144">
        <v>1.3333333333333299</v>
      </c>
      <c r="BF144">
        <v>7</v>
      </c>
      <c r="BG144">
        <v>4</v>
      </c>
      <c r="BH144">
        <v>7</v>
      </c>
      <c r="BI144">
        <v>4.0666666666666602</v>
      </c>
      <c r="BJ144">
        <v>1</v>
      </c>
      <c r="BK144">
        <v>0.124444444444444</v>
      </c>
      <c r="BL144">
        <v>5</v>
      </c>
      <c r="BM144">
        <v>4</v>
      </c>
      <c r="BN144">
        <v>4</v>
      </c>
      <c r="BO144">
        <v>149.333333333333</v>
      </c>
      <c r="BP144">
        <v>36</v>
      </c>
      <c r="BQ144">
        <v>10.3333333333333</v>
      </c>
      <c r="BR144">
        <v>175</v>
      </c>
      <c r="BS144">
        <v>139</v>
      </c>
      <c r="BT144">
        <v>139</v>
      </c>
      <c r="BU144">
        <v>1.54599999999999</v>
      </c>
      <c r="BV144">
        <v>0.29999999999999899</v>
      </c>
      <c r="BW144">
        <v>3.2000000000000001E-2</v>
      </c>
      <c r="BX144">
        <v>1.63</v>
      </c>
      <c r="BY144">
        <v>1.33</v>
      </c>
      <c r="BZ144">
        <v>1.55</v>
      </c>
      <c r="CA144">
        <v>1.99999999999999</v>
      </c>
      <c r="CB144">
        <v>0</v>
      </c>
      <c r="CC144" s="1">
        <v>2.2204460492503101E-16</v>
      </c>
      <c r="CD144">
        <v>2</v>
      </c>
      <c r="CE144">
        <v>2</v>
      </c>
      <c r="CF144">
        <v>2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3.6666666666666599</v>
      </c>
      <c r="CN144">
        <v>3</v>
      </c>
      <c r="CO144">
        <v>1.3333333333333299</v>
      </c>
      <c r="CP144">
        <v>5</v>
      </c>
      <c r="CQ144">
        <v>2</v>
      </c>
      <c r="CR144">
        <v>5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5.6666666666666599</v>
      </c>
      <c r="CZ144">
        <v>3</v>
      </c>
      <c r="DA144">
        <v>1.3333333333333299</v>
      </c>
      <c r="DB144">
        <v>7</v>
      </c>
      <c r="DC144">
        <v>4</v>
      </c>
      <c r="DD144">
        <v>7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6.3333333333333304</v>
      </c>
      <c r="DR144">
        <v>3</v>
      </c>
      <c r="DS144">
        <v>1.3333333333333299</v>
      </c>
      <c r="DT144">
        <v>8</v>
      </c>
      <c r="DU144">
        <v>5</v>
      </c>
      <c r="DV144">
        <v>5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6.3333333333333304</v>
      </c>
      <c r="ED144">
        <v>3</v>
      </c>
      <c r="EE144">
        <v>1.3333333333333299</v>
      </c>
      <c r="EF144">
        <v>8</v>
      </c>
      <c r="EG144">
        <v>5</v>
      </c>
      <c r="EH144">
        <v>5</v>
      </c>
      <c r="EI144">
        <v>13.4091264367833</v>
      </c>
      <c r="EJ144">
        <v>12.707413793100001</v>
      </c>
      <c r="EK144">
        <v>3.0545823754777701</v>
      </c>
      <c r="EL144">
        <v>23.195</v>
      </c>
      <c r="EM144">
        <v>10.4875862069</v>
      </c>
      <c r="EN144">
        <v>10.4875862069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1.6106923371638E-4</v>
      </c>
      <c r="EV144">
        <v>3.1012068965499998E-4</v>
      </c>
      <c r="EW144">
        <v>1.4905145593861901E-4</v>
      </c>
      <c r="EX144">
        <v>3.1012068965499998E-4</v>
      </c>
      <c r="EY144">
        <v>0</v>
      </c>
      <c r="EZ144">
        <v>3.1012068965499998E-4</v>
      </c>
      <c r="FA144">
        <v>211.333333333333</v>
      </c>
      <c r="FB144">
        <v>35</v>
      </c>
      <c r="FC144">
        <v>11.5555555555555</v>
      </c>
      <c r="FD144">
        <v>229</v>
      </c>
      <c r="FE144">
        <v>194</v>
      </c>
      <c r="FF144">
        <v>217</v>
      </c>
      <c r="FG144">
        <v>0.35294117647058798</v>
      </c>
      <c r="FH144">
        <v>0</v>
      </c>
      <c r="FI144">
        <v>0.64705882352941102</v>
      </c>
      <c r="FJ144">
        <v>0</v>
      </c>
      <c r="FK144">
        <v>0</v>
      </c>
      <c r="FL144">
        <v>2.2248762806663599E-2</v>
      </c>
      <c r="FM144">
        <v>2.1390078320268702E-3</v>
      </c>
      <c r="FN144">
        <f t="shared" si="2"/>
        <v>-1.0058126418311133</v>
      </c>
    </row>
    <row r="145" spans="1:170" x14ac:dyDescent="0.2">
      <c r="A145">
        <v>111</v>
      </c>
      <c r="B145">
        <v>450</v>
      </c>
      <c r="C145" t="s">
        <v>279</v>
      </c>
      <c r="D145" t="s">
        <v>325</v>
      </c>
      <c r="E145">
        <v>1.9</v>
      </c>
      <c r="F145">
        <v>30.5</v>
      </c>
      <c r="G145">
        <v>20</v>
      </c>
      <c r="H145">
        <v>2</v>
      </c>
      <c r="I145" t="s">
        <v>293</v>
      </c>
      <c r="J145">
        <v>35</v>
      </c>
      <c r="N145" t="s">
        <v>326</v>
      </c>
      <c r="O145">
        <v>0.109805235033827</v>
      </c>
      <c r="P145">
        <v>2.4670073015420901</v>
      </c>
      <c r="Q145">
        <v>0.90300579722751295</v>
      </c>
      <c r="Y145">
        <v>5</v>
      </c>
      <c r="Z145">
        <v>0.60736223860961902</v>
      </c>
      <c r="AA145">
        <v>0.55565035419324305</v>
      </c>
      <c r="AB145">
        <v>0.53663529237413998</v>
      </c>
      <c r="AC145">
        <v>0.53392669629579004</v>
      </c>
      <c r="AD145">
        <v>0.53338539394150897</v>
      </c>
      <c r="AE145">
        <v>25</v>
      </c>
      <c r="AF145">
        <v>18</v>
      </c>
      <c r="AG145">
        <v>2</v>
      </c>
      <c r="AH145">
        <v>40</v>
      </c>
      <c r="AI145">
        <v>22</v>
      </c>
      <c r="AJ145">
        <v>25</v>
      </c>
      <c r="AK145">
        <v>48.466666666666598</v>
      </c>
      <c r="AL145">
        <v>9</v>
      </c>
      <c r="AM145">
        <v>3.8399999999999901</v>
      </c>
      <c r="AN145">
        <v>52</v>
      </c>
      <c r="AO145">
        <v>43</v>
      </c>
      <c r="AP145">
        <v>52</v>
      </c>
      <c r="AQ145">
        <v>55.0089306666666</v>
      </c>
      <c r="AR145">
        <v>43.356999999999999</v>
      </c>
      <c r="AS145">
        <v>4.8286759111110999</v>
      </c>
      <c r="AT145">
        <v>91.224000000000004</v>
      </c>
      <c r="AU145">
        <v>47.866999999999997</v>
      </c>
      <c r="AV145">
        <v>54.938045000000002</v>
      </c>
      <c r="AW145">
        <v>1760.4666666666601</v>
      </c>
      <c r="AX145">
        <v>664</v>
      </c>
      <c r="AY145">
        <v>257.56444444444401</v>
      </c>
      <c r="AZ145">
        <v>2183</v>
      </c>
      <c r="BA145">
        <v>1519</v>
      </c>
      <c r="BB145">
        <v>1519</v>
      </c>
      <c r="BC145">
        <v>5.8</v>
      </c>
      <c r="BD145">
        <v>3</v>
      </c>
      <c r="BE145">
        <v>1.30666666666666</v>
      </c>
      <c r="BF145">
        <v>7</v>
      </c>
      <c r="BG145">
        <v>4</v>
      </c>
      <c r="BH145">
        <v>7</v>
      </c>
      <c r="BI145">
        <v>4.0666666666666602</v>
      </c>
      <c r="BJ145">
        <v>1</v>
      </c>
      <c r="BK145">
        <v>0.124444444444444</v>
      </c>
      <c r="BL145">
        <v>5</v>
      </c>
      <c r="BM145">
        <v>4</v>
      </c>
      <c r="BN145">
        <v>4</v>
      </c>
      <c r="BO145">
        <v>147.933333333333</v>
      </c>
      <c r="BP145">
        <v>36</v>
      </c>
      <c r="BQ145">
        <v>10.719999999999899</v>
      </c>
      <c r="BR145">
        <v>175</v>
      </c>
      <c r="BS145">
        <v>139</v>
      </c>
      <c r="BT145">
        <v>139</v>
      </c>
      <c r="BU145">
        <v>1.5453333333333299</v>
      </c>
      <c r="BV145">
        <v>0.32999999999999902</v>
      </c>
      <c r="BW145">
        <v>3.1555555555555503E-2</v>
      </c>
      <c r="BX145">
        <v>1.66</v>
      </c>
      <c r="BY145">
        <v>1.33</v>
      </c>
      <c r="BZ145">
        <v>1.55</v>
      </c>
      <c r="CA145">
        <v>1.93333333333333</v>
      </c>
      <c r="CB145">
        <v>1</v>
      </c>
      <c r="CC145">
        <v>0.124444444444444</v>
      </c>
      <c r="CD145">
        <v>2</v>
      </c>
      <c r="CE145">
        <v>1</v>
      </c>
      <c r="CF145">
        <v>2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3.86666666666666</v>
      </c>
      <c r="CN145">
        <v>3</v>
      </c>
      <c r="CO145">
        <v>1.3599999999999901</v>
      </c>
      <c r="CP145">
        <v>5</v>
      </c>
      <c r="CQ145">
        <v>2</v>
      </c>
      <c r="CR145">
        <v>5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5.8</v>
      </c>
      <c r="CZ145">
        <v>3</v>
      </c>
      <c r="DA145">
        <v>1.30666666666666</v>
      </c>
      <c r="DB145">
        <v>7</v>
      </c>
      <c r="DC145">
        <v>4</v>
      </c>
      <c r="DD145">
        <v>7</v>
      </c>
      <c r="DE145">
        <v>6.6666666666666596E-2</v>
      </c>
      <c r="DF145">
        <v>1</v>
      </c>
      <c r="DG145">
        <v>0.124444444444444</v>
      </c>
      <c r="DH145">
        <v>1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6.1333333333333302</v>
      </c>
      <c r="DR145">
        <v>3</v>
      </c>
      <c r="DS145">
        <v>1.3599999999999901</v>
      </c>
      <c r="DT145">
        <v>8</v>
      </c>
      <c r="DU145">
        <v>5</v>
      </c>
      <c r="DV145">
        <v>5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6.2</v>
      </c>
      <c r="ED145">
        <v>3</v>
      </c>
      <c r="EE145">
        <v>1.30666666666666</v>
      </c>
      <c r="EF145">
        <v>8</v>
      </c>
      <c r="EG145">
        <v>5</v>
      </c>
      <c r="EH145">
        <v>5</v>
      </c>
      <c r="EI145">
        <v>13.203712643679999</v>
      </c>
      <c r="EJ145">
        <v>12.707413793100001</v>
      </c>
      <c r="EK145">
        <v>3.1915249042133298</v>
      </c>
      <c r="EL145">
        <v>23.195</v>
      </c>
      <c r="EM145">
        <v>10.4875862069</v>
      </c>
      <c r="EN145">
        <v>10.4875862069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1.7140659003821301E-4</v>
      </c>
      <c r="EV145">
        <v>3.1012068965499998E-4</v>
      </c>
      <c r="EW145">
        <v>1.47961706257905E-4</v>
      </c>
      <c r="EX145">
        <v>3.1012068965499998E-4</v>
      </c>
      <c r="EY145">
        <v>0</v>
      </c>
      <c r="EZ145">
        <v>3.1012068965499998E-4</v>
      </c>
      <c r="FA145">
        <v>210.933333333333</v>
      </c>
      <c r="FB145">
        <v>35</v>
      </c>
      <c r="FC145">
        <v>11.288888888888801</v>
      </c>
      <c r="FD145">
        <v>229</v>
      </c>
      <c r="FE145">
        <v>194</v>
      </c>
      <c r="FF145">
        <v>217</v>
      </c>
      <c r="FG145">
        <v>0.33333333333333298</v>
      </c>
      <c r="FH145">
        <v>0</v>
      </c>
      <c r="FI145">
        <v>0.66666666666666596</v>
      </c>
      <c r="FJ145">
        <v>0</v>
      </c>
      <c r="FK145">
        <v>0</v>
      </c>
      <c r="FL145">
        <v>2.68577401186475E-2</v>
      </c>
      <c r="FM145">
        <v>2.2188896662757099E-3</v>
      </c>
      <c r="FN145">
        <f t="shared" si="2"/>
        <v>0.89681250325335249</v>
      </c>
    </row>
    <row r="146" spans="1:170" x14ac:dyDescent="0.2">
      <c r="A146">
        <v>112</v>
      </c>
      <c r="B146">
        <v>451</v>
      </c>
      <c r="C146" t="s">
        <v>279</v>
      </c>
      <c r="D146" t="s">
        <v>327</v>
      </c>
      <c r="E146">
        <v>2</v>
      </c>
      <c r="F146">
        <v>35</v>
      </c>
      <c r="G146">
        <v>14</v>
      </c>
      <c r="H146">
        <v>1</v>
      </c>
      <c r="I146" t="s">
        <v>293</v>
      </c>
      <c r="J146">
        <v>35</v>
      </c>
      <c r="N146" t="s">
        <v>328</v>
      </c>
      <c r="O146">
        <v>0.12188751523593901</v>
      </c>
      <c r="P146">
        <v>1.71751300664047</v>
      </c>
      <c r="Q146">
        <v>0.54087731809324902</v>
      </c>
      <c r="Y146">
        <v>5</v>
      </c>
      <c r="Z146">
        <v>0.63420991968134799</v>
      </c>
      <c r="AA146">
        <v>0.58631579110728305</v>
      </c>
      <c r="AB146">
        <v>0.56926349479865501</v>
      </c>
      <c r="AC146">
        <v>0.56707954386526804</v>
      </c>
      <c r="AD146">
        <v>0.56669684081940297</v>
      </c>
      <c r="AE146">
        <v>25.633333333333301</v>
      </c>
      <c r="AF146">
        <v>20</v>
      </c>
      <c r="AG146">
        <v>3.0066666666666602</v>
      </c>
      <c r="AH146">
        <v>42</v>
      </c>
      <c r="AI146">
        <v>22</v>
      </c>
      <c r="AJ146">
        <v>25</v>
      </c>
      <c r="AK146">
        <v>48.599999999999902</v>
      </c>
      <c r="AL146">
        <v>9</v>
      </c>
      <c r="AM146">
        <v>3.9466666666666601</v>
      </c>
      <c r="AN146">
        <v>52</v>
      </c>
      <c r="AO146">
        <v>43</v>
      </c>
      <c r="AP146">
        <v>52</v>
      </c>
      <c r="AQ146">
        <v>56.5724588333333</v>
      </c>
      <c r="AR146">
        <v>48.092999999999897</v>
      </c>
      <c r="AS146">
        <v>7.2460415666666602</v>
      </c>
      <c r="AT146">
        <v>95.96</v>
      </c>
      <c r="AU146">
        <v>47.866999999999997</v>
      </c>
      <c r="AV146">
        <v>54.938045000000002</v>
      </c>
      <c r="AW146">
        <v>1762.29999999999</v>
      </c>
      <c r="AX146">
        <v>1377</v>
      </c>
      <c r="AY146">
        <v>275.73999999999899</v>
      </c>
      <c r="AZ146">
        <v>2896</v>
      </c>
      <c r="BA146">
        <v>1519</v>
      </c>
      <c r="BB146">
        <v>1519</v>
      </c>
      <c r="BC146">
        <v>5.8333333333333304</v>
      </c>
      <c r="BD146">
        <v>3</v>
      </c>
      <c r="BE146">
        <v>1.3333333333333299</v>
      </c>
      <c r="BF146">
        <v>7</v>
      </c>
      <c r="BG146">
        <v>4</v>
      </c>
      <c r="BH146">
        <v>7</v>
      </c>
      <c r="BI146">
        <v>4.0999999999999996</v>
      </c>
      <c r="BJ146">
        <v>1</v>
      </c>
      <c r="BK146">
        <v>0.17999999999999899</v>
      </c>
      <c r="BL146">
        <v>5</v>
      </c>
      <c r="BM146">
        <v>4</v>
      </c>
      <c r="BN146">
        <v>4</v>
      </c>
      <c r="BO146">
        <v>148.433333333333</v>
      </c>
      <c r="BP146">
        <v>36</v>
      </c>
      <c r="BQ146">
        <v>10.6911111111111</v>
      </c>
      <c r="BR146">
        <v>175</v>
      </c>
      <c r="BS146">
        <v>139</v>
      </c>
      <c r="BT146">
        <v>139</v>
      </c>
      <c r="BU146">
        <v>1.55833333333333</v>
      </c>
      <c r="BV146">
        <v>0.83</v>
      </c>
      <c r="BW146">
        <v>4.9666666666666602E-2</v>
      </c>
      <c r="BX146">
        <v>2.16</v>
      </c>
      <c r="BY146">
        <v>1.33</v>
      </c>
      <c r="BZ146">
        <v>1.55</v>
      </c>
      <c r="CA146">
        <v>1.9666666666666599</v>
      </c>
      <c r="CB146">
        <v>1</v>
      </c>
      <c r="CC146">
        <v>6.4444444444444499E-2</v>
      </c>
      <c r="CD146">
        <v>2</v>
      </c>
      <c r="CE146">
        <v>1</v>
      </c>
      <c r="CF146">
        <v>2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3.86666666666666</v>
      </c>
      <c r="CN146">
        <v>3</v>
      </c>
      <c r="CO146">
        <v>1.36</v>
      </c>
      <c r="CP146">
        <v>5</v>
      </c>
      <c r="CQ146">
        <v>2</v>
      </c>
      <c r="CR146">
        <v>5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5.8333333333333304</v>
      </c>
      <c r="CZ146">
        <v>3</v>
      </c>
      <c r="DA146">
        <v>1.3333333333333299</v>
      </c>
      <c r="DB146">
        <v>7</v>
      </c>
      <c r="DC146">
        <v>4</v>
      </c>
      <c r="DD146">
        <v>7</v>
      </c>
      <c r="DE146">
        <v>3.3333333333333298E-2</v>
      </c>
      <c r="DF146">
        <v>1</v>
      </c>
      <c r="DG146">
        <v>6.4444444444444401E-2</v>
      </c>
      <c r="DH146">
        <v>1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6.1333333333333302</v>
      </c>
      <c r="DR146">
        <v>3</v>
      </c>
      <c r="DS146">
        <v>1.3599999999999901</v>
      </c>
      <c r="DT146">
        <v>8</v>
      </c>
      <c r="DU146">
        <v>5</v>
      </c>
      <c r="DV146">
        <v>5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6.1666666666666599</v>
      </c>
      <c r="ED146">
        <v>3</v>
      </c>
      <c r="EE146">
        <v>1.3333333333333299</v>
      </c>
      <c r="EF146">
        <v>8</v>
      </c>
      <c r="EG146">
        <v>5</v>
      </c>
      <c r="EH146">
        <v>5</v>
      </c>
      <c r="EI146">
        <v>13.3302988505766</v>
      </c>
      <c r="EJ146">
        <v>12.707413793100001</v>
      </c>
      <c r="EK146">
        <v>3.2644475095771099</v>
      </c>
      <c r="EL146">
        <v>23.195</v>
      </c>
      <c r="EM146">
        <v>10.4875862069</v>
      </c>
      <c r="EN146">
        <v>10.4875862069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1.8174394636004599E-4</v>
      </c>
      <c r="EV146">
        <v>3.1012068965499998E-4</v>
      </c>
      <c r="EW146">
        <v>1.4549364240094701E-4</v>
      </c>
      <c r="EX146">
        <v>3.1012068965499998E-4</v>
      </c>
      <c r="EY146">
        <v>0</v>
      </c>
      <c r="EZ146">
        <v>3.1012068965499998E-4</v>
      </c>
      <c r="FA146">
        <v>210.53333333333299</v>
      </c>
      <c r="FB146">
        <v>35</v>
      </c>
      <c r="FC146">
        <v>11.022222222222201</v>
      </c>
      <c r="FD146">
        <v>229</v>
      </c>
      <c r="FE146">
        <v>194</v>
      </c>
      <c r="FF146">
        <v>217</v>
      </c>
      <c r="FG146">
        <v>0.33714285714285702</v>
      </c>
      <c r="FH146">
        <v>0</v>
      </c>
      <c r="FI146">
        <v>0.66285714285714203</v>
      </c>
      <c r="FJ146">
        <v>0</v>
      </c>
      <c r="FK146">
        <v>0</v>
      </c>
      <c r="FL146">
        <v>0.158210250834463</v>
      </c>
      <c r="FM146">
        <v>7.6858570487509303E-3</v>
      </c>
      <c r="FN146">
        <f t="shared" si="2"/>
        <v>0.53377025943439449</v>
      </c>
    </row>
    <row r="147" spans="1:170" x14ac:dyDescent="0.2">
      <c r="A147">
        <v>113</v>
      </c>
      <c r="B147">
        <v>452</v>
      </c>
      <c r="C147" t="s">
        <v>279</v>
      </c>
      <c r="D147" t="s">
        <v>329</v>
      </c>
      <c r="E147">
        <v>1.7</v>
      </c>
      <c r="F147">
        <v>29</v>
      </c>
      <c r="G147">
        <v>20</v>
      </c>
      <c r="H147">
        <v>4</v>
      </c>
      <c r="I147" t="s">
        <v>314</v>
      </c>
      <c r="J147">
        <v>31</v>
      </c>
      <c r="N147" t="s">
        <v>330</v>
      </c>
      <c r="O147">
        <v>0.110451336518277</v>
      </c>
      <c r="P147">
        <v>4.8833529420005801</v>
      </c>
      <c r="Q147">
        <v>1.5858320622136399</v>
      </c>
      <c r="Y147">
        <v>4</v>
      </c>
      <c r="Z147">
        <v>0.66332495807107905</v>
      </c>
      <c r="AA147">
        <v>0.61758648544636896</v>
      </c>
      <c r="AB147">
        <v>0.60207070585653999</v>
      </c>
      <c r="AC147">
        <v>0.60029321880971498</v>
      </c>
      <c r="AD147">
        <v>0.60001804131264103</v>
      </c>
      <c r="AE147">
        <v>26.3333333333333</v>
      </c>
      <c r="AF147">
        <v>20</v>
      </c>
      <c r="AG147">
        <v>3.9111111111111101</v>
      </c>
      <c r="AH147">
        <v>42</v>
      </c>
      <c r="AI147">
        <v>22</v>
      </c>
      <c r="AJ147">
        <v>25</v>
      </c>
      <c r="AK147">
        <v>48.933333333333302</v>
      </c>
      <c r="AL147">
        <v>9</v>
      </c>
      <c r="AM147">
        <v>3.8222222222222202</v>
      </c>
      <c r="AN147">
        <v>52</v>
      </c>
      <c r="AO147">
        <v>43</v>
      </c>
      <c r="AP147">
        <v>52</v>
      </c>
      <c r="AQ147">
        <v>58.206293666666603</v>
      </c>
      <c r="AR147">
        <v>48.092999999999897</v>
      </c>
      <c r="AS147">
        <v>9.4361883555555508</v>
      </c>
      <c r="AT147">
        <v>95.96</v>
      </c>
      <c r="AU147">
        <v>47.866999999999997</v>
      </c>
      <c r="AV147">
        <v>54.938045000000002</v>
      </c>
      <c r="AW147">
        <v>1763.93333333333</v>
      </c>
      <c r="AX147">
        <v>1377</v>
      </c>
      <c r="AY147">
        <v>293.92</v>
      </c>
      <c r="AZ147">
        <v>2896</v>
      </c>
      <c r="BA147">
        <v>1519</v>
      </c>
      <c r="BB147">
        <v>1519</v>
      </c>
      <c r="BC147">
        <v>5.93333333333333</v>
      </c>
      <c r="BD147">
        <v>3</v>
      </c>
      <c r="BE147">
        <v>1.2888888888888801</v>
      </c>
      <c r="BF147">
        <v>7</v>
      </c>
      <c r="BG147">
        <v>4</v>
      </c>
      <c r="BH147">
        <v>7</v>
      </c>
      <c r="BI147">
        <v>4.1333333333333302</v>
      </c>
      <c r="BJ147">
        <v>1</v>
      </c>
      <c r="BK147">
        <v>0.23111111111110999</v>
      </c>
      <c r="BL147">
        <v>5</v>
      </c>
      <c r="BM147">
        <v>4</v>
      </c>
      <c r="BN147">
        <v>4</v>
      </c>
      <c r="BO147">
        <v>148</v>
      </c>
      <c r="BP147">
        <v>36</v>
      </c>
      <c r="BQ147">
        <v>10.799999999999899</v>
      </c>
      <c r="BR147">
        <v>175</v>
      </c>
      <c r="BS147">
        <v>139</v>
      </c>
      <c r="BT147">
        <v>139</v>
      </c>
      <c r="BU147">
        <v>1.5733333333333299</v>
      </c>
      <c r="BV147">
        <v>0.83</v>
      </c>
      <c r="BW147">
        <v>7.8222222222222096E-2</v>
      </c>
      <c r="BX147">
        <v>2.16</v>
      </c>
      <c r="BY147">
        <v>1.33</v>
      </c>
      <c r="BZ147">
        <v>1.55</v>
      </c>
      <c r="CA147">
        <v>1.93333333333333</v>
      </c>
      <c r="CB147">
        <v>1</v>
      </c>
      <c r="CC147">
        <v>0.124444444444444</v>
      </c>
      <c r="CD147">
        <v>2</v>
      </c>
      <c r="CE147">
        <v>1</v>
      </c>
      <c r="CF147">
        <v>2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4</v>
      </c>
      <c r="CN147">
        <v>3</v>
      </c>
      <c r="CO147">
        <v>1.3333333333333299</v>
      </c>
      <c r="CP147">
        <v>5</v>
      </c>
      <c r="CQ147">
        <v>2</v>
      </c>
      <c r="CR147">
        <v>5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5.93333333333333</v>
      </c>
      <c r="CZ147">
        <v>3</v>
      </c>
      <c r="DA147">
        <v>1.2888888888888801</v>
      </c>
      <c r="DB147">
        <v>7</v>
      </c>
      <c r="DC147">
        <v>4</v>
      </c>
      <c r="DD147">
        <v>7</v>
      </c>
      <c r="DE147">
        <v>6.6666666666666596E-2</v>
      </c>
      <c r="DF147">
        <v>1</v>
      </c>
      <c r="DG147">
        <v>0.124444444444444</v>
      </c>
      <c r="DH147">
        <v>1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5.9999999999999902</v>
      </c>
      <c r="DR147">
        <v>3</v>
      </c>
      <c r="DS147">
        <v>1.3333333333333299</v>
      </c>
      <c r="DT147">
        <v>8</v>
      </c>
      <c r="DU147">
        <v>5</v>
      </c>
      <c r="DV147">
        <v>5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6.0666666666666602</v>
      </c>
      <c r="ED147">
        <v>3</v>
      </c>
      <c r="EE147">
        <v>1.2888888888888801</v>
      </c>
      <c r="EF147">
        <v>8</v>
      </c>
      <c r="EG147">
        <v>5</v>
      </c>
      <c r="EH147">
        <v>5</v>
      </c>
      <c r="EI147">
        <v>13.33555172414</v>
      </c>
      <c r="EJ147">
        <v>12.707413793100001</v>
      </c>
      <c r="EK147">
        <v>3.4175586206880002</v>
      </c>
      <c r="EL147">
        <v>23.195</v>
      </c>
      <c r="EM147">
        <v>10.4875862069</v>
      </c>
      <c r="EN147">
        <v>10.4875862069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1.9208130268188E-4</v>
      </c>
      <c r="EV147">
        <v>3.1012068965499998E-4</v>
      </c>
      <c r="EW147">
        <v>1.4164726436774301E-4</v>
      </c>
      <c r="EX147">
        <v>3.1012068965499998E-4</v>
      </c>
      <c r="EY147">
        <v>0</v>
      </c>
      <c r="EZ147">
        <v>3.1012068965499998E-4</v>
      </c>
      <c r="FA147">
        <v>210.13333333333301</v>
      </c>
      <c r="FB147">
        <v>35</v>
      </c>
      <c r="FC147">
        <v>10.7555555555555</v>
      </c>
      <c r="FD147">
        <v>229</v>
      </c>
      <c r="FE147">
        <v>194</v>
      </c>
      <c r="FF147">
        <v>217</v>
      </c>
      <c r="FG147">
        <v>0.325842696629213</v>
      </c>
      <c r="FH147">
        <v>0</v>
      </c>
      <c r="FI147">
        <v>0.67415730337078605</v>
      </c>
      <c r="FJ147">
        <v>0</v>
      </c>
      <c r="FK147">
        <v>0</v>
      </c>
      <c r="FL147">
        <v>0.158210250834463</v>
      </c>
      <c r="FM147">
        <v>1.31305124450632E-2</v>
      </c>
      <c r="FN147">
        <f t="shared" si="2"/>
        <v>1.5799433564677141</v>
      </c>
    </row>
    <row r="148" spans="1:170" x14ac:dyDescent="0.2">
      <c r="A148">
        <v>114</v>
      </c>
      <c r="B148">
        <v>457</v>
      </c>
      <c r="C148" t="s">
        <v>279</v>
      </c>
      <c r="D148" t="s">
        <v>331</v>
      </c>
      <c r="E148">
        <v>1.3</v>
      </c>
      <c r="F148">
        <v>46.5</v>
      </c>
      <c r="G148">
        <v>25</v>
      </c>
      <c r="H148">
        <v>0.01</v>
      </c>
      <c r="I148" t="s">
        <v>332</v>
      </c>
      <c r="J148">
        <v>1180</v>
      </c>
      <c r="N148" t="s">
        <v>333</v>
      </c>
      <c r="O148">
        <v>0.11767364706428</v>
      </c>
      <c r="P148">
        <v>0.01</v>
      </c>
      <c r="Q148">
        <v>-4.60517018598809</v>
      </c>
      <c r="Y148">
        <v>7</v>
      </c>
      <c r="Z148">
        <v>0.45876326536724299</v>
      </c>
      <c r="AA148">
        <v>0.37293416996912299</v>
      </c>
      <c r="AB148">
        <v>0.32415435723822</v>
      </c>
      <c r="AC148">
        <v>0.30740441045468703</v>
      </c>
      <c r="AD148">
        <v>0.29648380969877097</v>
      </c>
      <c r="AE148">
        <v>26.413793103448199</v>
      </c>
      <c r="AF148">
        <v>24</v>
      </c>
      <c r="AG148">
        <v>4.0998810939357897</v>
      </c>
      <c r="AH148">
        <v>46</v>
      </c>
      <c r="AI148">
        <v>22</v>
      </c>
      <c r="AJ148">
        <v>25</v>
      </c>
      <c r="AK148">
        <v>50.758620689655103</v>
      </c>
      <c r="AL148">
        <v>19</v>
      </c>
      <c r="AM148">
        <v>7.1819262782401898</v>
      </c>
      <c r="AN148">
        <v>62</v>
      </c>
      <c r="AO148">
        <v>43</v>
      </c>
      <c r="AP148">
        <v>52</v>
      </c>
      <c r="AQ148">
        <v>57.5367686206896</v>
      </c>
      <c r="AR148">
        <v>58.552999999999997</v>
      </c>
      <c r="AS148">
        <v>8.6559134601664596</v>
      </c>
      <c r="AT148">
        <v>106.42</v>
      </c>
      <c r="AU148">
        <v>47.866999999999997</v>
      </c>
      <c r="AV148">
        <v>53.280199999999901</v>
      </c>
      <c r="AW148">
        <v>1903.2431034482699</v>
      </c>
      <c r="AX148">
        <v>664</v>
      </c>
      <c r="AY148">
        <v>167.59381688466101</v>
      </c>
      <c r="AZ148">
        <v>2183</v>
      </c>
      <c r="BA148">
        <v>1519</v>
      </c>
      <c r="BB148">
        <v>1834.5</v>
      </c>
      <c r="BC148">
        <v>6.5517241379310303</v>
      </c>
      <c r="BD148">
        <v>6</v>
      </c>
      <c r="BE148">
        <v>2.4019024970273399</v>
      </c>
      <c r="BF148">
        <v>10</v>
      </c>
      <c r="BG148">
        <v>4</v>
      </c>
      <c r="BH148">
        <v>7</v>
      </c>
      <c r="BI148">
        <v>4.1034482758620596</v>
      </c>
      <c r="BJ148">
        <v>1</v>
      </c>
      <c r="BK148">
        <v>0.185493460166468</v>
      </c>
      <c r="BL148">
        <v>5</v>
      </c>
      <c r="BM148">
        <v>4</v>
      </c>
      <c r="BN148">
        <v>4</v>
      </c>
      <c r="BO148">
        <v>145.55172413793099</v>
      </c>
      <c r="BP148">
        <v>51</v>
      </c>
      <c r="BQ148">
        <v>15.1153388822829</v>
      </c>
      <c r="BR148">
        <v>175</v>
      </c>
      <c r="BS148">
        <v>124</v>
      </c>
      <c r="BT148">
        <v>142</v>
      </c>
      <c r="BU148">
        <v>1.68965517241379</v>
      </c>
      <c r="BV148">
        <v>0.87</v>
      </c>
      <c r="BW148">
        <v>0.17612366230677701</v>
      </c>
      <c r="BX148">
        <v>2.2000000000000002</v>
      </c>
      <c r="BY148">
        <v>1.33</v>
      </c>
      <c r="BZ148">
        <v>1.7250000000000001</v>
      </c>
      <c r="CA148">
        <v>1.9310344827586201</v>
      </c>
      <c r="CB148">
        <v>2</v>
      </c>
      <c r="CC148">
        <v>0.133174791914387</v>
      </c>
      <c r="CD148">
        <v>2</v>
      </c>
      <c r="CE148">
        <v>0</v>
      </c>
      <c r="CF148">
        <v>2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4.6206896551724101</v>
      </c>
      <c r="CN148">
        <v>8</v>
      </c>
      <c r="CO148">
        <v>2.4780023781212801</v>
      </c>
      <c r="CP148">
        <v>10</v>
      </c>
      <c r="CQ148">
        <v>2</v>
      </c>
      <c r="CR148">
        <v>5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6.5517241379310303</v>
      </c>
      <c r="CZ148">
        <v>6</v>
      </c>
      <c r="DA148">
        <v>2.4019024970273399</v>
      </c>
      <c r="DB148">
        <v>10</v>
      </c>
      <c r="DC148">
        <v>4</v>
      </c>
      <c r="DD148">
        <v>7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5.3793103448275801</v>
      </c>
      <c r="DR148">
        <v>8</v>
      </c>
      <c r="DS148">
        <v>2.4780023781212801</v>
      </c>
      <c r="DT148">
        <v>8</v>
      </c>
      <c r="DU148">
        <v>0</v>
      </c>
      <c r="DV148">
        <v>5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5.3793103448275801</v>
      </c>
      <c r="ED148">
        <v>8</v>
      </c>
      <c r="EE148">
        <v>2.4780023781212801</v>
      </c>
      <c r="EF148">
        <v>8</v>
      </c>
      <c r="EG148">
        <v>0</v>
      </c>
      <c r="EH148">
        <v>5</v>
      </c>
      <c r="EI148">
        <v>13.702592152199999</v>
      </c>
      <c r="EJ148">
        <v>12.875</v>
      </c>
      <c r="EK148">
        <v>3.0063094017793102</v>
      </c>
      <c r="EL148">
        <v>23.195</v>
      </c>
      <c r="EM148">
        <v>10.32</v>
      </c>
      <c r="EN148">
        <v>13.505000000000001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0.30983736924296401</v>
      </c>
      <c r="EV148">
        <v>2.1106628000000001</v>
      </c>
      <c r="EW148">
        <v>0.40593858672898903</v>
      </c>
      <c r="EX148">
        <v>2.1106628000000001</v>
      </c>
      <c r="EY148">
        <v>0</v>
      </c>
      <c r="EZ148">
        <v>0.29770861666666598</v>
      </c>
      <c r="FA148">
        <v>214.86206896551701</v>
      </c>
      <c r="FB148">
        <v>35</v>
      </c>
      <c r="FC148">
        <v>14.3876337693222</v>
      </c>
      <c r="FD148">
        <v>229</v>
      </c>
      <c r="FE148">
        <v>194</v>
      </c>
      <c r="FF148">
        <v>209.5</v>
      </c>
      <c r="FG148">
        <v>0.29473684210526302</v>
      </c>
      <c r="FH148">
        <v>0</v>
      </c>
      <c r="FI148">
        <v>0.70526315789473604</v>
      </c>
      <c r="FJ148">
        <v>0</v>
      </c>
      <c r="FK148">
        <v>0</v>
      </c>
      <c r="FL148">
        <v>0.172399724317498</v>
      </c>
      <c r="FM148">
        <v>1.9888804364987401E-2</v>
      </c>
      <c r="FN148">
        <f t="shared" si="2"/>
        <v>-4.6146124210633737</v>
      </c>
    </row>
    <row r="149" spans="1:170" x14ac:dyDescent="0.2">
      <c r="A149">
        <v>115</v>
      </c>
      <c r="B149">
        <v>467</v>
      </c>
      <c r="C149" t="s">
        <v>279</v>
      </c>
      <c r="D149" t="s">
        <v>334</v>
      </c>
      <c r="E149">
        <v>1.7</v>
      </c>
      <c r="F149">
        <v>21.9</v>
      </c>
      <c r="G149">
        <v>20</v>
      </c>
      <c r="H149">
        <v>5.5</v>
      </c>
      <c r="I149" t="s">
        <v>335</v>
      </c>
      <c r="J149">
        <v>1242</v>
      </c>
      <c r="N149" t="s">
        <v>336</v>
      </c>
      <c r="O149">
        <v>8.8879328716672104E-2</v>
      </c>
      <c r="P149">
        <v>6.3944693942370003</v>
      </c>
      <c r="Q149">
        <v>1.8554334596161199</v>
      </c>
      <c r="Y149">
        <v>4</v>
      </c>
      <c r="Z149">
        <v>0.57590508477236602</v>
      </c>
      <c r="AA149">
        <v>0.485902556039564</v>
      </c>
      <c r="AB149">
        <v>0.43041989998925501</v>
      </c>
      <c r="AC149">
        <v>0.41311772896708998</v>
      </c>
      <c r="AD149">
        <v>0.404343163328993</v>
      </c>
      <c r="AE149">
        <v>23.9</v>
      </c>
      <c r="AF149">
        <v>18</v>
      </c>
      <c r="AG149">
        <v>1.20333333333333</v>
      </c>
      <c r="AH149">
        <v>40</v>
      </c>
      <c r="AI149">
        <v>22</v>
      </c>
      <c r="AJ149">
        <v>24</v>
      </c>
      <c r="AK149">
        <v>47.816666666666599</v>
      </c>
      <c r="AL149">
        <v>9</v>
      </c>
      <c r="AM149">
        <v>3.17777777777777</v>
      </c>
      <c r="AN149">
        <v>52</v>
      </c>
      <c r="AO149">
        <v>43</v>
      </c>
      <c r="AP149">
        <v>49</v>
      </c>
      <c r="AQ149">
        <v>52.126868666666603</v>
      </c>
      <c r="AR149">
        <v>43.356999999999999</v>
      </c>
      <c r="AS149">
        <v>2.8025317555555498</v>
      </c>
      <c r="AT149">
        <v>91.224000000000004</v>
      </c>
      <c r="AU149">
        <v>47.866999999999997</v>
      </c>
      <c r="AV149">
        <v>51.996099999999998</v>
      </c>
      <c r="AW149">
        <v>1927.18333333333</v>
      </c>
      <c r="AX149">
        <v>661</v>
      </c>
      <c r="AY149">
        <v>217.69777777777699</v>
      </c>
      <c r="AZ149">
        <v>2180</v>
      </c>
      <c r="BA149">
        <v>1519</v>
      </c>
      <c r="BB149">
        <v>2180</v>
      </c>
      <c r="BC149">
        <v>5.6</v>
      </c>
      <c r="BD149">
        <v>3</v>
      </c>
      <c r="BE149">
        <v>1.06666666666666</v>
      </c>
      <c r="BF149">
        <v>7</v>
      </c>
      <c r="BG149">
        <v>4</v>
      </c>
      <c r="BH149">
        <v>6</v>
      </c>
      <c r="BI149">
        <v>4.0166666666666604</v>
      </c>
      <c r="BJ149">
        <v>1</v>
      </c>
      <c r="BK149">
        <v>3.2777777777777697E-2</v>
      </c>
      <c r="BL149">
        <v>5</v>
      </c>
      <c r="BM149">
        <v>4</v>
      </c>
      <c r="BN149">
        <v>4</v>
      </c>
      <c r="BO149">
        <v>146.25</v>
      </c>
      <c r="BP149">
        <v>36</v>
      </c>
      <c r="BQ149">
        <v>9.6666666666666607</v>
      </c>
      <c r="BR149">
        <v>175</v>
      </c>
      <c r="BS149">
        <v>139</v>
      </c>
      <c r="BT149">
        <v>139</v>
      </c>
      <c r="BU149">
        <v>1.58716666666666</v>
      </c>
      <c r="BV149">
        <v>0.32999999999999902</v>
      </c>
      <c r="BW149">
        <v>5.8266666666666501E-2</v>
      </c>
      <c r="BX149">
        <v>1.66</v>
      </c>
      <c r="BY149">
        <v>1.33</v>
      </c>
      <c r="BZ149">
        <v>1.66</v>
      </c>
      <c r="CA149">
        <v>1.5999999999999901</v>
      </c>
      <c r="CB149">
        <v>1</v>
      </c>
      <c r="CC149">
        <v>0.48</v>
      </c>
      <c r="CD149">
        <v>2</v>
      </c>
      <c r="CE149">
        <v>1</v>
      </c>
      <c r="CF149">
        <v>1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4</v>
      </c>
      <c r="CN149">
        <v>3</v>
      </c>
      <c r="CO149">
        <v>1.3333333333333299</v>
      </c>
      <c r="CP149">
        <v>5</v>
      </c>
      <c r="CQ149">
        <v>2</v>
      </c>
      <c r="CR149">
        <v>5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5.6</v>
      </c>
      <c r="CZ149">
        <v>3</v>
      </c>
      <c r="DA149">
        <v>1.06666666666666</v>
      </c>
      <c r="DB149">
        <v>7</v>
      </c>
      <c r="DC149">
        <v>4</v>
      </c>
      <c r="DD149">
        <v>6</v>
      </c>
      <c r="DE149">
        <v>0.39999999999999902</v>
      </c>
      <c r="DF149">
        <v>1</v>
      </c>
      <c r="DG149">
        <v>0.48</v>
      </c>
      <c r="DH149">
        <v>1</v>
      </c>
      <c r="DI149">
        <v>0</v>
      </c>
      <c r="DJ149">
        <v>1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6</v>
      </c>
      <c r="DR149">
        <v>3</v>
      </c>
      <c r="DS149">
        <v>1.3333333333333299</v>
      </c>
      <c r="DT149">
        <v>8</v>
      </c>
      <c r="DU149">
        <v>5</v>
      </c>
      <c r="DV149">
        <v>5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6.4</v>
      </c>
      <c r="ED149">
        <v>3</v>
      </c>
      <c r="EE149">
        <v>1.06666666666666</v>
      </c>
      <c r="EF149">
        <v>8</v>
      </c>
      <c r="EG149">
        <v>5</v>
      </c>
      <c r="EH149">
        <v>6</v>
      </c>
      <c r="EI149">
        <v>12.9444396551733</v>
      </c>
      <c r="EJ149">
        <v>12.707413793100001</v>
      </c>
      <c r="EK149">
        <v>2.7138735632177702</v>
      </c>
      <c r="EL149">
        <v>23.195</v>
      </c>
      <c r="EM149">
        <v>10.4875862069</v>
      </c>
      <c r="EN149">
        <v>11.19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 s="1">
        <v>8.9834406130211595E-5</v>
      </c>
      <c r="EV149">
        <v>3.1012068965499998E-4</v>
      </c>
      <c r="EW149">
        <v>1.17486017879887E-4</v>
      </c>
      <c r="EX149">
        <v>3.1012068965499998E-4</v>
      </c>
      <c r="EY149">
        <v>0</v>
      </c>
      <c r="EZ149">
        <v>0</v>
      </c>
      <c r="FA149">
        <v>214.13333333333301</v>
      </c>
      <c r="FB149">
        <v>35</v>
      </c>
      <c r="FC149">
        <v>13.422222222222199</v>
      </c>
      <c r="FD149">
        <v>229</v>
      </c>
      <c r="FE149">
        <v>194</v>
      </c>
      <c r="FF149">
        <v>229</v>
      </c>
      <c r="FG149">
        <v>0.28571428571428498</v>
      </c>
      <c r="FH149">
        <v>0</v>
      </c>
      <c r="FI149">
        <v>0.71428571428571397</v>
      </c>
      <c r="FJ149">
        <v>0</v>
      </c>
      <c r="FK149">
        <v>0</v>
      </c>
      <c r="FL149">
        <v>2.68577401186475E-2</v>
      </c>
      <c r="FM149">
        <v>2.1396872842621801E-3</v>
      </c>
      <c r="FN149">
        <f t="shared" si="2"/>
        <v>1.8509864714838944</v>
      </c>
    </row>
    <row r="150" spans="1:170" x14ac:dyDescent="0.2">
      <c r="A150">
        <v>116</v>
      </c>
      <c r="B150">
        <v>469</v>
      </c>
      <c r="C150" t="s">
        <v>279</v>
      </c>
      <c r="D150" t="s">
        <v>337</v>
      </c>
      <c r="E150">
        <v>2.9</v>
      </c>
      <c r="F150">
        <v>28.8</v>
      </c>
      <c r="G150">
        <v>60</v>
      </c>
      <c r="H150">
        <v>0.4</v>
      </c>
      <c r="I150" t="s">
        <v>338</v>
      </c>
      <c r="J150">
        <v>1163</v>
      </c>
      <c r="N150" t="s">
        <v>339</v>
      </c>
      <c r="O150">
        <v>7.8829359315354605E-2</v>
      </c>
      <c r="P150">
        <v>0.118023153508535</v>
      </c>
      <c r="Q150">
        <v>-2.1368744575903098</v>
      </c>
      <c r="Y150">
        <v>3</v>
      </c>
      <c r="Z150">
        <v>0.60736223860961902</v>
      </c>
      <c r="AA150">
        <v>0.52736399289767999</v>
      </c>
      <c r="AB150">
        <v>0.48402907465205303</v>
      </c>
      <c r="AC150">
        <v>0.47291162847628998</v>
      </c>
      <c r="AD150">
        <v>0.46826490614302202</v>
      </c>
      <c r="AE150">
        <v>23.6666666666666</v>
      </c>
      <c r="AF150">
        <v>6</v>
      </c>
      <c r="AG150">
        <v>1.7333333333333301</v>
      </c>
      <c r="AH150">
        <v>28</v>
      </c>
      <c r="AI150">
        <v>22</v>
      </c>
      <c r="AJ150">
        <v>23</v>
      </c>
      <c r="AK150">
        <v>48</v>
      </c>
      <c r="AL150">
        <v>18</v>
      </c>
      <c r="AM150">
        <v>5.1999999999999904</v>
      </c>
      <c r="AN150">
        <v>61</v>
      </c>
      <c r="AO150">
        <v>43</v>
      </c>
      <c r="AP150">
        <v>46</v>
      </c>
      <c r="AQ150">
        <v>51.467046666666597</v>
      </c>
      <c r="AR150">
        <v>10.8264</v>
      </c>
      <c r="AS150">
        <v>2.8905413333333301</v>
      </c>
      <c r="AT150">
        <v>58.693399999999997</v>
      </c>
      <c r="AU150">
        <v>47.866999999999997</v>
      </c>
      <c r="AV150">
        <v>50.941499999999998</v>
      </c>
      <c r="AW150">
        <v>2011.3333333333301</v>
      </c>
      <c r="AX150">
        <v>455</v>
      </c>
      <c r="AY150">
        <v>160.222222222222</v>
      </c>
      <c r="AZ150">
        <v>2183</v>
      </c>
      <c r="BA150">
        <v>1728</v>
      </c>
      <c r="BB150">
        <v>2183</v>
      </c>
      <c r="BC150">
        <v>5.6666666666666599</v>
      </c>
      <c r="BD150">
        <v>6</v>
      </c>
      <c r="BE150">
        <v>1.7333333333333301</v>
      </c>
      <c r="BF150">
        <v>10</v>
      </c>
      <c r="BG150">
        <v>4</v>
      </c>
      <c r="BH150">
        <v>5</v>
      </c>
      <c r="BI150">
        <v>3.9999999999999898</v>
      </c>
      <c r="BJ150">
        <v>0</v>
      </c>
      <c r="BK150" s="1">
        <v>4.4408920985006202E-16</v>
      </c>
      <c r="BL150">
        <v>4</v>
      </c>
      <c r="BM150">
        <v>4</v>
      </c>
      <c r="BN150">
        <v>4</v>
      </c>
      <c r="BO150">
        <v>149.53333333333299</v>
      </c>
      <c r="BP150">
        <v>36</v>
      </c>
      <c r="BQ150">
        <v>10.213333333333299</v>
      </c>
      <c r="BR150">
        <v>160</v>
      </c>
      <c r="BS150">
        <v>124</v>
      </c>
      <c r="BT150">
        <v>153</v>
      </c>
      <c r="BU150">
        <v>1.6559999999999899</v>
      </c>
      <c r="BV150">
        <v>0.369999999999999</v>
      </c>
      <c r="BW150">
        <v>0.101599999999999</v>
      </c>
      <c r="BX150">
        <v>1.91</v>
      </c>
      <c r="BY150">
        <v>1.54</v>
      </c>
      <c r="BZ150">
        <v>1.63</v>
      </c>
      <c r="CA150">
        <v>1.99999999999999</v>
      </c>
      <c r="CB150">
        <v>0</v>
      </c>
      <c r="CC150" s="1">
        <v>2.2204460492503101E-16</v>
      </c>
      <c r="CD150">
        <v>2</v>
      </c>
      <c r="CE150">
        <v>2</v>
      </c>
      <c r="CF150">
        <v>2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3.6666666666666599</v>
      </c>
      <c r="CN150">
        <v>6</v>
      </c>
      <c r="CO150">
        <v>1.7333333333333301</v>
      </c>
      <c r="CP150">
        <v>8</v>
      </c>
      <c r="CQ150">
        <v>2</v>
      </c>
      <c r="CR150">
        <v>3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5.6666666666666599</v>
      </c>
      <c r="CZ150">
        <v>6</v>
      </c>
      <c r="DA150">
        <v>1.7333333333333301</v>
      </c>
      <c r="DB150">
        <v>10</v>
      </c>
      <c r="DC150">
        <v>4</v>
      </c>
      <c r="DD150">
        <v>5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6.3333333333333304</v>
      </c>
      <c r="DR150">
        <v>6</v>
      </c>
      <c r="DS150">
        <v>1.7333333333333301</v>
      </c>
      <c r="DT150">
        <v>8</v>
      </c>
      <c r="DU150">
        <v>2</v>
      </c>
      <c r="DV150">
        <v>7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6.3333333333333304</v>
      </c>
      <c r="ED150">
        <v>6</v>
      </c>
      <c r="EE150">
        <v>1.7333333333333301</v>
      </c>
      <c r="EF150">
        <v>8</v>
      </c>
      <c r="EG150">
        <v>2</v>
      </c>
      <c r="EH150">
        <v>7</v>
      </c>
      <c r="EI150">
        <v>13.6986666666666</v>
      </c>
      <c r="EJ150">
        <v>6.37</v>
      </c>
      <c r="EK150">
        <v>1.9942222222222199</v>
      </c>
      <c r="EL150">
        <v>16.690000000000001</v>
      </c>
      <c r="EM150">
        <v>10.32</v>
      </c>
      <c r="EN150">
        <v>13.01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0.11908645111111101</v>
      </c>
      <c r="EV150">
        <v>0.59539470000000005</v>
      </c>
      <c r="EW150">
        <v>0.190523299555555</v>
      </c>
      <c r="EX150">
        <v>0.59539470000000005</v>
      </c>
      <c r="EY150">
        <v>0</v>
      </c>
      <c r="EZ150">
        <v>0</v>
      </c>
      <c r="FA150">
        <v>216.53333333333299</v>
      </c>
      <c r="FB150">
        <v>35</v>
      </c>
      <c r="FC150">
        <v>15.022222222222201</v>
      </c>
      <c r="FD150">
        <v>229</v>
      </c>
      <c r="FE150">
        <v>194</v>
      </c>
      <c r="FF150">
        <v>229</v>
      </c>
      <c r="FG150">
        <v>0.35294117647058798</v>
      </c>
      <c r="FH150">
        <v>0</v>
      </c>
      <c r="FI150">
        <v>0.64705882352941102</v>
      </c>
      <c r="FJ150">
        <v>0</v>
      </c>
      <c r="FK150">
        <v>0</v>
      </c>
      <c r="FL150">
        <v>3.3645949486530401E-2</v>
      </c>
      <c r="FM150">
        <v>8.7385339957651506E-3</v>
      </c>
      <c r="FN150">
        <f t="shared" si="2"/>
        <v>-2.1427225515724224</v>
      </c>
    </row>
    <row r="151" spans="1:170" x14ac:dyDescent="0.2">
      <c r="A151">
        <v>117</v>
      </c>
      <c r="B151">
        <v>472</v>
      </c>
      <c r="C151" t="s">
        <v>279</v>
      </c>
      <c r="D151" t="s">
        <v>340</v>
      </c>
      <c r="E151">
        <v>3.3</v>
      </c>
      <c r="F151">
        <v>33.200000000000003</v>
      </c>
      <c r="G151">
        <v>120</v>
      </c>
      <c r="H151">
        <v>1</v>
      </c>
      <c r="I151" t="s">
        <v>338</v>
      </c>
      <c r="J151">
        <v>1163</v>
      </c>
      <c r="N151" t="s">
        <v>341</v>
      </c>
      <c r="O151">
        <v>8.4446140150069904E-2</v>
      </c>
      <c r="P151">
        <v>3.9308631593046102E-2</v>
      </c>
      <c r="Q151">
        <v>-3.23631115081196</v>
      </c>
      <c r="Y151">
        <v>3</v>
      </c>
      <c r="Z151">
        <v>0.642910050732863</v>
      </c>
      <c r="AA151">
        <v>0.57600817318077902</v>
      </c>
      <c r="AB151">
        <v>0.54323544160183801</v>
      </c>
      <c r="AC151">
        <v>0.53613185917866901</v>
      </c>
      <c r="AD151">
        <v>0.53381647375098695</v>
      </c>
      <c r="AE151">
        <v>23.3333333333333</v>
      </c>
      <c r="AF151">
        <v>6</v>
      </c>
      <c r="AG151">
        <v>1.24444444444444</v>
      </c>
      <c r="AH151">
        <v>28</v>
      </c>
      <c r="AI151">
        <v>22</v>
      </c>
      <c r="AJ151">
        <v>23</v>
      </c>
      <c r="AK151">
        <v>46.999999999999901</v>
      </c>
      <c r="AL151">
        <v>18</v>
      </c>
      <c r="AM151">
        <v>3.7333333333333201</v>
      </c>
      <c r="AN151">
        <v>61</v>
      </c>
      <c r="AO151">
        <v>43</v>
      </c>
      <c r="AP151">
        <v>46</v>
      </c>
      <c r="AQ151">
        <v>50.950253333333301</v>
      </c>
      <c r="AR151">
        <v>10.8264</v>
      </c>
      <c r="AS151">
        <v>2.0648391111111</v>
      </c>
      <c r="AT151">
        <v>58.693399999999997</v>
      </c>
      <c r="AU151">
        <v>47.866999999999997</v>
      </c>
      <c r="AV151">
        <v>50.941499999999998</v>
      </c>
      <c r="AW151">
        <v>2041.6666666666599</v>
      </c>
      <c r="AX151">
        <v>455</v>
      </c>
      <c r="AY151">
        <v>150.75555555555499</v>
      </c>
      <c r="AZ151">
        <v>2183</v>
      </c>
      <c r="BA151">
        <v>1728</v>
      </c>
      <c r="BB151">
        <v>2183</v>
      </c>
      <c r="BC151">
        <v>5.3333333333333304</v>
      </c>
      <c r="BD151">
        <v>6</v>
      </c>
      <c r="BE151">
        <v>1.24444444444444</v>
      </c>
      <c r="BF151">
        <v>10</v>
      </c>
      <c r="BG151">
        <v>4</v>
      </c>
      <c r="BH151">
        <v>5</v>
      </c>
      <c r="BI151">
        <v>4</v>
      </c>
      <c r="BJ151">
        <v>0</v>
      </c>
      <c r="BK151">
        <v>0</v>
      </c>
      <c r="BL151">
        <v>4</v>
      </c>
      <c r="BM151">
        <v>4</v>
      </c>
      <c r="BN151">
        <v>4</v>
      </c>
      <c r="BO151">
        <v>151.46666666666599</v>
      </c>
      <c r="BP151">
        <v>36</v>
      </c>
      <c r="BQ151">
        <v>7.3244444444444401</v>
      </c>
      <c r="BR151">
        <v>160</v>
      </c>
      <c r="BS151">
        <v>124</v>
      </c>
      <c r="BT151">
        <v>153</v>
      </c>
      <c r="BU151">
        <v>1.63733333333333</v>
      </c>
      <c r="BV151">
        <v>0.369999999999999</v>
      </c>
      <c r="BW151">
        <v>7.2711111111111101E-2</v>
      </c>
      <c r="BX151">
        <v>1.91</v>
      </c>
      <c r="BY151">
        <v>1.54</v>
      </c>
      <c r="BZ151">
        <v>1.63</v>
      </c>
      <c r="CA151">
        <v>2</v>
      </c>
      <c r="CB151">
        <v>0</v>
      </c>
      <c r="CC151">
        <v>0</v>
      </c>
      <c r="CD151">
        <v>2</v>
      </c>
      <c r="CE151">
        <v>2</v>
      </c>
      <c r="CF151">
        <v>2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3.3333333333333299</v>
      </c>
      <c r="CN151">
        <v>6</v>
      </c>
      <c r="CO151">
        <v>1.24444444444444</v>
      </c>
      <c r="CP151">
        <v>8</v>
      </c>
      <c r="CQ151">
        <v>2</v>
      </c>
      <c r="CR151">
        <v>3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5.3333333333333304</v>
      </c>
      <c r="CZ151">
        <v>6</v>
      </c>
      <c r="DA151">
        <v>1.24444444444444</v>
      </c>
      <c r="DB151">
        <v>10</v>
      </c>
      <c r="DC151">
        <v>4</v>
      </c>
      <c r="DD151">
        <v>5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6.6666666666666599</v>
      </c>
      <c r="DR151">
        <v>6</v>
      </c>
      <c r="DS151">
        <v>1.24444444444444</v>
      </c>
      <c r="DT151">
        <v>8</v>
      </c>
      <c r="DU151">
        <v>2</v>
      </c>
      <c r="DV151">
        <v>7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6.6666666666666599</v>
      </c>
      <c r="ED151">
        <v>6</v>
      </c>
      <c r="EE151">
        <v>1.24444444444444</v>
      </c>
      <c r="EF151">
        <v>8</v>
      </c>
      <c r="EG151">
        <v>2</v>
      </c>
      <c r="EH151">
        <v>7</v>
      </c>
      <c r="EI151">
        <v>13.877999999999901</v>
      </c>
      <c r="EJ151">
        <v>6.37</v>
      </c>
      <c r="EK151">
        <v>1.87466666666666</v>
      </c>
      <c r="EL151">
        <v>16.690000000000001</v>
      </c>
      <c r="EM151">
        <v>10.32</v>
      </c>
      <c r="EN151">
        <v>13.01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7.93934711111111E-2</v>
      </c>
      <c r="EV151">
        <v>0.59539470000000005</v>
      </c>
      <c r="EW151">
        <v>0.13760032770370301</v>
      </c>
      <c r="EX151">
        <v>0.59539470000000005</v>
      </c>
      <c r="EY151">
        <v>0</v>
      </c>
      <c r="EZ151">
        <v>0</v>
      </c>
      <c r="FA151">
        <v>216.79999999999899</v>
      </c>
      <c r="FB151">
        <v>35</v>
      </c>
      <c r="FC151">
        <v>15.2</v>
      </c>
      <c r="FD151">
        <v>229</v>
      </c>
      <c r="FE151">
        <v>194</v>
      </c>
      <c r="FF151">
        <v>229</v>
      </c>
      <c r="FG151">
        <v>0.375</v>
      </c>
      <c r="FH151">
        <v>0</v>
      </c>
      <c r="FI151">
        <v>0.625</v>
      </c>
      <c r="FJ151">
        <v>0</v>
      </c>
      <c r="FK151">
        <v>0</v>
      </c>
      <c r="FL151">
        <v>3.3645949486530401E-2</v>
      </c>
      <c r="FM151">
        <v>6.4704376751721897E-3</v>
      </c>
      <c r="FN151">
        <f t="shared" si="2"/>
        <v>-3.2430527035968968</v>
      </c>
    </row>
    <row r="152" spans="1:170" x14ac:dyDescent="0.2">
      <c r="A152">
        <v>118</v>
      </c>
      <c r="B152">
        <v>473</v>
      </c>
      <c r="C152" t="s">
        <v>279</v>
      </c>
      <c r="D152" t="s">
        <v>342</v>
      </c>
      <c r="E152">
        <v>3.6</v>
      </c>
      <c r="F152">
        <v>35.299999999999997</v>
      </c>
      <c r="G152">
        <v>90</v>
      </c>
      <c r="H152">
        <v>0.08</v>
      </c>
      <c r="I152" t="s">
        <v>338</v>
      </c>
      <c r="J152">
        <v>1163</v>
      </c>
      <c r="N152" t="s">
        <v>343</v>
      </c>
      <c r="O152">
        <v>7.6205702163519601E-2</v>
      </c>
      <c r="P152">
        <v>6.2535522340121602E-3</v>
      </c>
      <c r="Q152">
        <v>-5.0746056192457898</v>
      </c>
      <c r="Y152">
        <v>3</v>
      </c>
      <c r="Z152">
        <v>0.68960536218590596</v>
      </c>
      <c r="AA152">
        <v>0.63274799720195496</v>
      </c>
      <c r="AB152">
        <v>0.60622228855940696</v>
      </c>
      <c r="AC152">
        <v>0.60139037169906895</v>
      </c>
      <c r="AD152">
        <v>0.60016783383191596</v>
      </c>
      <c r="AE152">
        <v>23</v>
      </c>
      <c r="AF152">
        <v>6</v>
      </c>
      <c r="AG152">
        <v>0.66666666666666596</v>
      </c>
      <c r="AH152">
        <v>28</v>
      </c>
      <c r="AI152">
        <v>22</v>
      </c>
      <c r="AJ152">
        <v>23</v>
      </c>
      <c r="AK152">
        <v>46</v>
      </c>
      <c r="AL152">
        <v>18</v>
      </c>
      <c r="AM152">
        <v>2</v>
      </c>
      <c r="AN152">
        <v>61</v>
      </c>
      <c r="AO152">
        <v>43</v>
      </c>
      <c r="AP152">
        <v>46</v>
      </c>
      <c r="AQ152">
        <v>50.433459999999997</v>
      </c>
      <c r="AR152">
        <v>10.8264</v>
      </c>
      <c r="AS152">
        <v>1.7109733333333299</v>
      </c>
      <c r="AT152">
        <v>58.693399999999997</v>
      </c>
      <c r="AU152">
        <v>47.866999999999997</v>
      </c>
      <c r="AV152">
        <v>50.941499999999998</v>
      </c>
      <c r="AW152">
        <v>2072</v>
      </c>
      <c r="AX152">
        <v>455</v>
      </c>
      <c r="AY152">
        <v>133.19999999999999</v>
      </c>
      <c r="AZ152">
        <v>2183</v>
      </c>
      <c r="BA152">
        <v>1728</v>
      </c>
      <c r="BB152">
        <v>2183</v>
      </c>
      <c r="BC152">
        <v>5</v>
      </c>
      <c r="BD152">
        <v>6</v>
      </c>
      <c r="BE152">
        <v>0.66666666666666596</v>
      </c>
      <c r="BF152">
        <v>10</v>
      </c>
      <c r="BG152">
        <v>4</v>
      </c>
      <c r="BH152">
        <v>5</v>
      </c>
      <c r="BI152">
        <v>4</v>
      </c>
      <c r="BJ152">
        <v>0</v>
      </c>
      <c r="BK152">
        <v>0</v>
      </c>
      <c r="BL152">
        <v>4</v>
      </c>
      <c r="BM152">
        <v>4</v>
      </c>
      <c r="BN152">
        <v>4</v>
      </c>
      <c r="BO152">
        <v>153.39999999999901</v>
      </c>
      <c r="BP152">
        <v>36</v>
      </c>
      <c r="BQ152">
        <v>4.3999999999999897</v>
      </c>
      <c r="BR152">
        <v>160</v>
      </c>
      <c r="BS152">
        <v>124</v>
      </c>
      <c r="BT152">
        <v>153</v>
      </c>
      <c r="BU152">
        <v>1.61866666666666</v>
      </c>
      <c r="BV152">
        <v>0.369999999999999</v>
      </c>
      <c r="BW152">
        <v>5.2444444444444398E-2</v>
      </c>
      <c r="BX152">
        <v>1.91</v>
      </c>
      <c r="BY152">
        <v>1.54</v>
      </c>
      <c r="BZ152">
        <v>1.63</v>
      </c>
      <c r="CA152">
        <v>2</v>
      </c>
      <c r="CB152">
        <v>0</v>
      </c>
      <c r="CC152">
        <v>0</v>
      </c>
      <c r="CD152">
        <v>2</v>
      </c>
      <c r="CE152">
        <v>2</v>
      </c>
      <c r="CF152">
        <v>2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2.9999999999999898</v>
      </c>
      <c r="CN152">
        <v>6</v>
      </c>
      <c r="CO152">
        <v>0.66666666666666596</v>
      </c>
      <c r="CP152">
        <v>8</v>
      </c>
      <c r="CQ152">
        <v>2</v>
      </c>
      <c r="CR152">
        <v>3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5</v>
      </c>
      <c r="CZ152">
        <v>6</v>
      </c>
      <c r="DA152">
        <v>0.66666666666666596</v>
      </c>
      <c r="DB152">
        <v>10</v>
      </c>
      <c r="DC152">
        <v>4</v>
      </c>
      <c r="DD152">
        <v>5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7</v>
      </c>
      <c r="DR152">
        <v>6</v>
      </c>
      <c r="DS152">
        <v>0.66666666666666696</v>
      </c>
      <c r="DT152">
        <v>8</v>
      </c>
      <c r="DU152">
        <v>2</v>
      </c>
      <c r="DV152">
        <v>7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7</v>
      </c>
      <c r="ED152">
        <v>6</v>
      </c>
      <c r="EE152">
        <v>0.66666666666666696</v>
      </c>
      <c r="EF152">
        <v>8</v>
      </c>
      <c r="EG152">
        <v>2</v>
      </c>
      <c r="EH152">
        <v>7</v>
      </c>
      <c r="EI152">
        <v>14.0573333333333</v>
      </c>
      <c r="EJ152">
        <v>6.37</v>
      </c>
      <c r="EK152">
        <v>1.75511111111111</v>
      </c>
      <c r="EL152">
        <v>16.690000000000001</v>
      </c>
      <c r="EM152">
        <v>10.32</v>
      </c>
      <c r="EN152">
        <v>13.01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3.9700491111111097E-2</v>
      </c>
      <c r="EV152">
        <v>0.59539470000000005</v>
      </c>
      <c r="EW152">
        <v>7.4092561185185202E-2</v>
      </c>
      <c r="EX152">
        <v>0.59539470000000005</v>
      </c>
      <c r="EY152">
        <v>0</v>
      </c>
      <c r="EZ152">
        <v>0</v>
      </c>
      <c r="FA152">
        <v>217.06666666666601</v>
      </c>
      <c r="FB152">
        <v>35</v>
      </c>
      <c r="FC152">
        <v>15.3777777777777</v>
      </c>
      <c r="FD152">
        <v>229</v>
      </c>
      <c r="FE152">
        <v>194</v>
      </c>
      <c r="FF152">
        <v>229</v>
      </c>
      <c r="FG152">
        <v>0.4</v>
      </c>
      <c r="FH152">
        <v>0</v>
      </c>
      <c r="FI152">
        <v>0.59999999999999898</v>
      </c>
      <c r="FJ152">
        <v>0</v>
      </c>
      <c r="FK152">
        <v>0</v>
      </c>
      <c r="FL152">
        <v>3.3645949486530401E-2</v>
      </c>
      <c r="FM152">
        <v>3.8572894648446301E-3</v>
      </c>
      <c r="FN152">
        <f t="shared" si="2"/>
        <v>-5.0817735955502616</v>
      </c>
    </row>
    <row r="153" spans="1:170" x14ac:dyDescent="0.2">
      <c r="A153">
        <v>121</v>
      </c>
      <c r="B153">
        <v>524</v>
      </c>
      <c r="C153" t="s">
        <v>279</v>
      </c>
      <c r="D153" t="s">
        <v>350</v>
      </c>
      <c r="E153">
        <v>1.4</v>
      </c>
      <c r="F153">
        <v>25.6</v>
      </c>
      <c r="G153">
        <v>45</v>
      </c>
      <c r="H153">
        <v>3</v>
      </c>
      <c r="I153" t="s">
        <v>351</v>
      </c>
      <c r="J153">
        <v>1283</v>
      </c>
      <c r="N153" t="s">
        <v>352</v>
      </c>
      <c r="O153">
        <v>8.9599226623420999E-2</v>
      </c>
      <c r="P153">
        <v>1.56737578637191</v>
      </c>
      <c r="Q153">
        <v>0.44940274724111801</v>
      </c>
      <c r="Y153">
        <v>3</v>
      </c>
      <c r="Z153">
        <v>0.62360956446232296</v>
      </c>
      <c r="AA153">
        <v>0.55032120814910401</v>
      </c>
      <c r="AB153">
        <v>0.51289748089900999</v>
      </c>
      <c r="AC153">
        <v>0.50411043349097395</v>
      </c>
      <c r="AD153">
        <v>0.50086121724083799</v>
      </c>
      <c r="AE153">
        <v>30.3333333333333</v>
      </c>
      <c r="AF153">
        <v>16</v>
      </c>
      <c r="AG153">
        <v>6.4444444444444402</v>
      </c>
      <c r="AH153">
        <v>40</v>
      </c>
      <c r="AI153">
        <v>24</v>
      </c>
      <c r="AJ153">
        <v>26</v>
      </c>
      <c r="AK153">
        <v>50.3333333333333</v>
      </c>
      <c r="AL153">
        <v>11</v>
      </c>
      <c r="AM153">
        <v>4.6666666666666599</v>
      </c>
      <c r="AN153">
        <v>55</v>
      </c>
      <c r="AO153">
        <v>44</v>
      </c>
      <c r="AP153">
        <v>55</v>
      </c>
      <c r="AQ153">
        <v>66.996516666666594</v>
      </c>
      <c r="AR153">
        <v>39.227899999999998</v>
      </c>
      <c r="AS153">
        <v>16.1516555555555</v>
      </c>
      <c r="AT153">
        <v>91.224000000000004</v>
      </c>
      <c r="AU153">
        <v>51.996099999999998</v>
      </c>
      <c r="AV153">
        <v>55.844999999999999</v>
      </c>
      <c r="AW153">
        <v>1978.1666666666599</v>
      </c>
      <c r="AX153">
        <v>369</v>
      </c>
      <c r="AY153">
        <v>167.166666666666</v>
      </c>
      <c r="AZ153">
        <v>2180</v>
      </c>
      <c r="BA153">
        <v>1811</v>
      </c>
      <c r="BB153">
        <v>1811</v>
      </c>
      <c r="BC153">
        <v>6.3333333333333304</v>
      </c>
      <c r="BD153">
        <v>4</v>
      </c>
      <c r="BE153">
        <v>1.6666666666666601</v>
      </c>
      <c r="BF153">
        <v>8</v>
      </c>
      <c r="BG153">
        <v>4</v>
      </c>
      <c r="BH153">
        <v>8</v>
      </c>
      <c r="BI153">
        <v>4.3333333333333304</v>
      </c>
      <c r="BJ153">
        <v>1</v>
      </c>
      <c r="BK153">
        <v>0.44444444444444398</v>
      </c>
      <c r="BL153">
        <v>5</v>
      </c>
      <c r="BM153">
        <v>4</v>
      </c>
      <c r="BN153">
        <v>4</v>
      </c>
      <c r="BO153">
        <v>147.5</v>
      </c>
      <c r="BP153">
        <v>43</v>
      </c>
      <c r="BQ153">
        <v>18.3333333333333</v>
      </c>
      <c r="BR153">
        <v>175</v>
      </c>
      <c r="BS153">
        <v>132</v>
      </c>
      <c r="BT153">
        <v>132</v>
      </c>
      <c r="BU153">
        <v>1.635</v>
      </c>
      <c r="BV153">
        <v>0.5</v>
      </c>
      <c r="BW153">
        <v>0.20333333333333301</v>
      </c>
      <c r="BX153">
        <v>1.83</v>
      </c>
      <c r="BY153">
        <v>1.33</v>
      </c>
      <c r="BZ153">
        <v>1.83</v>
      </c>
      <c r="CA153">
        <v>1.8333333333333299</v>
      </c>
      <c r="CB153">
        <v>1</v>
      </c>
      <c r="CC153">
        <v>0.27777777777777701</v>
      </c>
      <c r="CD153">
        <v>2</v>
      </c>
      <c r="CE153">
        <v>1</v>
      </c>
      <c r="CF153">
        <v>2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4.5</v>
      </c>
      <c r="CN153">
        <v>4</v>
      </c>
      <c r="CO153">
        <v>1.6666666666666601</v>
      </c>
      <c r="CP153">
        <v>6</v>
      </c>
      <c r="CQ153">
        <v>2</v>
      </c>
      <c r="CR153">
        <v>6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6.3333333333333304</v>
      </c>
      <c r="CZ153">
        <v>4</v>
      </c>
      <c r="DA153">
        <v>1.6666666666666601</v>
      </c>
      <c r="DB153">
        <v>8</v>
      </c>
      <c r="DC153">
        <v>4</v>
      </c>
      <c r="DD153">
        <v>8</v>
      </c>
      <c r="DE153">
        <v>0.16666666666666599</v>
      </c>
      <c r="DF153">
        <v>1</v>
      </c>
      <c r="DG153">
        <v>0.27777777777777701</v>
      </c>
      <c r="DH153">
        <v>1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5.5</v>
      </c>
      <c r="DR153">
        <v>4</v>
      </c>
      <c r="DS153">
        <v>1.6666666666666601</v>
      </c>
      <c r="DT153">
        <v>8</v>
      </c>
      <c r="DU153">
        <v>4</v>
      </c>
      <c r="DV153">
        <v>4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5.6666666666666599</v>
      </c>
      <c r="ED153">
        <v>4</v>
      </c>
      <c r="EE153">
        <v>1.6666666666666601</v>
      </c>
      <c r="EF153">
        <v>8</v>
      </c>
      <c r="EG153">
        <v>4</v>
      </c>
      <c r="EH153">
        <v>4</v>
      </c>
      <c r="EI153">
        <v>14.9616666666666</v>
      </c>
      <c r="EJ153">
        <v>12.465</v>
      </c>
      <c r="EK153">
        <v>5.48888888888888</v>
      </c>
      <c r="EL153">
        <v>23.195</v>
      </c>
      <c r="EM153">
        <v>10.73</v>
      </c>
      <c r="EN153">
        <v>10.73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1.0553314</v>
      </c>
      <c r="EV153">
        <v>2.1106628000000001</v>
      </c>
      <c r="EW153">
        <v>1.0553314</v>
      </c>
      <c r="EX153">
        <v>2.1106628000000001</v>
      </c>
      <c r="EY153">
        <v>0</v>
      </c>
      <c r="EZ153">
        <v>2.1106628000000001</v>
      </c>
      <c r="FA153">
        <v>217.333333333333</v>
      </c>
      <c r="FB153">
        <v>35</v>
      </c>
      <c r="FC153">
        <v>15.5555555555555</v>
      </c>
      <c r="FD153">
        <v>229</v>
      </c>
      <c r="FE153">
        <v>194</v>
      </c>
      <c r="FF153">
        <v>229</v>
      </c>
      <c r="FG153">
        <v>0.28947368421052599</v>
      </c>
      <c r="FH153">
        <v>0</v>
      </c>
      <c r="FI153">
        <v>0.71052631578947301</v>
      </c>
      <c r="FJ153">
        <v>0</v>
      </c>
      <c r="FK153">
        <v>0</v>
      </c>
      <c r="FL153">
        <v>6.0586937186524102E-2</v>
      </c>
      <c r="FM153">
        <v>2.43796661474209E-2</v>
      </c>
      <c r="FN153">
        <f t="shared" si="2"/>
        <v>0.44420444147924165</v>
      </c>
    </row>
    <row r="154" spans="1:170" x14ac:dyDescent="0.2">
      <c r="A154">
        <v>122</v>
      </c>
      <c r="B154">
        <v>535</v>
      </c>
      <c r="C154" t="s">
        <v>279</v>
      </c>
      <c r="D154" t="s">
        <v>353</v>
      </c>
      <c r="E154">
        <v>1.6</v>
      </c>
      <c r="F154">
        <v>39.9</v>
      </c>
      <c r="G154">
        <v>30</v>
      </c>
      <c r="H154">
        <v>0.3</v>
      </c>
      <c r="I154" t="s">
        <v>354</v>
      </c>
      <c r="J154">
        <v>404</v>
      </c>
      <c r="N154" t="s">
        <v>355</v>
      </c>
      <c r="O154">
        <v>0.121607989558858</v>
      </c>
      <c r="P154">
        <v>0.23005128053399501</v>
      </c>
      <c r="Q154">
        <v>-1.4694530360671101</v>
      </c>
      <c r="Y154">
        <v>4</v>
      </c>
      <c r="Z154">
        <v>0.55294117647058805</v>
      </c>
      <c r="AA154">
        <v>0.47480764293750599</v>
      </c>
      <c r="AB154">
        <v>0.437019835179981</v>
      </c>
      <c r="AC154">
        <v>0.42814362744504902</v>
      </c>
      <c r="AD154">
        <v>0.424622792804211</v>
      </c>
      <c r="AE154">
        <v>30.4</v>
      </c>
      <c r="AF154">
        <v>17</v>
      </c>
      <c r="AG154">
        <v>5.6470588235294104</v>
      </c>
      <c r="AH154">
        <v>40</v>
      </c>
      <c r="AI154">
        <v>23</v>
      </c>
      <c r="AJ154">
        <v>28</v>
      </c>
      <c r="AK154">
        <v>52.611764705882301</v>
      </c>
      <c r="AL154">
        <v>17</v>
      </c>
      <c r="AM154">
        <v>7.1053287197231798</v>
      </c>
      <c r="AN154">
        <v>61</v>
      </c>
      <c r="AO154">
        <v>44</v>
      </c>
      <c r="AP154">
        <v>61</v>
      </c>
      <c r="AQ154">
        <v>66.636669882352905</v>
      </c>
      <c r="AR154">
        <v>40.282499999999999</v>
      </c>
      <c r="AS154">
        <v>14.4631353633218</v>
      </c>
      <c r="AT154">
        <v>91.224000000000004</v>
      </c>
      <c r="AU154">
        <v>50.941499999999998</v>
      </c>
      <c r="AV154">
        <v>58.693399999999997</v>
      </c>
      <c r="AW154">
        <v>1880.3764705882299</v>
      </c>
      <c r="AX154">
        <v>664</v>
      </c>
      <c r="AY154">
        <v>231.10754325259501</v>
      </c>
      <c r="AZ154">
        <v>2183</v>
      </c>
      <c r="BA154">
        <v>1519</v>
      </c>
      <c r="BB154">
        <v>1728</v>
      </c>
      <c r="BC154">
        <v>7.1058823529411699</v>
      </c>
      <c r="BD154">
        <v>6</v>
      </c>
      <c r="BE154">
        <v>2.4514878892733498</v>
      </c>
      <c r="BF154">
        <v>10</v>
      </c>
      <c r="BG154">
        <v>4</v>
      </c>
      <c r="BH154">
        <v>10</v>
      </c>
      <c r="BI154">
        <v>4.2941176470588198</v>
      </c>
      <c r="BJ154">
        <v>1</v>
      </c>
      <c r="BK154">
        <v>0.415224913494809</v>
      </c>
      <c r="BL154">
        <v>5</v>
      </c>
      <c r="BM154">
        <v>4</v>
      </c>
      <c r="BN154">
        <v>4</v>
      </c>
      <c r="BO154">
        <v>145.21176470588199</v>
      </c>
      <c r="BP154">
        <v>51</v>
      </c>
      <c r="BQ154">
        <v>19.7215224913494</v>
      </c>
      <c r="BR154">
        <v>175</v>
      </c>
      <c r="BS154">
        <v>124</v>
      </c>
      <c r="BT154">
        <v>124</v>
      </c>
      <c r="BU154">
        <v>1.6490588235294099</v>
      </c>
      <c r="BV154">
        <v>0.57999999999999896</v>
      </c>
      <c r="BW154">
        <v>0.22103252595155701</v>
      </c>
      <c r="BX154">
        <v>1.91</v>
      </c>
      <c r="BY154">
        <v>1.33</v>
      </c>
      <c r="BZ154">
        <v>1.91</v>
      </c>
      <c r="CA154">
        <v>2</v>
      </c>
      <c r="CB154">
        <v>0</v>
      </c>
      <c r="CC154">
        <v>0</v>
      </c>
      <c r="CD154">
        <v>2</v>
      </c>
      <c r="CE154">
        <v>2</v>
      </c>
      <c r="CF154">
        <v>2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5.1058823529411699</v>
      </c>
      <c r="CN154">
        <v>6</v>
      </c>
      <c r="CO154">
        <v>2.4514878892733498</v>
      </c>
      <c r="CP154">
        <v>8</v>
      </c>
      <c r="CQ154">
        <v>2</v>
      </c>
      <c r="CR154">
        <v>8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7.1058823529411699</v>
      </c>
      <c r="CZ154">
        <v>6</v>
      </c>
      <c r="DA154">
        <v>2.4514878892733498</v>
      </c>
      <c r="DB154">
        <v>10</v>
      </c>
      <c r="DC154">
        <v>4</v>
      </c>
      <c r="DD154">
        <v>10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4.8941176470588204</v>
      </c>
      <c r="DR154">
        <v>6</v>
      </c>
      <c r="DS154">
        <v>2.4514878892733498</v>
      </c>
      <c r="DT154">
        <v>8</v>
      </c>
      <c r="DU154">
        <v>2</v>
      </c>
      <c r="DV154">
        <v>2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4.8941176470588204</v>
      </c>
      <c r="ED154">
        <v>6</v>
      </c>
      <c r="EE154">
        <v>2.4514878892733498</v>
      </c>
      <c r="EF154">
        <v>8</v>
      </c>
      <c r="EG154">
        <v>2</v>
      </c>
      <c r="EH154">
        <v>2</v>
      </c>
      <c r="EI154">
        <v>14.5101886409741</v>
      </c>
      <c r="EJ154">
        <v>12.875</v>
      </c>
      <c r="EK154">
        <v>5.1087125641328699</v>
      </c>
      <c r="EL154">
        <v>23.195</v>
      </c>
      <c r="EM154">
        <v>10.32</v>
      </c>
      <c r="EN154">
        <v>10.32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0.25221094880324502</v>
      </c>
      <c r="EV154">
        <v>0.59539470000000005</v>
      </c>
      <c r="EW154">
        <v>0.290696824543133</v>
      </c>
      <c r="EX154">
        <v>0.59539470000000005</v>
      </c>
      <c r="EY154">
        <v>0</v>
      </c>
      <c r="EZ154">
        <v>0.59539470000000005</v>
      </c>
      <c r="FA154">
        <v>215.31764705882301</v>
      </c>
      <c r="FB154">
        <v>35</v>
      </c>
      <c r="FC154">
        <v>12.5397923875432</v>
      </c>
      <c r="FD154">
        <v>229</v>
      </c>
      <c r="FE154">
        <v>194</v>
      </c>
      <c r="FF154">
        <v>225</v>
      </c>
      <c r="FG154">
        <v>0.28145695364238399</v>
      </c>
      <c r="FH154">
        <v>0</v>
      </c>
      <c r="FI154">
        <v>0.71854304635761501</v>
      </c>
      <c r="FJ154">
        <v>0</v>
      </c>
      <c r="FK154">
        <v>0</v>
      </c>
      <c r="FL154">
        <v>8.0660682433481706E-2</v>
      </c>
      <c r="FM154">
        <v>2.9139052610032301E-2</v>
      </c>
      <c r="FN154">
        <f t="shared" si="2"/>
        <v>-1.4775550829382045</v>
      </c>
    </row>
    <row r="155" spans="1:170" x14ac:dyDescent="0.2">
      <c r="A155">
        <v>123</v>
      </c>
      <c r="B155">
        <v>541</v>
      </c>
      <c r="C155" t="s">
        <v>279</v>
      </c>
      <c r="D155" t="s">
        <v>356</v>
      </c>
      <c r="E155">
        <v>1.8</v>
      </c>
      <c r="F155">
        <v>27</v>
      </c>
      <c r="G155">
        <v>23</v>
      </c>
      <c r="H155">
        <v>4</v>
      </c>
      <c r="I155" t="s">
        <v>357</v>
      </c>
      <c r="J155">
        <v>555</v>
      </c>
      <c r="N155" t="s">
        <v>358</v>
      </c>
      <c r="O155">
        <v>0.102695886934156</v>
      </c>
      <c r="P155">
        <v>4.3053230978446804</v>
      </c>
      <c r="Q155">
        <v>1.4598521868276</v>
      </c>
      <c r="Y155">
        <v>4</v>
      </c>
      <c r="Z155">
        <v>0.52704627669472903</v>
      </c>
      <c r="AA155">
        <v>0.43679023236814901</v>
      </c>
      <c r="AB155">
        <v>0.38526320812167097</v>
      </c>
      <c r="AC155">
        <v>0.36843921682160602</v>
      </c>
      <c r="AD155">
        <v>0.35729269398213098</v>
      </c>
      <c r="AE155">
        <v>27</v>
      </c>
      <c r="AF155">
        <v>18</v>
      </c>
      <c r="AG155">
        <v>4.3333333333333304</v>
      </c>
      <c r="AH155">
        <v>40</v>
      </c>
      <c r="AI155">
        <v>22</v>
      </c>
      <c r="AJ155">
        <v>25</v>
      </c>
      <c r="AK155">
        <v>49.1666666666666</v>
      </c>
      <c r="AL155">
        <v>12</v>
      </c>
      <c r="AM155">
        <v>3.88888888888888</v>
      </c>
      <c r="AN155">
        <v>55</v>
      </c>
      <c r="AO155">
        <v>43</v>
      </c>
      <c r="AP155">
        <v>52</v>
      </c>
      <c r="AQ155">
        <v>59.128866666666603</v>
      </c>
      <c r="AR155">
        <v>43.356999999999999</v>
      </c>
      <c r="AS155">
        <v>10.698377777777701</v>
      </c>
      <c r="AT155">
        <v>91.224000000000004</v>
      </c>
      <c r="AU155">
        <v>47.866999999999997</v>
      </c>
      <c r="AV155">
        <v>53.920549999999999</v>
      </c>
      <c r="AW155">
        <v>2008.5</v>
      </c>
      <c r="AX155">
        <v>369</v>
      </c>
      <c r="AY155">
        <v>154.166666666666</v>
      </c>
      <c r="AZ155">
        <v>2180</v>
      </c>
      <c r="BA155">
        <v>1811</v>
      </c>
      <c r="BB155">
        <v>1995.5</v>
      </c>
      <c r="BC155">
        <v>6</v>
      </c>
      <c r="BD155">
        <v>4</v>
      </c>
      <c r="BE155">
        <v>1.3333333333333299</v>
      </c>
      <c r="BF155">
        <v>8</v>
      </c>
      <c r="BG155">
        <v>4</v>
      </c>
      <c r="BH155">
        <v>7</v>
      </c>
      <c r="BI155">
        <v>4.1666666666666599</v>
      </c>
      <c r="BJ155">
        <v>1</v>
      </c>
      <c r="BK155">
        <v>0.27777777777777701</v>
      </c>
      <c r="BL155">
        <v>5</v>
      </c>
      <c r="BM155">
        <v>4</v>
      </c>
      <c r="BN155">
        <v>4</v>
      </c>
      <c r="BO155">
        <v>146.166666666666</v>
      </c>
      <c r="BP155">
        <v>43</v>
      </c>
      <c r="BQ155">
        <v>14.2222222222222</v>
      </c>
      <c r="BR155">
        <v>175</v>
      </c>
      <c r="BS155">
        <v>132</v>
      </c>
      <c r="BT155">
        <v>135.5</v>
      </c>
      <c r="BU155">
        <v>1.6416666666666599</v>
      </c>
      <c r="BV155">
        <v>0.5</v>
      </c>
      <c r="BW155">
        <v>0.137777777777777</v>
      </c>
      <c r="BX155">
        <v>1.83</v>
      </c>
      <c r="BY155">
        <v>1.33</v>
      </c>
      <c r="BZ155">
        <v>1.7450000000000001</v>
      </c>
      <c r="CA155">
        <v>1.6666666666666601</v>
      </c>
      <c r="CB155">
        <v>1</v>
      </c>
      <c r="CC155">
        <v>0.44444444444444398</v>
      </c>
      <c r="CD155">
        <v>2</v>
      </c>
      <c r="CE155">
        <v>1</v>
      </c>
      <c r="CF155">
        <v>1.5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4.3333333333333304</v>
      </c>
      <c r="CN155">
        <v>4</v>
      </c>
      <c r="CO155">
        <v>1.55555555555555</v>
      </c>
      <c r="CP155">
        <v>6</v>
      </c>
      <c r="CQ155">
        <v>2</v>
      </c>
      <c r="CR155">
        <v>5.5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6</v>
      </c>
      <c r="CZ155">
        <v>4</v>
      </c>
      <c r="DA155">
        <v>1.3333333333333299</v>
      </c>
      <c r="DB155">
        <v>8</v>
      </c>
      <c r="DC155">
        <v>4</v>
      </c>
      <c r="DD155">
        <v>7</v>
      </c>
      <c r="DE155">
        <v>0.33333333333333298</v>
      </c>
      <c r="DF155">
        <v>1</v>
      </c>
      <c r="DG155">
        <v>0.44444444444444398</v>
      </c>
      <c r="DH155">
        <v>1</v>
      </c>
      <c r="DI155">
        <v>0</v>
      </c>
      <c r="DJ155">
        <v>0.5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5.6666666666666599</v>
      </c>
      <c r="DR155">
        <v>4</v>
      </c>
      <c r="DS155">
        <v>1.55555555555555</v>
      </c>
      <c r="DT155">
        <v>8</v>
      </c>
      <c r="DU155">
        <v>4</v>
      </c>
      <c r="DV155">
        <v>4.5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5.9999999999999902</v>
      </c>
      <c r="ED155">
        <v>4</v>
      </c>
      <c r="EE155">
        <v>1.3333333333333299</v>
      </c>
      <c r="EF155">
        <v>8</v>
      </c>
      <c r="EG155">
        <v>4</v>
      </c>
      <c r="EH155">
        <v>5</v>
      </c>
      <c r="EI155">
        <v>13.9541666666666</v>
      </c>
      <c r="EJ155">
        <v>12.465</v>
      </c>
      <c r="EK155">
        <v>3.9922222222222201</v>
      </c>
      <c r="EL155">
        <v>23.195</v>
      </c>
      <c r="EM155">
        <v>10.73</v>
      </c>
      <c r="EN155">
        <v>10.96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0.70355802222222197</v>
      </c>
      <c r="EV155">
        <v>2.1106628000000001</v>
      </c>
      <c r="EW155">
        <v>0.93806985185185099</v>
      </c>
      <c r="EX155">
        <v>2.1106628000000001</v>
      </c>
      <c r="EY155">
        <v>0</v>
      </c>
      <c r="EZ155">
        <v>1.0553314</v>
      </c>
      <c r="FA155">
        <v>217.333333333333</v>
      </c>
      <c r="FB155">
        <v>35</v>
      </c>
      <c r="FC155">
        <v>15.5555555555555</v>
      </c>
      <c r="FD155">
        <v>229</v>
      </c>
      <c r="FE155">
        <v>194</v>
      </c>
      <c r="FF155">
        <v>229</v>
      </c>
      <c r="FG155">
        <v>0.27777777777777701</v>
      </c>
      <c r="FH155">
        <v>0</v>
      </c>
      <c r="FI155">
        <v>0.72222222222222199</v>
      </c>
      <c r="FJ155">
        <v>0</v>
      </c>
      <c r="FK155">
        <v>0</v>
      </c>
      <c r="FL155">
        <v>6.0586937186524102E-2</v>
      </c>
      <c r="FM155">
        <v>1.4635985472094199E-2</v>
      </c>
      <c r="FN155">
        <f t="shared" si="2"/>
        <v>1.4543695987192962</v>
      </c>
    </row>
    <row r="156" spans="1:170" x14ac:dyDescent="0.2">
      <c r="A156">
        <v>124</v>
      </c>
      <c r="B156">
        <v>551</v>
      </c>
      <c r="C156" t="s">
        <v>279</v>
      </c>
      <c r="D156" t="s">
        <v>359</v>
      </c>
      <c r="E156">
        <v>1</v>
      </c>
      <c r="F156">
        <v>29.3</v>
      </c>
      <c r="G156">
        <v>50</v>
      </c>
      <c r="H156">
        <v>2</v>
      </c>
      <c r="I156" t="s">
        <v>360</v>
      </c>
      <c r="J156">
        <v>363</v>
      </c>
      <c r="N156" t="s">
        <v>361</v>
      </c>
      <c r="O156">
        <v>9.6432903376926601E-2</v>
      </c>
      <c r="P156">
        <v>0.801490201259352</v>
      </c>
      <c r="Q156">
        <v>-0.22128253251025201</v>
      </c>
      <c r="Y156">
        <v>3</v>
      </c>
      <c r="Z156">
        <v>0.70867638751564299</v>
      </c>
      <c r="AA156">
        <v>0.674355427966293</v>
      </c>
      <c r="AB156">
        <v>0.66703293066422098</v>
      </c>
      <c r="AC156">
        <v>0.66668871209858804</v>
      </c>
      <c r="AD156">
        <v>0.66666706715224999</v>
      </c>
      <c r="AE156">
        <v>34.933333333333302</v>
      </c>
      <c r="AF156">
        <v>40</v>
      </c>
      <c r="AG156">
        <v>10.577777777777699</v>
      </c>
      <c r="AH156">
        <v>67</v>
      </c>
      <c r="AI156">
        <v>27</v>
      </c>
      <c r="AJ156">
        <v>27</v>
      </c>
      <c r="AK156">
        <v>51.866666666666603</v>
      </c>
      <c r="AL156">
        <v>25</v>
      </c>
      <c r="AM156">
        <v>8.1777777777777807</v>
      </c>
      <c r="AN156">
        <v>58</v>
      </c>
      <c r="AO156">
        <v>33</v>
      </c>
      <c r="AP156">
        <v>58</v>
      </c>
      <c r="AQ156">
        <v>79.524305999999996</v>
      </c>
      <c r="AR156">
        <v>105.997125</v>
      </c>
      <c r="AS156">
        <v>27.4548146666666</v>
      </c>
      <c r="AT156">
        <v>164.93031999999999</v>
      </c>
      <c r="AU156">
        <v>58.933194999999998</v>
      </c>
      <c r="AV156">
        <v>58.933194999999998</v>
      </c>
      <c r="AW156">
        <v>1837.19999999999</v>
      </c>
      <c r="AX156">
        <v>381</v>
      </c>
      <c r="AY156">
        <v>116.319999999999</v>
      </c>
      <c r="AZ156">
        <v>2128</v>
      </c>
      <c r="BA156">
        <v>1747</v>
      </c>
      <c r="BB156">
        <v>1768</v>
      </c>
      <c r="BC156">
        <v>7.2</v>
      </c>
      <c r="BD156">
        <v>6</v>
      </c>
      <c r="BE156">
        <v>2.4</v>
      </c>
      <c r="BF156">
        <v>9</v>
      </c>
      <c r="BG156">
        <v>3</v>
      </c>
      <c r="BH156">
        <v>9</v>
      </c>
      <c r="BI156">
        <v>4.4666666666666597</v>
      </c>
      <c r="BJ156">
        <v>2</v>
      </c>
      <c r="BK156">
        <v>0.62222222222222201</v>
      </c>
      <c r="BL156">
        <v>6</v>
      </c>
      <c r="BM156">
        <v>4</v>
      </c>
      <c r="BN156">
        <v>4</v>
      </c>
      <c r="BO156">
        <v>144.6</v>
      </c>
      <c r="BP156">
        <v>66</v>
      </c>
      <c r="BQ156">
        <v>24.799999999999901</v>
      </c>
      <c r="BR156">
        <v>192</v>
      </c>
      <c r="BS156">
        <v>126</v>
      </c>
      <c r="BT156">
        <v>126</v>
      </c>
      <c r="BU156">
        <v>1.68333333333333</v>
      </c>
      <c r="BV156">
        <v>0.64999999999999902</v>
      </c>
      <c r="BW156">
        <v>0.26222222222222202</v>
      </c>
      <c r="BX156">
        <v>1.88</v>
      </c>
      <c r="BY156">
        <v>1.23</v>
      </c>
      <c r="BZ156">
        <v>1.88</v>
      </c>
      <c r="CA156">
        <v>2</v>
      </c>
      <c r="CB156">
        <v>0</v>
      </c>
      <c r="CC156">
        <v>0</v>
      </c>
      <c r="CD156">
        <v>2</v>
      </c>
      <c r="CE156">
        <v>2</v>
      </c>
      <c r="CF156">
        <v>2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5.0666666666666602</v>
      </c>
      <c r="CN156">
        <v>7</v>
      </c>
      <c r="CO156">
        <v>2.57777777777777</v>
      </c>
      <c r="CP156">
        <v>7</v>
      </c>
      <c r="CQ156">
        <v>0</v>
      </c>
      <c r="CR156">
        <v>7</v>
      </c>
      <c r="CS156">
        <v>1.4666666666666599</v>
      </c>
      <c r="CT156">
        <v>11</v>
      </c>
      <c r="CU156">
        <v>2.5422222222222199</v>
      </c>
      <c r="CV156">
        <v>11</v>
      </c>
      <c r="CW156">
        <v>0</v>
      </c>
      <c r="CX156">
        <v>0</v>
      </c>
      <c r="CY156">
        <v>8.5333333333333297</v>
      </c>
      <c r="CZ156">
        <v>9</v>
      </c>
      <c r="DA156">
        <v>1.8133333333333299</v>
      </c>
      <c r="DB156">
        <v>13</v>
      </c>
      <c r="DC156">
        <v>4</v>
      </c>
      <c r="DD156">
        <v>9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3.5999999999999899</v>
      </c>
      <c r="DR156">
        <v>8</v>
      </c>
      <c r="DS156">
        <v>1.75999999999999</v>
      </c>
      <c r="DT156">
        <v>8</v>
      </c>
      <c r="DU156">
        <v>0</v>
      </c>
      <c r="DV156">
        <v>3</v>
      </c>
      <c r="DW156">
        <v>0.4</v>
      </c>
      <c r="DX156">
        <v>3</v>
      </c>
      <c r="DY156">
        <v>0.69333333333333302</v>
      </c>
      <c r="DZ156">
        <v>3</v>
      </c>
      <c r="EA156">
        <v>0</v>
      </c>
      <c r="EB156">
        <v>0</v>
      </c>
      <c r="EC156">
        <v>4</v>
      </c>
      <c r="ED156">
        <v>5</v>
      </c>
      <c r="EE156">
        <v>1.5999999999999901</v>
      </c>
      <c r="EF156">
        <v>8</v>
      </c>
      <c r="EG156">
        <v>3</v>
      </c>
      <c r="EH156">
        <v>3</v>
      </c>
      <c r="EI156">
        <v>15.5667777777733</v>
      </c>
      <c r="EJ156">
        <v>20.488333333299899</v>
      </c>
      <c r="EK156">
        <v>7.0957037036977697</v>
      </c>
      <c r="EL156">
        <v>30.733333333299999</v>
      </c>
      <c r="EM156">
        <v>10.244999999999999</v>
      </c>
      <c r="EN156">
        <v>10.244999999999999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1.0323141333333301</v>
      </c>
      <c r="EV156">
        <v>1.5484712</v>
      </c>
      <c r="EW156">
        <v>0.68820942222222203</v>
      </c>
      <c r="EX156">
        <v>1.5484712</v>
      </c>
      <c r="EY156">
        <v>0</v>
      </c>
      <c r="EZ156">
        <v>1.5484712</v>
      </c>
      <c r="FA156">
        <v>193.99999999999901</v>
      </c>
      <c r="FB156">
        <v>0</v>
      </c>
      <c r="FC156" s="1">
        <v>2.8421709430404001E-14</v>
      </c>
      <c r="FD156">
        <v>194</v>
      </c>
      <c r="FE156">
        <v>194</v>
      </c>
      <c r="FF156">
        <v>194</v>
      </c>
      <c r="FG156">
        <v>0.234375</v>
      </c>
      <c r="FH156">
        <v>0</v>
      </c>
      <c r="FI156">
        <v>0.59375</v>
      </c>
      <c r="FJ156">
        <v>0.171875</v>
      </c>
      <c r="FK156">
        <v>0</v>
      </c>
      <c r="FL156">
        <v>0.100238004432345</v>
      </c>
      <c r="FM156">
        <v>3.7376235732529399E-2</v>
      </c>
      <c r="FN156">
        <f t="shared" si="2"/>
        <v>-0.22723215590177226</v>
      </c>
    </row>
    <row r="157" spans="1:170" x14ac:dyDescent="0.2">
      <c r="A157">
        <v>125</v>
      </c>
      <c r="B157">
        <v>555</v>
      </c>
      <c r="C157" t="s">
        <v>279</v>
      </c>
      <c r="D157" t="s">
        <v>362</v>
      </c>
      <c r="E157">
        <v>1.6</v>
      </c>
      <c r="F157">
        <v>29.7</v>
      </c>
      <c r="G157">
        <v>30</v>
      </c>
      <c r="H157">
        <v>5</v>
      </c>
      <c r="I157" t="s">
        <v>363</v>
      </c>
      <c r="J157">
        <v>410</v>
      </c>
      <c r="N157" t="s">
        <v>364</v>
      </c>
      <c r="O157">
        <v>0.11135242404057701</v>
      </c>
      <c r="P157">
        <v>4.1034365583966697</v>
      </c>
      <c r="Q157">
        <v>1.4118248076041999</v>
      </c>
      <c r="Y157">
        <v>6</v>
      </c>
      <c r="Z157">
        <v>0.50120562662283996</v>
      </c>
      <c r="AA157">
        <v>0.42272965085056202</v>
      </c>
      <c r="AB157">
        <v>0.38478734645656198</v>
      </c>
      <c r="AC157">
        <v>0.37640018005653297</v>
      </c>
      <c r="AD157">
        <v>0.37361251286769398</v>
      </c>
      <c r="AE157">
        <v>29.520900321543401</v>
      </c>
      <c r="AF157">
        <v>18</v>
      </c>
      <c r="AG157">
        <v>5.1216178492778104</v>
      </c>
      <c r="AH157">
        <v>40</v>
      </c>
      <c r="AI157">
        <v>22</v>
      </c>
      <c r="AJ157">
        <v>28</v>
      </c>
      <c r="AK157">
        <v>52.610932475884198</v>
      </c>
      <c r="AL157">
        <v>18</v>
      </c>
      <c r="AM157">
        <v>6.5346305352508702</v>
      </c>
      <c r="AN157">
        <v>61</v>
      </c>
      <c r="AO157">
        <v>43</v>
      </c>
      <c r="AP157">
        <v>61</v>
      </c>
      <c r="AQ157">
        <v>64.532971816720206</v>
      </c>
      <c r="AR157">
        <v>43.356999999999999</v>
      </c>
      <c r="AS157">
        <v>13.0451327455257</v>
      </c>
      <c r="AT157">
        <v>91.224000000000004</v>
      </c>
      <c r="AU157">
        <v>47.866999999999997</v>
      </c>
      <c r="AV157">
        <v>58.693399999999997</v>
      </c>
      <c r="AW157">
        <v>1825.1350482315099</v>
      </c>
      <c r="AX157">
        <v>664</v>
      </c>
      <c r="AY157">
        <v>198.12607396532201</v>
      </c>
      <c r="AZ157">
        <v>2183</v>
      </c>
      <c r="BA157">
        <v>1519</v>
      </c>
      <c r="BB157">
        <v>1728</v>
      </c>
      <c r="BC157">
        <v>7.1221864951768401</v>
      </c>
      <c r="BD157">
        <v>6</v>
      </c>
      <c r="BE157">
        <v>2.2484052067286302</v>
      </c>
      <c r="BF157">
        <v>10</v>
      </c>
      <c r="BG157">
        <v>4</v>
      </c>
      <c r="BH157">
        <v>10</v>
      </c>
      <c r="BI157">
        <v>4.24437299035369</v>
      </c>
      <c r="BJ157">
        <v>1</v>
      </c>
      <c r="BK157">
        <v>0.369309663878578</v>
      </c>
      <c r="BL157">
        <v>5</v>
      </c>
      <c r="BM157">
        <v>4</v>
      </c>
      <c r="BN157">
        <v>4</v>
      </c>
      <c r="BO157">
        <v>144.04823151125399</v>
      </c>
      <c r="BP157">
        <v>51</v>
      </c>
      <c r="BQ157">
        <v>18.395508731299302</v>
      </c>
      <c r="BR157">
        <v>175</v>
      </c>
      <c r="BS157">
        <v>124</v>
      </c>
      <c r="BT157">
        <v>124</v>
      </c>
      <c r="BU157">
        <v>1.6495498392282899</v>
      </c>
      <c r="BV157">
        <v>0.57999999999999896</v>
      </c>
      <c r="BW157">
        <v>0.21517891667786701</v>
      </c>
      <c r="BX157">
        <v>1.91</v>
      </c>
      <c r="BY157">
        <v>1.33</v>
      </c>
      <c r="BZ157">
        <v>1.91</v>
      </c>
      <c r="CA157">
        <v>2</v>
      </c>
      <c r="CB157">
        <v>0</v>
      </c>
      <c r="CC157">
        <v>0</v>
      </c>
      <c r="CD157">
        <v>2</v>
      </c>
      <c r="CE157">
        <v>2</v>
      </c>
      <c r="CF157">
        <v>2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5.1221864951768401</v>
      </c>
      <c r="CN157">
        <v>6</v>
      </c>
      <c r="CO157">
        <v>2.2484052067286302</v>
      </c>
      <c r="CP157">
        <v>8</v>
      </c>
      <c r="CQ157">
        <v>2</v>
      </c>
      <c r="CR157">
        <v>8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7.1221864951768401</v>
      </c>
      <c r="CZ157">
        <v>6</v>
      </c>
      <c r="DA157">
        <v>2.2484052067286302</v>
      </c>
      <c r="DB157">
        <v>10</v>
      </c>
      <c r="DC157">
        <v>4</v>
      </c>
      <c r="DD157">
        <v>10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4.8778135048231501</v>
      </c>
      <c r="DR157">
        <v>6</v>
      </c>
      <c r="DS157">
        <v>2.2484052067286302</v>
      </c>
      <c r="DT157">
        <v>8</v>
      </c>
      <c r="DU157">
        <v>2</v>
      </c>
      <c r="DV157">
        <v>2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4.8778135048231501</v>
      </c>
      <c r="ED157">
        <v>6</v>
      </c>
      <c r="EE157">
        <v>2.2484052067286302</v>
      </c>
      <c r="EF157">
        <v>8</v>
      </c>
      <c r="EG157">
        <v>2</v>
      </c>
      <c r="EH157">
        <v>2</v>
      </c>
      <c r="EI157">
        <v>14.1366492959315</v>
      </c>
      <c r="EJ157">
        <v>12.875</v>
      </c>
      <c r="EK157">
        <v>4.8213187807514304</v>
      </c>
      <c r="EL157">
        <v>23.195</v>
      </c>
      <c r="EM157">
        <v>10.32</v>
      </c>
      <c r="EN157">
        <v>10.32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0.344301588435525</v>
      </c>
      <c r="EV157">
        <v>2.1106628000000001</v>
      </c>
      <c r="EW157">
        <v>0.39177686655716798</v>
      </c>
      <c r="EX157">
        <v>2.1106628000000001</v>
      </c>
      <c r="EY157">
        <v>0</v>
      </c>
      <c r="EZ157">
        <v>0.59539470000000005</v>
      </c>
      <c r="FA157">
        <v>213.82315112540101</v>
      </c>
      <c r="FB157">
        <v>35</v>
      </c>
      <c r="FC157">
        <v>12.7480071545993</v>
      </c>
      <c r="FD157">
        <v>229</v>
      </c>
      <c r="FE157">
        <v>194</v>
      </c>
      <c r="FF157">
        <v>225</v>
      </c>
      <c r="FG157">
        <v>0.280812641083521</v>
      </c>
      <c r="FH157">
        <v>0</v>
      </c>
      <c r="FI157">
        <v>0.719187358916478</v>
      </c>
      <c r="FJ157">
        <v>0</v>
      </c>
      <c r="FK157">
        <v>0</v>
      </c>
      <c r="FL157">
        <v>8.0660682433481706E-2</v>
      </c>
      <c r="FM157">
        <v>2.67241129340067E-2</v>
      </c>
      <c r="FN157">
        <f t="shared" si="2"/>
        <v>1.4057939606850987</v>
      </c>
    </row>
    <row r="158" spans="1:170" x14ac:dyDescent="0.2">
      <c r="A158">
        <v>126</v>
      </c>
      <c r="B158">
        <v>556</v>
      </c>
      <c r="C158" t="s">
        <v>279</v>
      </c>
      <c r="D158" t="s">
        <v>365</v>
      </c>
      <c r="E158">
        <v>1.2</v>
      </c>
      <c r="F158">
        <v>46.5</v>
      </c>
      <c r="G158">
        <v>100</v>
      </c>
      <c r="H158">
        <v>0.8</v>
      </c>
      <c r="I158" t="s">
        <v>366</v>
      </c>
      <c r="J158">
        <v>564</v>
      </c>
      <c r="N158" t="s">
        <v>367</v>
      </c>
      <c r="O158">
        <v>0.12275951521436899</v>
      </c>
      <c r="P158">
        <v>1.84358432168636E-2</v>
      </c>
      <c r="Q158">
        <v>-3.9934585083440401</v>
      </c>
      <c r="Y158">
        <v>3</v>
      </c>
      <c r="Z158">
        <v>0.62496537300199495</v>
      </c>
      <c r="AA158">
        <v>0.55757978138146702</v>
      </c>
      <c r="AB158">
        <v>0.530612430582594</v>
      </c>
      <c r="AC158">
        <v>0.527023522005024</v>
      </c>
      <c r="AD158">
        <v>0.52637267864204695</v>
      </c>
      <c r="AE158">
        <v>28.6315789473684</v>
      </c>
      <c r="AF158">
        <v>16</v>
      </c>
      <c r="AG158">
        <v>5.9833795013850297</v>
      </c>
      <c r="AH158">
        <v>40</v>
      </c>
      <c r="AI158">
        <v>24</v>
      </c>
      <c r="AJ158">
        <v>24</v>
      </c>
      <c r="AK158">
        <v>48.947368421052602</v>
      </c>
      <c r="AL158">
        <v>11</v>
      </c>
      <c r="AM158">
        <v>2.6038781163434899</v>
      </c>
      <c r="AN158">
        <v>55</v>
      </c>
      <c r="AO158">
        <v>44</v>
      </c>
      <c r="AP158">
        <v>49</v>
      </c>
      <c r="AQ158">
        <v>63.129526315789398</v>
      </c>
      <c r="AR158">
        <v>39.227899999999998</v>
      </c>
      <c r="AS158">
        <v>14.7865650969529</v>
      </c>
      <c r="AT158">
        <v>91.224000000000004</v>
      </c>
      <c r="AU158">
        <v>51.996099999999998</v>
      </c>
      <c r="AV158">
        <v>51.996099999999998</v>
      </c>
      <c r="AW158">
        <v>2088.6315789473601</v>
      </c>
      <c r="AX158">
        <v>369</v>
      </c>
      <c r="AY158">
        <v>116.897506925207</v>
      </c>
      <c r="AZ158">
        <v>2180</v>
      </c>
      <c r="BA158">
        <v>1811</v>
      </c>
      <c r="BB158">
        <v>2180</v>
      </c>
      <c r="BC158">
        <v>5.8947368421052602</v>
      </c>
      <c r="BD158">
        <v>4</v>
      </c>
      <c r="BE158">
        <v>0.99722991689750695</v>
      </c>
      <c r="BF158">
        <v>8</v>
      </c>
      <c r="BG158">
        <v>4</v>
      </c>
      <c r="BH158">
        <v>6</v>
      </c>
      <c r="BI158">
        <v>4.2631578947368398</v>
      </c>
      <c r="BJ158">
        <v>1</v>
      </c>
      <c r="BK158">
        <v>0.38781163434902999</v>
      </c>
      <c r="BL158">
        <v>5</v>
      </c>
      <c r="BM158">
        <v>4</v>
      </c>
      <c r="BN158">
        <v>4</v>
      </c>
      <c r="BO158">
        <v>146.99999999999901</v>
      </c>
      <c r="BP158">
        <v>43</v>
      </c>
      <c r="BQ158">
        <v>14.736842105263101</v>
      </c>
      <c r="BR158">
        <v>175</v>
      </c>
      <c r="BS158">
        <v>132</v>
      </c>
      <c r="BT158">
        <v>139</v>
      </c>
      <c r="BU158">
        <v>1.60894736842105</v>
      </c>
      <c r="BV158">
        <v>0.5</v>
      </c>
      <c r="BW158">
        <v>0.14681440443213301</v>
      </c>
      <c r="BX158">
        <v>1.83</v>
      </c>
      <c r="BY158">
        <v>1.33</v>
      </c>
      <c r="BZ158">
        <v>1.66</v>
      </c>
      <c r="CA158">
        <v>1.4736842105263099</v>
      </c>
      <c r="CB158">
        <v>1</v>
      </c>
      <c r="CC158">
        <v>0.49861495844875298</v>
      </c>
      <c r="CD158">
        <v>2</v>
      </c>
      <c r="CE158">
        <v>1</v>
      </c>
      <c r="CF158">
        <v>1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4.4210526315789398</v>
      </c>
      <c r="CN158">
        <v>4</v>
      </c>
      <c r="CO158">
        <v>1.27423822714681</v>
      </c>
      <c r="CP158">
        <v>6</v>
      </c>
      <c r="CQ158">
        <v>2</v>
      </c>
      <c r="CR158">
        <v>5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5.8947368421052602</v>
      </c>
      <c r="CZ158">
        <v>4</v>
      </c>
      <c r="DA158">
        <v>0.99722991689750695</v>
      </c>
      <c r="DB158">
        <v>8</v>
      </c>
      <c r="DC158">
        <v>4</v>
      </c>
      <c r="DD158">
        <v>6</v>
      </c>
      <c r="DE158">
        <v>0.52631578947368396</v>
      </c>
      <c r="DF158">
        <v>1</v>
      </c>
      <c r="DG158">
        <v>0.49861495844875298</v>
      </c>
      <c r="DH158">
        <v>1</v>
      </c>
      <c r="DI158">
        <v>0</v>
      </c>
      <c r="DJ158">
        <v>1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5.5789473684210504</v>
      </c>
      <c r="DR158">
        <v>4</v>
      </c>
      <c r="DS158">
        <v>1.27423822714681</v>
      </c>
      <c r="DT158">
        <v>8</v>
      </c>
      <c r="DU158">
        <v>4</v>
      </c>
      <c r="DV158">
        <v>5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6.1052631578947301</v>
      </c>
      <c r="ED158">
        <v>4</v>
      </c>
      <c r="EE158">
        <v>0.99722991689750695</v>
      </c>
      <c r="EF158">
        <v>8</v>
      </c>
      <c r="EG158">
        <v>4</v>
      </c>
      <c r="EH158">
        <v>6</v>
      </c>
      <c r="EI158">
        <v>14.2523684210526</v>
      </c>
      <c r="EJ158">
        <v>12.465</v>
      </c>
      <c r="EK158">
        <v>4.7066481994459801</v>
      </c>
      <c r="EL158">
        <v>23.195</v>
      </c>
      <c r="EM158">
        <v>10.73</v>
      </c>
      <c r="EN158">
        <v>11.19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0.44435006315789399</v>
      </c>
      <c r="EV158">
        <v>2.1106628000000001</v>
      </c>
      <c r="EW158">
        <v>0.70160536288088604</v>
      </c>
      <c r="EX158">
        <v>2.1106628000000001</v>
      </c>
      <c r="EY158">
        <v>0</v>
      </c>
      <c r="EZ158">
        <v>0</v>
      </c>
      <c r="FA158">
        <v>219.78947368421001</v>
      </c>
      <c r="FB158">
        <v>35</v>
      </c>
      <c r="FC158">
        <v>13.573407202216</v>
      </c>
      <c r="FD158">
        <v>229</v>
      </c>
      <c r="FE158">
        <v>194</v>
      </c>
      <c r="FF158">
        <v>229</v>
      </c>
      <c r="FG158">
        <v>0.25</v>
      </c>
      <c r="FH158">
        <v>0</v>
      </c>
      <c r="FI158">
        <v>0.75</v>
      </c>
      <c r="FJ158">
        <v>0</v>
      </c>
      <c r="FK158">
        <v>0</v>
      </c>
      <c r="FL158">
        <v>6.0586937186524102E-2</v>
      </c>
      <c r="FM158">
        <v>1.57483891798227E-2</v>
      </c>
      <c r="FN158">
        <f t="shared" si="2"/>
        <v>-4.0029007434193691</v>
      </c>
    </row>
    <row r="159" spans="1:170" x14ac:dyDescent="0.2">
      <c r="A159">
        <v>127</v>
      </c>
      <c r="B159">
        <v>557</v>
      </c>
      <c r="C159" t="s">
        <v>279</v>
      </c>
      <c r="D159" t="s">
        <v>368</v>
      </c>
      <c r="E159">
        <v>1.4</v>
      </c>
      <c r="F159">
        <v>37.9</v>
      </c>
      <c r="G159">
        <v>100</v>
      </c>
      <c r="H159">
        <v>1</v>
      </c>
      <c r="I159" t="s">
        <v>366</v>
      </c>
      <c r="J159">
        <v>564</v>
      </c>
      <c r="N159" t="s">
        <v>369</v>
      </c>
      <c r="O159">
        <v>0.101567734155165</v>
      </c>
      <c r="P159">
        <v>4.6281665257117299E-2</v>
      </c>
      <c r="Q159">
        <v>-3.0730093950845299</v>
      </c>
      <c r="Y159">
        <v>3</v>
      </c>
      <c r="Z159">
        <v>0.62496537300199495</v>
      </c>
      <c r="AA159">
        <v>0.55757978138146702</v>
      </c>
      <c r="AB159">
        <v>0.530612430582594</v>
      </c>
      <c r="AC159">
        <v>0.527023522005024</v>
      </c>
      <c r="AD159">
        <v>0.52637267864204695</v>
      </c>
      <c r="AE159">
        <v>29.052631578947299</v>
      </c>
      <c r="AF159">
        <v>16</v>
      </c>
      <c r="AG159">
        <v>5.7617728531855903</v>
      </c>
      <c r="AH159">
        <v>40</v>
      </c>
      <c r="AI159">
        <v>24</v>
      </c>
      <c r="AJ159">
        <v>24</v>
      </c>
      <c r="AK159">
        <v>50.210526315789402</v>
      </c>
      <c r="AL159">
        <v>17</v>
      </c>
      <c r="AM159">
        <v>4.5429362880886401</v>
      </c>
      <c r="AN159">
        <v>61</v>
      </c>
      <c r="AO159">
        <v>44</v>
      </c>
      <c r="AP159">
        <v>49</v>
      </c>
      <c r="AQ159">
        <v>63.729189473684201</v>
      </c>
      <c r="AR159">
        <v>39.227899999999998</v>
      </c>
      <c r="AS159">
        <v>14.470952908587201</v>
      </c>
      <c r="AT159">
        <v>91.224000000000004</v>
      </c>
      <c r="AU159">
        <v>51.996099999999998</v>
      </c>
      <c r="AV159">
        <v>51.996099999999998</v>
      </c>
      <c r="AW159">
        <v>2071.1578947368398</v>
      </c>
      <c r="AX159">
        <v>452</v>
      </c>
      <c r="AY159">
        <v>144.48753462603801</v>
      </c>
      <c r="AZ159">
        <v>2180</v>
      </c>
      <c r="BA159">
        <v>1728</v>
      </c>
      <c r="BB159">
        <v>2180</v>
      </c>
      <c r="BC159">
        <v>6.3157894736842097</v>
      </c>
      <c r="BD159">
        <v>6</v>
      </c>
      <c r="BE159">
        <v>1.55124653739612</v>
      </c>
      <c r="BF159">
        <v>10</v>
      </c>
      <c r="BG159">
        <v>4</v>
      </c>
      <c r="BH159">
        <v>6</v>
      </c>
      <c r="BI159">
        <v>4.2631578947368398</v>
      </c>
      <c r="BJ159">
        <v>1</v>
      </c>
      <c r="BK159">
        <v>0.38781163434902999</v>
      </c>
      <c r="BL159">
        <v>5</v>
      </c>
      <c r="BM159">
        <v>4</v>
      </c>
      <c r="BN159">
        <v>4</v>
      </c>
      <c r="BO159">
        <v>145.31578947368399</v>
      </c>
      <c r="BP159">
        <v>51</v>
      </c>
      <c r="BQ159">
        <v>15.623268698060899</v>
      </c>
      <c r="BR159">
        <v>175</v>
      </c>
      <c r="BS159">
        <v>124</v>
      </c>
      <c r="BT159">
        <v>139</v>
      </c>
      <c r="BU159">
        <v>1.62578947368421</v>
      </c>
      <c r="BV159">
        <v>0.57999999999999896</v>
      </c>
      <c r="BW159">
        <v>0.15567867036010999</v>
      </c>
      <c r="BX159">
        <v>1.91</v>
      </c>
      <c r="BY159">
        <v>1.33</v>
      </c>
      <c r="BZ159">
        <v>1.66</v>
      </c>
      <c r="CA159">
        <v>1.4736842105263099</v>
      </c>
      <c r="CB159">
        <v>1</v>
      </c>
      <c r="CC159">
        <v>0.49861495844875298</v>
      </c>
      <c r="CD159">
        <v>2</v>
      </c>
      <c r="CE159">
        <v>1</v>
      </c>
      <c r="CF159">
        <v>1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4.8421052631578902</v>
      </c>
      <c r="CN159">
        <v>6</v>
      </c>
      <c r="CO159">
        <v>1.4958448753462601</v>
      </c>
      <c r="CP159">
        <v>8</v>
      </c>
      <c r="CQ159">
        <v>2</v>
      </c>
      <c r="CR159">
        <v>5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6.3157894736842097</v>
      </c>
      <c r="CZ159">
        <v>6</v>
      </c>
      <c r="DA159">
        <v>1.55124653739612</v>
      </c>
      <c r="DB159">
        <v>10</v>
      </c>
      <c r="DC159">
        <v>4</v>
      </c>
      <c r="DD159">
        <v>6</v>
      </c>
      <c r="DE159">
        <v>0.52631578947368396</v>
      </c>
      <c r="DF159">
        <v>1</v>
      </c>
      <c r="DG159">
        <v>0.49861495844875298</v>
      </c>
      <c r="DH159">
        <v>1</v>
      </c>
      <c r="DI159">
        <v>0</v>
      </c>
      <c r="DJ159">
        <v>1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5.1578947368421</v>
      </c>
      <c r="DR159">
        <v>6</v>
      </c>
      <c r="DS159">
        <v>1.4958448753462601</v>
      </c>
      <c r="DT159">
        <v>8</v>
      </c>
      <c r="DU159">
        <v>2</v>
      </c>
      <c r="DV159">
        <v>5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5.6842105263157903</v>
      </c>
      <c r="ED159">
        <v>6</v>
      </c>
      <c r="EE159">
        <v>1.55124653739612</v>
      </c>
      <c r="EF159">
        <v>8</v>
      </c>
      <c r="EG159">
        <v>2</v>
      </c>
      <c r="EH159">
        <v>6</v>
      </c>
      <c r="EI159">
        <v>14.1660526315789</v>
      </c>
      <c r="EJ159">
        <v>12.875</v>
      </c>
      <c r="EK159">
        <v>4.7520775623268703</v>
      </c>
      <c r="EL159">
        <v>23.195</v>
      </c>
      <c r="EM159">
        <v>10.32</v>
      </c>
      <c r="EN159">
        <v>11.19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0.125346252631578</v>
      </c>
      <c r="EV159">
        <v>0.59539470000000005</v>
      </c>
      <c r="EW159">
        <v>0.19791513573407199</v>
      </c>
      <c r="EX159">
        <v>0.59539470000000005</v>
      </c>
      <c r="EY159">
        <v>0</v>
      </c>
      <c r="EZ159">
        <v>0</v>
      </c>
      <c r="FA159">
        <v>218.947368421052</v>
      </c>
      <c r="FB159">
        <v>35</v>
      </c>
      <c r="FC159">
        <v>13.1301939058171</v>
      </c>
      <c r="FD159">
        <v>229</v>
      </c>
      <c r="FE159">
        <v>194</v>
      </c>
      <c r="FF159">
        <v>229</v>
      </c>
      <c r="FG159">
        <v>0.233333333333333</v>
      </c>
      <c r="FH159">
        <v>0</v>
      </c>
      <c r="FI159">
        <v>0.76666666666666605</v>
      </c>
      <c r="FJ159">
        <v>0</v>
      </c>
      <c r="FK159">
        <v>0</v>
      </c>
      <c r="FL159">
        <v>8.0660682433481706E-2</v>
      </c>
      <c r="FM159">
        <v>1.98129815755438E-2</v>
      </c>
      <c r="FN159">
        <f t="shared" si="2"/>
        <v>-3.0807053243179823</v>
      </c>
    </row>
    <row r="160" spans="1:170" x14ac:dyDescent="0.2">
      <c r="A160">
        <v>129</v>
      </c>
      <c r="B160">
        <v>562</v>
      </c>
      <c r="C160" t="s">
        <v>279</v>
      </c>
      <c r="D160" t="s">
        <v>370</v>
      </c>
      <c r="E160">
        <v>1.4</v>
      </c>
      <c r="F160">
        <v>34</v>
      </c>
      <c r="G160">
        <v>120</v>
      </c>
      <c r="H160">
        <v>7</v>
      </c>
      <c r="I160" t="s">
        <v>371</v>
      </c>
      <c r="J160">
        <v>1259</v>
      </c>
      <c r="M160" t="s">
        <v>372</v>
      </c>
      <c r="N160" t="s">
        <v>373</v>
      </c>
      <c r="O160">
        <v>0.102659593279633</v>
      </c>
      <c r="P160">
        <v>0.25451782580693</v>
      </c>
      <c r="Q160">
        <v>-1.3683844029810299</v>
      </c>
      <c r="Y160">
        <v>3</v>
      </c>
      <c r="Z160">
        <v>0.57960115596848105</v>
      </c>
      <c r="AA160">
        <v>0.48455378415823802</v>
      </c>
      <c r="AB160">
        <v>0.42195562841076101</v>
      </c>
      <c r="AC160">
        <v>0.39952817017289499</v>
      </c>
      <c r="AD160">
        <v>0.38564492336550599</v>
      </c>
      <c r="AE160">
        <v>29.75</v>
      </c>
      <c r="AF160">
        <v>16</v>
      </c>
      <c r="AG160">
        <v>6.40625</v>
      </c>
      <c r="AH160">
        <v>40</v>
      </c>
      <c r="AI160">
        <v>24</v>
      </c>
      <c r="AJ160">
        <v>26</v>
      </c>
      <c r="AK160">
        <v>49.6875</v>
      </c>
      <c r="AL160">
        <v>11</v>
      </c>
      <c r="AM160">
        <v>3.984375</v>
      </c>
      <c r="AN160">
        <v>55</v>
      </c>
      <c r="AO160">
        <v>44</v>
      </c>
      <c r="AP160">
        <v>55</v>
      </c>
      <c r="AQ160">
        <v>65.698156249999997</v>
      </c>
      <c r="AR160">
        <v>39.227899999999998</v>
      </c>
      <c r="AS160">
        <v>15.953652343750001</v>
      </c>
      <c r="AT160">
        <v>91.224000000000004</v>
      </c>
      <c r="AU160">
        <v>51.996099999999998</v>
      </c>
      <c r="AV160">
        <v>55.844999999999999</v>
      </c>
      <c r="AW160">
        <v>2025.375</v>
      </c>
      <c r="AX160">
        <v>369</v>
      </c>
      <c r="AY160">
        <v>160.78125</v>
      </c>
      <c r="AZ160">
        <v>2180</v>
      </c>
      <c r="BA160">
        <v>1811</v>
      </c>
      <c r="BB160">
        <v>1811</v>
      </c>
      <c r="BC160">
        <v>6.125</v>
      </c>
      <c r="BD160">
        <v>4</v>
      </c>
      <c r="BE160">
        <v>1.40625</v>
      </c>
      <c r="BF160">
        <v>8</v>
      </c>
      <c r="BG160">
        <v>4</v>
      </c>
      <c r="BH160">
        <v>8</v>
      </c>
      <c r="BI160">
        <v>4.3125</v>
      </c>
      <c r="BJ160">
        <v>1</v>
      </c>
      <c r="BK160">
        <v>0.4296875</v>
      </c>
      <c r="BL160">
        <v>5</v>
      </c>
      <c r="BM160">
        <v>4</v>
      </c>
      <c r="BN160">
        <v>4</v>
      </c>
      <c r="BO160">
        <v>147.625</v>
      </c>
      <c r="BP160">
        <v>43</v>
      </c>
      <c r="BQ160">
        <v>17.109375</v>
      </c>
      <c r="BR160">
        <v>175</v>
      </c>
      <c r="BS160">
        <v>132</v>
      </c>
      <c r="BT160">
        <v>132</v>
      </c>
      <c r="BU160">
        <v>1.620625</v>
      </c>
      <c r="BV160">
        <v>0.5</v>
      </c>
      <c r="BW160">
        <v>0.181640624999999</v>
      </c>
      <c r="BX160">
        <v>1.83</v>
      </c>
      <c r="BY160">
        <v>1.33</v>
      </c>
      <c r="BZ160">
        <v>1.83</v>
      </c>
      <c r="CA160">
        <v>1.6875</v>
      </c>
      <c r="CB160">
        <v>1</v>
      </c>
      <c r="CC160">
        <v>0.4296875</v>
      </c>
      <c r="CD160">
        <v>2</v>
      </c>
      <c r="CE160">
        <v>1</v>
      </c>
      <c r="CF160">
        <v>2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4.4375</v>
      </c>
      <c r="CN160">
        <v>4</v>
      </c>
      <c r="CO160">
        <v>1.5234375</v>
      </c>
      <c r="CP160">
        <v>6</v>
      </c>
      <c r="CQ160">
        <v>2</v>
      </c>
      <c r="CR160">
        <v>6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6.125</v>
      </c>
      <c r="CZ160">
        <v>4</v>
      </c>
      <c r="DA160">
        <v>1.40625</v>
      </c>
      <c r="DB160">
        <v>8</v>
      </c>
      <c r="DC160">
        <v>4</v>
      </c>
      <c r="DD160">
        <v>8</v>
      </c>
      <c r="DE160">
        <v>0.3125</v>
      </c>
      <c r="DF160">
        <v>1</v>
      </c>
      <c r="DG160">
        <v>0.4296875</v>
      </c>
      <c r="DH160">
        <v>1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5.5625</v>
      </c>
      <c r="DR160">
        <v>4</v>
      </c>
      <c r="DS160">
        <v>1.5234375</v>
      </c>
      <c r="DT160">
        <v>8</v>
      </c>
      <c r="DU160">
        <v>4</v>
      </c>
      <c r="DV160">
        <v>4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5.875</v>
      </c>
      <c r="ED160">
        <v>4</v>
      </c>
      <c r="EE160">
        <v>1.40625</v>
      </c>
      <c r="EF160">
        <v>8</v>
      </c>
      <c r="EG160">
        <v>4</v>
      </c>
      <c r="EH160">
        <v>4</v>
      </c>
      <c r="EI160">
        <v>14.769062499999899</v>
      </c>
      <c r="EJ160">
        <v>12.465</v>
      </c>
      <c r="EK160">
        <v>5.2662109374999897</v>
      </c>
      <c r="EL160">
        <v>23.195</v>
      </c>
      <c r="EM160">
        <v>10.73</v>
      </c>
      <c r="EN160">
        <v>10.73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0.79149854999999902</v>
      </c>
      <c r="EV160">
        <v>2.1106628000000001</v>
      </c>
      <c r="EW160">
        <v>0.98937318749999903</v>
      </c>
      <c r="EX160">
        <v>2.1106628000000001</v>
      </c>
      <c r="EY160">
        <v>0</v>
      </c>
      <c r="EZ160">
        <v>2.1106628000000001</v>
      </c>
      <c r="FA160">
        <v>218.0625</v>
      </c>
      <c r="FB160">
        <v>35</v>
      </c>
      <c r="FC160">
        <v>15.0390625</v>
      </c>
      <c r="FD160">
        <v>229</v>
      </c>
      <c r="FE160">
        <v>194</v>
      </c>
      <c r="FF160">
        <v>229</v>
      </c>
      <c r="FG160">
        <v>0.27551020408163202</v>
      </c>
      <c r="FH160">
        <v>0</v>
      </c>
      <c r="FI160">
        <v>0.72448979591836704</v>
      </c>
      <c r="FJ160">
        <v>0</v>
      </c>
      <c r="FK160">
        <v>0</v>
      </c>
      <c r="FL160">
        <v>6.0586937186524102E-2</v>
      </c>
      <c r="FM160">
        <v>2.1132972590103698E-2</v>
      </c>
      <c r="FN160">
        <f t="shared" si="2"/>
        <v>-1.3752884028210932</v>
      </c>
    </row>
    <row r="161" spans="1:170" x14ac:dyDescent="0.2">
      <c r="A161">
        <v>130</v>
      </c>
      <c r="B161">
        <v>563</v>
      </c>
      <c r="C161" t="s">
        <v>279</v>
      </c>
      <c r="D161" t="s">
        <v>374</v>
      </c>
      <c r="E161">
        <v>1.2</v>
      </c>
      <c r="F161">
        <v>29.1</v>
      </c>
      <c r="G161">
        <v>30</v>
      </c>
      <c r="H161">
        <v>2.5</v>
      </c>
      <c r="I161" t="s">
        <v>375</v>
      </c>
      <c r="J161">
        <v>370</v>
      </c>
      <c r="N161" t="s">
        <v>376</v>
      </c>
      <c r="O161">
        <v>0.103610269962192</v>
      </c>
      <c r="P161">
        <v>2.0599254873957999</v>
      </c>
      <c r="Q161">
        <v>0.72266981098021199</v>
      </c>
      <c r="Y161">
        <v>3</v>
      </c>
      <c r="Z161">
        <v>0.59317101400173899</v>
      </c>
      <c r="AA161">
        <v>0.50743351951966698</v>
      </c>
      <c r="AB161">
        <v>0.46023590385938801</v>
      </c>
      <c r="AC161">
        <v>0.44903053725037301</v>
      </c>
      <c r="AD161">
        <v>0.44524634197787699</v>
      </c>
      <c r="AE161">
        <v>29.3333333333333</v>
      </c>
      <c r="AF161">
        <v>16</v>
      </c>
      <c r="AG161">
        <v>5.9259259259259203</v>
      </c>
      <c r="AH161">
        <v>40</v>
      </c>
      <c r="AI161">
        <v>24</v>
      </c>
      <c r="AJ161">
        <v>26</v>
      </c>
      <c r="AK161">
        <v>50.2777777777777</v>
      </c>
      <c r="AL161">
        <v>11</v>
      </c>
      <c r="AM161">
        <v>4.19753086419753</v>
      </c>
      <c r="AN161">
        <v>55</v>
      </c>
      <c r="AO161">
        <v>44</v>
      </c>
      <c r="AP161">
        <v>55</v>
      </c>
      <c r="AQ161">
        <v>64.603361111111099</v>
      </c>
      <c r="AR161">
        <v>39.227899999999998</v>
      </c>
      <c r="AS161">
        <v>14.7892438271604</v>
      </c>
      <c r="AT161">
        <v>91.224000000000004</v>
      </c>
      <c r="AU161">
        <v>51.996099999999998</v>
      </c>
      <c r="AV161">
        <v>55.844999999999999</v>
      </c>
      <c r="AW161">
        <v>2001.55555555555</v>
      </c>
      <c r="AX161">
        <v>369</v>
      </c>
      <c r="AY161">
        <v>169.382716049382</v>
      </c>
      <c r="AZ161">
        <v>2180</v>
      </c>
      <c r="BA161">
        <v>1811</v>
      </c>
      <c r="BB161">
        <v>1811</v>
      </c>
      <c r="BC161">
        <v>6.3333333333333304</v>
      </c>
      <c r="BD161">
        <v>4</v>
      </c>
      <c r="BE161">
        <v>1.4814814814814801</v>
      </c>
      <c r="BF161">
        <v>8</v>
      </c>
      <c r="BG161">
        <v>4</v>
      </c>
      <c r="BH161">
        <v>8</v>
      </c>
      <c r="BI161">
        <v>4.2777777777777697</v>
      </c>
      <c r="BJ161">
        <v>1</v>
      </c>
      <c r="BK161">
        <v>0.40123456790123402</v>
      </c>
      <c r="BL161">
        <v>5</v>
      </c>
      <c r="BM161">
        <v>4</v>
      </c>
      <c r="BN161">
        <v>4</v>
      </c>
      <c r="BO161">
        <v>145.888888888888</v>
      </c>
      <c r="BP161">
        <v>43</v>
      </c>
      <c r="BQ161">
        <v>16.172839506172799</v>
      </c>
      <c r="BR161">
        <v>175</v>
      </c>
      <c r="BS161">
        <v>132</v>
      </c>
      <c r="BT161">
        <v>132</v>
      </c>
      <c r="BU161">
        <v>1.6438888888888801</v>
      </c>
      <c r="BV161">
        <v>0.5</v>
      </c>
      <c r="BW161">
        <v>0.17438271604938199</v>
      </c>
      <c r="BX161">
        <v>1.83</v>
      </c>
      <c r="BY161">
        <v>1.33</v>
      </c>
      <c r="BZ161">
        <v>1.83</v>
      </c>
      <c r="CA161">
        <v>1.7222222222222201</v>
      </c>
      <c r="CB161">
        <v>1</v>
      </c>
      <c r="CC161">
        <v>0.40123456790123402</v>
      </c>
      <c r="CD161">
        <v>2</v>
      </c>
      <c r="CE161">
        <v>1</v>
      </c>
      <c r="CF161">
        <v>2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4.6111111111111098</v>
      </c>
      <c r="CN161">
        <v>4</v>
      </c>
      <c r="CO161">
        <v>1.45061728395061</v>
      </c>
      <c r="CP161">
        <v>6</v>
      </c>
      <c r="CQ161">
        <v>2</v>
      </c>
      <c r="CR161">
        <v>6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6.3333333333333304</v>
      </c>
      <c r="CZ161">
        <v>4</v>
      </c>
      <c r="DA161">
        <v>1.4814814814814801</v>
      </c>
      <c r="DB161">
        <v>8</v>
      </c>
      <c r="DC161">
        <v>4</v>
      </c>
      <c r="DD161">
        <v>8</v>
      </c>
      <c r="DE161">
        <v>0.27777777777777701</v>
      </c>
      <c r="DF161">
        <v>1</v>
      </c>
      <c r="DG161">
        <v>0.40123456790123402</v>
      </c>
      <c r="DH161">
        <v>1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5.3888888888888804</v>
      </c>
      <c r="DR161">
        <v>4</v>
      </c>
      <c r="DS161">
        <v>1.45061728395061</v>
      </c>
      <c r="DT161">
        <v>8</v>
      </c>
      <c r="DU161">
        <v>4</v>
      </c>
      <c r="DV161">
        <v>4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5.6666666666666599</v>
      </c>
      <c r="ED161">
        <v>4</v>
      </c>
      <c r="EE161">
        <v>1.4814814814814801</v>
      </c>
      <c r="EF161">
        <v>8</v>
      </c>
      <c r="EG161">
        <v>4</v>
      </c>
      <c r="EH161">
        <v>4</v>
      </c>
      <c r="EI161">
        <v>14.320277777777701</v>
      </c>
      <c r="EJ161">
        <v>12.465</v>
      </c>
      <c r="EK161">
        <v>4.9304012345679</v>
      </c>
      <c r="EL161">
        <v>23.195</v>
      </c>
      <c r="EM161">
        <v>10.73</v>
      </c>
      <c r="EN161">
        <v>10.73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0.93807235555555502</v>
      </c>
      <c r="EV161">
        <v>2.1106628000000001</v>
      </c>
      <c r="EW161">
        <v>1.04230261728395</v>
      </c>
      <c r="EX161">
        <v>2.1106628000000001</v>
      </c>
      <c r="EY161">
        <v>0</v>
      </c>
      <c r="EZ161">
        <v>2.1106628000000001</v>
      </c>
      <c r="FA161">
        <v>219.277777777777</v>
      </c>
      <c r="FB161">
        <v>35</v>
      </c>
      <c r="FC161">
        <v>14.0432098765432</v>
      </c>
      <c r="FD161">
        <v>229</v>
      </c>
      <c r="FE161">
        <v>194</v>
      </c>
      <c r="FF161">
        <v>229</v>
      </c>
      <c r="FG161">
        <v>0.27192982456140302</v>
      </c>
      <c r="FH161">
        <v>0</v>
      </c>
      <c r="FI161">
        <v>0.72807017543859598</v>
      </c>
      <c r="FJ161">
        <v>0</v>
      </c>
      <c r="FK161">
        <v>0</v>
      </c>
      <c r="FL161">
        <v>6.0586937186524102E-2</v>
      </c>
      <c r="FM161">
        <v>2.0881972146433898E-2</v>
      </c>
      <c r="FN161">
        <f t="shared" si="2"/>
        <v>0.71676079935235748</v>
      </c>
    </row>
    <row r="162" spans="1:170" x14ac:dyDescent="0.2">
      <c r="A162">
        <v>131</v>
      </c>
      <c r="B162">
        <v>565</v>
      </c>
      <c r="C162" t="s">
        <v>279</v>
      </c>
      <c r="D162" t="s">
        <v>377</v>
      </c>
      <c r="E162">
        <v>1.3</v>
      </c>
      <c r="F162">
        <v>19</v>
      </c>
      <c r="G162">
        <v>23</v>
      </c>
      <c r="H162">
        <v>6</v>
      </c>
      <c r="I162" t="s">
        <v>378</v>
      </c>
      <c r="J162">
        <v>1168</v>
      </c>
      <c r="M162" t="s">
        <v>379</v>
      </c>
      <c r="N162" t="s">
        <v>380</v>
      </c>
      <c r="O162">
        <v>7.9053650476363799E-2</v>
      </c>
      <c r="P162">
        <v>6.31875619129322</v>
      </c>
      <c r="Q162">
        <v>1.8435223836149599</v>
      </c>
      <c r="Y162">
        <v>3</v>
      </c>
      <c r="Z162">
        <v>0.60239595485576802</v>
      </c>
      <c r="AA162">
        <v>0.52260548431826304</v>
      </c>
      <c r="AB162">
        <v>0.48331214123183103</v>
      </c>
      <c r="AC162">
        <v>0.475864488397019</v>
      </c>
      <c r="AD162">
        <v>0.47394887864602098</v>
      </c>
      <c r="AE162">
        <v>29.157894736842099</v>
      </c>
      <c r="AF162">
        <v>16</v>
      </c>
      <c r="AG162">
        <v>5.7063711911357302</v>
      </c>
      <c r="AH162">
        <v>40</v>
      </c>
      <c r="AI162">
        <v>24</v>
      </c>
      <c r="AJ162">
        <v>26</v>
      </c>
      <c r="AK162">
        <v>50.5263157894736</v>
      </c>
      <c r="AL162">
        <v>11</v>
      </c>
      <c r="AM162">
        <v>4.2382271468143999</v>
      </c>
      <c r="AN162">
        <v>55</v>
      </c>
      <c r="AO162">
        <v>44</v>
      </c>
      <c r="AP162">
        <v>55</v>
      </c>
      <c r="AQ162">
        <v>64.142394736842107</v>
      </c>
      <c r="AR162">
        <v>39.227899999999998</v>
      </c>
      <c r="AS162">
        <v>14.253476454293599</v>
      </c>
      <c r="AT162">
        <v>91.224000000000004</v>
      </c>
      <c r="AU162">
        <v>51.996099999999998</v>
      </c>
      <c r="AV162">
        <v>55.844999999999999</v>
      </c>
      <c r="AW162">
        <v>1991.5263157894699</v>
      </c>
      <c r="AX162">
        <v>369</v>
      </c>
      <c r="AY162">
        <v>171.02493074792201</v>
      </c>
      <c r="AZ162">
        <v>2180</v>
      </c>
      <c r="BA162">
        <v>1811</v>
      </c>
      <c r="BB162">
        <v>1811</v>
      </c>
      <c r="BC162">
        <v>6.4210526315789398</v>
      </c>
      <c r="BD162">
        <v>4</v>
      </c>
      <c r="BE162">
        <v>1.4958448753462601</v>
      </c>
      <c r="BF162">
        <v>8</v>
      </c>
      <c r="BG162">
        <v>4</v>
      </c>
      <c r="BH162">
        <v>8</v>
      </c>
      <c r="BI162">
        <v>4.2631578947368398</v>
      </c>
      <c r="BJ162">
        <v>1</v>
      </c>
      <c r="BK162">
        <v>0.38781163434902999</v>
      </c>
      <c r="BL162">
        <v>5</v>
      </c>
      <c r="BM162">
        <v>4</v>
      </c>
      <c r="BN162">
        <v>4</v>
      </c>
      <c r="BO162">
        <v>145.157894736842</v>
      </c>
      <c r="BP162">
        <v>43</v>
      </c>
      <c r="BQ162">
        <v>15.7063711911357</v>
      </c>
      <c r="BR162">
        <v>175</v>
      </c>
      <c r="BS162">
        <v>132</v>
      </c>
      <c r="BT162">
        <v>132</v>
      </c>
      <c r="BU162">
        <v>1.6536842105263101</v>
      </c>
      <c r="BV162">
        <v>0.5</v>
      </c>
      <c r="BW162">
        <v>0.170360110803324</v>
      </c>
      <c r="BX162">
        <v>1.83</v>
      </c>
      <c r="BY162">
        <v>1.33</v>
      </c>
      <c r="BZ162">
        <v>1.83</v>
      </c>
      <c r="CA162">
        <v>1.73684210526315</v>
      </c>
      <c r="CB162">
        <v>1</v>
      </c>
      <c r="CC162">
        <v>0.38781163434902999</v>
      </c>
      <c r="CD162">
        <v>2</v>
      </c>
      <c r="CE162">
        <v>1</v>
      </c>
      <c r="CF162">
        <v>2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4.6842105263157796</v>
      </c>
      <c r="CN162">
        <v>4</v>
      </c>
      <c r="CO162">
        <v>1.41274238227146</v>
      </c>
      <c r="CP162">
        <v>6</v>
      </c>
      <c r="CQ162">
        <v>2</v>
      </c>
      <c r="CR162">
        <v>6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6.4210526315789398</v>
      </c>
      <c r="CZ162">
        <v>4</v>
      </c>
      <c r="DA162">
        <v>1.4958448753462601</v>
      </c>
      <c r="DB162">
        <v>8</v>
      </c>
      <c r="DC162">
        <v>4</v>
      </c>
      <c r="DD162">
        <v>8</v>
      </c>
      <c r="DE162">
        <v>0.26315789473684198</v>
      </c>
      <c r="DF162">
        <v>1</v>
      </c>
      <c r="DG162">
        <v>0.38781163434902999</v>
      </c>
      <c r="DH162">
        <v>1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5.3157894736842097</v>
      </c>
      <c r="DR162">
        <v>4</v>
      </c>
      <c r="DS162">
        <v>1.41274238227146</v>
      </c>
      <c r="DT162">
        <v>8</v>
      </c>
      <c r="DU162">
        <v>4</v>
      </c>
      <c r="DV162">
        <v>4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5.5789473684210504</v>
      </c>
      <c r="ED162">
        <v>4</v>
      </c>
      <c r="EE162">
        <v>1.4958448753462601</v>
      </c>
      <c r="EF162">
        <v>8</v>
      </c>
      <c r="EG162">
        <v>4</v>
      </c>
      <c r="EH162">
        <v>4</v>
      </c>
      <c r="EI162">
        <v>14.1313157894736</v>
      </c>
      <c r="EJ162">
        <v>12.465</v>
      </c>
      <c r="EK162">
        <v>4.7703601108033196</v>
      </c>
      <c r="EL162">
        <v>23.195</v>
      </c>
      <c r="EM162">
        <v>10.73</v>
      </c>
      <c r="EN162">
        <v>10.73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0.99978764210526305</v>
      </c>
      <c r="EV162">
        <v>2.1106628000000001</v>
      </c>
      <c r="EW162">
        <v>1.05240804432132</v>
      </c>
      <c r="EX162">
        <v>2.1106628000000001</v>
      </c>
      <c r="EY162">
        <v>0</v>
      </c>
      <c r="EZ162">
        <v>2.1106628000000001</v>
      </c>
      <c r="FA162">
        <v>219.78947368421001</v>
      </c>
      <c r="FB162">
        <v>35</v>
      </c>
      <c r="FC162">
        <v>13.573407202216</v>
      </c>
      <c r="FD162">
        <v>229</v>
      </c>
      <c r="FE162">
        <v>194</v>
      </c>
      <c r="FF162">
        <v>229</v>
      </c>
      <c r="FG162">
        <v>0.27049180327868799</v>
      </c>
      <c r="FH162">
        <v>0</v>
      </c>
      <c r="FI162">
        <v>0.72950819672131095</v>
      </c>
      <c r="FJ162">
        <v>0</v>
      </c>
      <c r="FK162">
        <v>0</v>
      </c>
      <c r="FL162">
        <v>6.0586937186524102E-2</v>
      </c>
      <c r="FM162">
        <v>2.0619440364636098E-2</v>
      </c>
      <c r="FN162">
        <f t="shared" si="2"/>
        <v>1.8396642660573157</v>
      </c>
    </row>
    <row r="163" spans="1:170" x14ac:dyDescent="0.2">
      <c r="A163">
        <v>132</v>
      </c>
      <c r="B163">
        <v>566</v>
      </c>
      <c r="C163" t="s">
        <v>279</v>
      </c>
      <c r="D163" t="s">
        <v>381</v>
      </c>
      <c r="E163">
        <v>1.1000000000000001</v>
      </c>
      <c r="F163">
        <v>20</v>
      </c>
      <c r="G163">
        <v>0</v>
      </c>
      <c r="H163">
        <v>10</v>
      </c>
      <c r="I163" t="s">
        <v>378</v>
      </c>
      <c r="J163">
        <v>1168</v>
      </c>
      <c r="M163" t="s">
        <v>379</v>
      </c>
      <c r="N163" t="s">
        <v>382</v>
      </c>
      <c r="O163">
        <v>9.2363901151520697E-2</v>
      </c>
      <c r="P163">
        <v>20.926699927688801</v>
      </c>
      <c r="Q163">
        <v>3.0410258521529498</v>
      </c>
      <c r="Y163">
        <v>4</v>
      </c>
      <c r="Z163">
        <v>0.50207326390365503</v>
      </c>
      <c r="AA163">
        <v>0.40000728955952902</v>
      </c>
      <c r="AB163">
        <v>0.33469152447593897</v>
      </c>
      <c r="AC163">
        <v>0.31086280422873702</v>
      </c>
      <c r="AD163">
        <v>0.29475131999777798</v>
      </c>
      <c r="AE163">
        <v>29.368421052631501</v>
      </c>
      <c r="AF163">
        <v>16</v>
      </c>
      <c r="AG163">
        <v>5.5955678670360101</v>
      </c>
      <c r="AH163">
        <v>40</v>
      </c>
      <c r="AI163">
        <v>24</v>
      </c>
      <c r="AJ163">
        <v>30</v>
      </c>
      <c r="AK163">
        <v>51.157894736842103</v>
      </c>
      <c r="AL163">
        <v>14</v>
      </c>
      <c r="AM163">
        <v>4.9030470914127404</v>
      </c>
      <c r="AN163">
        <v>58</v>
      </c>
      <c r="AO163">
        <v>44</v>
      </c>
      <c r="AP163">
        <v>49.3333333333333</v>
      </c>
      <c r="AQ163">
        <v>64.792541052631506</v>
      </c>
      <c r="AR163">
        <v>39.227899999999998</v>
      </c>
      <c r="AS163">
        <v>13.911294182825401</v>
      </c>
      <c r="AT163">
        <v>91.224000000000004</v>
      </c>
      <c r="AU163">
        <v>51.996099999999998</v>
      </c>
      <c r="AV163">
        <v>66.355033333333296</v>
      </c>
      <c r="AW163">
        <v>1982.4736842105201</v>
      </c>
      <c r="AX163">
        <v>412</v>
      </c>
      <c r="AY163">
        <v>180.554016620498</v>
      </c>
      <c r="AZ163">
        <v>2180</v>
      </c>
      <c r="BA163">
        <v>1768</v>
      </c>
      <c r="BB163">
        <v>2039.6666666666599</v>
      </c>
      <c r="BC163">
        <v>6.6315789473684204</v>
      </c>
      <c r="BD163">
        <v>5</v>
      </c>
      <c r="BE163">
        <v>1.7174515235457</v>
      </c>
      <c r="BF163">
        <v>9</v>
      </c>
      <c r="BG163">
        <v>4</v>
      </c>
      <c r="BH163">
        <v>6</v>
      </c>
      <c r="BI163">
        <v>4.2631578947368398</v>
      </c>
      <c r="BJ163">
        <v>1</v>
      </c>
      <c r="BK163">
        <v>0.38781163434902999</v>
      </c>
      <c r="BL163">
        <v>5</v>
      </c>
      <c r="BM163">
        <v>4</v>
      </c>
      <c r="BN163">
        <v>4.3333333333333304</v>
      </c>
      <c r="BO163">
        <v>143.894736842105</v>
      </c>
      <c r="BP163">
        <v>49</v>
      </c>
      <c r="BQ163">
        <v>16.371191135734001</v>
      </c>
      <c r="BR163">
        <v>175</v>
      </c>
      <c r="BS163">
        <v>126</v>
      </c>
      <c r="BT163">
        <v>148.666666666666</v>
      </c>
      <c r="BU163">
        <v>1.66421052631578</v>
      </c>
      <c r="BV163">
        <v>0.54999999999999905</v>
      </c>
      <c r="BW163">
        <v>0.178116343490304</v>
      </c>
      <c r="BX163">
        <v>1.88</v>
      </c>
      <c r="BY163">
        <v>1.33</v>
      </c>
      <c r="BZ163">
        <v>1.60666666666666</v>
      </c>
      <c r="CA163">
        <v>1.73684210526315</v>
      </c>
      <c r="CB163">
        <v>1</v>
      </c>
      <c r="CC163">
        <v>0.38781163434902999</v>
      </c>
      <c r="CD163">
        <v>2</v>
      </c>
      <c r="CE163">
        <v>1</v>
      </c>
      <c r="CF163">
        <v>1.6666666666666601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4.8947368421052602</v>
      </c>
      <c r="CN163">
        <v>5</v>
      </c>
      <c r="CO163">
        <v>1.5235457063711899</v>
      </c>
      <c r="CP163">
        <v>7</v>
      </c>
      <c r="CQ163">
        <v>2</v>
      </c>
      <c r="CR163">
        <v>4.3333333333333304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6.6315789473684204</v>
      </c>
      <c r="CZ163">
        <v>5</v>
      </c>
      <c r="DA163">
        <v>1.7174515235457</v>
      </c>
      <c r="DB163">
        <v>9</v>
      </c>
      <c r="DC163">
        <v>4</v>
      </c>
      <c r="DD163">
        <v>6</v>
      </c>
      <c r="DE163">
        <v>0.26315789473684198</v>
      </c>
      <c r="DF163">
        <v>1</v>
      </c>
      <c r="DG163">
        <v>0.38781163434902999</v>
      </c>
      <c r="DH163">
        <v>1</v>
      </c>
      <c r="DI163">
        <v>0</v>
      </c>
      <c r="DJ163">
        <v>0.33333333333333298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5.1052631578947301</v>
      </c>
      <c r="DR163">
        <v>5</v>
      </c>
      <c r="DS163">
        <v>1.5235457063711899</v>
      </c>
      <c r="DT163">
        <v>8</v>
      </c>
      <c r="DU163">
        <v>3</v>
      </c>
      <c r="DV163">
        <v>5.6666666666666599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5.3684210526315699</v>
      </c>
      <c r="ED163">
        <v>5</v>
      </c>
      <c r="EE163">
        <v>1.7174515235457</v>
      </c>
      <c r="EF163">
        <v>8</v>
      </c>
      <c r="EG163">
        <v>3</v>
      </c>
      <c r="EH163">
        <v>6</v>
      </c>
      <c r="EI163">
        <v>14.029210526315699</v>
      </c>
      <c r="EJ163">
        <v>12.95</v>
      </c>
      <c r="EK163">
        <v>4.8240997229916802</v>
      </c>
      <c r="EL163">
        <v>23.195</v>
      </c>
      <c r="EM163">
        <v>10.244999999999999</v>
      </c>
      <c r="EN163">
        <v>15.0383333333333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0.88143151578947299</v>
      </c>
      <c r="EV163">
        <v>2.1106628000000001</v>
      </c>
      <c r="EW163">
        <v>0.92782264819944604</v>
      </c>
      <c r="EX163">
        <v>2.1106628000000001</v>
      </c>
      <c r="EY163">
        <v>0</v>
      </c>
      <c r="EZ163">
        <v>0.70355426666666598</v>
      </c>
      <c r="FA163">
        <v>212.42105263157799</v>
      </c>
      <c r="FB163">
        <v>35</v>
      </c>
      <c r="FC163">
        <v>17.451523545706301</v>
      </c>
      <c r="FD163">
        <v>229</v>
      </c>
      <c r="FE163">
        <v>194</v>
      </c>
      <c r="FF163">
        <v>217.333333333333</v>
      </c>
      <c r="FG163">
        <v>0.26190476190476097</v>
      </c>
      <c r="FH163">
        <v>0</v>
      </c>
      <c r="FI163">
        <v>0.73809523809523803</v>
      </c>
      <c r="FJ163">
        <v>0</v>
      </c>
      <c r="FK163">
        <v>0</v>
      </c>
      <c r="FL163">
        <v>7.2836172188246701E-2</v>
      </c>
      <c r="FM163">
        <v>2.2580899275072602E-2</v>
      </c>
      <c r="FN163">
        <f t="shared" si="2"/>
        <v>3.0369646757764865</v>
      </c>
    </row>
    <row r="164" spans="1:170" x14ac:dyDescent="0.2">
      <c r="A164">
        <v>133</v>
      </c>
      <c r="B164">
        <v>567</v>
      </c>
      <c r="C164" t="s">
        <v>279</v>
      </c>
      <c r="D164" t="s">
        <v>383</v>
      </c>
      <c r="E164">
        <v>1.2</v>
      </c>
      <c r="F164">
        <v>28</v>
      </c>
      <c r="G164">
        <v>23</v>
      </c>
      <c r="H164">
        <v>3</v>
      </c>
      <c r="I164" t="s">
        <v>378</v>
      </c>
      <c r="J164">
        <v>1168</v>
      </c>
      <c r="N164" t="s">
        <v>384</v>
      </c>
      <c r="O164">
        <v>0.10368071967178701</v>
      </c>
      <c r="P164">
        <v>3.2378012674877499</v>
      </c>
      <c r="Q164">
        <v>1.1748944782909201</v>
      </c>
      <c r="Y164">
        <v>4</v>
      </c>
      <c r="Z164">
        <v>0.50207326390365503</v>
      </c>
      <c r="AA164">
        <v>0.40000728955952902</v>
      </c>
      <c r="AB164">
        <v>0.33469152447593897</v>
      </c>
      <c r="AC164">
        <v>0.31086280422873702</v>
      </c>
      <c r="AD164">
        <v>0.29475131999777798</v>
      </c>
      <c r="AE164">
        <v>29.789473684210499</v>
      </c>
      <c r="AF164">
        <v>16</v>
      </c>
      <c r="AG164">
        <v>5.37396121883656</v>
      </c>
      <c r="AH164">
        <v>40</v>
      </c>
      <c r="AI164">
        <v>24</v>
      </c>
      <c r="AJ164">
        <v>30</v>
      </c>
      <c r="AK164">
        <v>52.421052631578902</v>
      </c>
      <c r="AL164">
        <v>20</v>
      </c>
      <c r="AM164">
        <v>6.2326869806094098</v>
      </c>
      <c r="AN164">
        <v>64</v>
      </c>
      <c r="AO164">
        <v>44</v>
      </c>
      <c r="AP164">
        <v>49.3333333333333</v>
      </c>
      <c r="AQ164">
        <v>65.763657894736795</v>
      </c>
      <c r="AR164">
        <v>39.227899999999998</v>
      </c>
      <c r="AS164">
        <v>13.4001800554016</v>
      </c>
      <c r="AT164">
        <v>91.224000000000004</v>
      </c>
      <c r="AU164">
        <v>51.996099999999998</v>
      </c>
      <c r="AV164">
        <v>66.355033333333296</v>
      </c>
      <c r="AW164">
        <v>1896.1094736842099</v>
      </c>
      <c r="AX164">
        <v>822.23</v>
      </c>
      <c r="AY164">
        <v>271.463711911357</v>
      </c>
      <c r="AZ164">
        <v>2180</v>
      </c>
      <c r="BA164">
        <v>1357.77</v>
      </c>
      <c r="BB164">
        <v>2039.6666666666599</v>
      </c>
      <c r="BC164">
        <v>7.0526315789473601</v>
      </c>
      <c r="BD164">
        <v>7</v>
      </c>
      <c r="BE164">
        <v>2.1606648199445901</v>
      </c>
      <c r="BF164">
        <v>11</v>
      </c>
      <c r="BG164">
        <v>4</v>
      </c>
      <c r="BH164">
        <v>6</v>
      </c>
      <c r="BI164">
        <v>4.2631578947368398</v>
      </c>
      <c r="BJ164">
        <v>1</v>
      </c>
      <c r="BK164">
        <v>0.38781163434902999</v>
      </c>
      <c r="BL164">
        <v>5</v>
      </c>
      <c r="BM164">
        <v>4</v>
      </c>
      <c r="BN164">
        <v>4.3333333333333304</v>
      </c>
      <c r="BO164">
        <v>145.157894736842</v>
      </c>
      <c r="BP164">
        <v>43</v>
      </c>
      <c r="BQ164">
        <v>15.7063711911357</v>
      </c>
      <c r="BR164">
        <v>175</v>
      </c>
      <c r="BS164">
        <v>132</v>
      </c>
      <c r="BT164">
        <v>148.666666666666</v>
      </c>
      <c r="BU164">
        <v>1.6684210526315699</v>
      </c>
      <c r="BV164">
        <v>0.56999999999999895</v>
      </c>
      <c r="BW164">
        <v>0.18254847645429301</v>
      </c>
      <c r="BX164">
        <v>1.9</v>
      </c>
      <c r="BY164">
        <v>1.33</v>
      </c>
      <c r="BZ164">
        <v>1.60666666666666</v>
      </c>
      <c r="CA164">
        <v>1.5263157894736801</v>
      </c>
      <c r="CB164">
        <v>1</v>
      </c>
      <c r="CC164">
        <v>0.49861495844875298</v>
      </c>
      <c r="CD164">
        <v>2</v>
      </c>
      <c r="CE164">
        <v>1</v>
      </c>
      <c r="CF164">
        <v>1.6666666666666601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5.5263157894736796</v>
      </c>
      <c r="CN164">
        <v>8</v>
      </c>
      <c r="CO164">
        <v>2.1329639889196601</v>
      </c>
      <c r="CP164">
        <v>10</v>
      </c>
      <c r="CQ164">
        <v>2</v>
      </c>
      <c r="CR164">
        <v>4.3333333333333304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7.0526315789473601</v>
      </c>
      <c r="CZ164">
        <v>7</v>
      </c>
      <c r="DA164">
        <v>2.1606648199445901</v>
      </c>
      <c r="DB164">
        <v>11</v>
      </c>
      <c r="DC164">
        <v>4</v>
      </c>
      <c r="DD164">
        <v>6</v>
      </c>
      <c r="DE164">
        <v>0.47368421052631499</v>
      </c>
      <c r="DF164">
        <v>1</v>
      </c>
      <c r="DG164">
        <v>0.49861495844875298</v>
      </c>
      <c r="DH164">
        <v>1</v>
      </c>
      <c r="DI164">
        <v>0</v>
      </c>
      <c r="DJ164">
        <v>0.33333333333333298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4.4736842105263097</v>
      </c>
      <c r="DR164">
        <v>8</v>
      </c>
      <c r="DS164">
        <v>2.1329639889196601</v>
      </c>
      <c r="DT164">
        <v>8</v>
      </c>
      <c r="DU164">
        <v>0</v>
      </c>
      <c r="DV164">
        <v>5.6666666666666599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4.9473684210526301</v>
      </c>
      <c r="ED164">
        <v>7</v>
      </c>
      <c r="EE164">
        <v>2.1606648199445901</v>
      </c>
      <c r="EF164">
        <v>8</v>
      </c>
      <c r="EG164">
        <v>1</v>
      </c>
      <c r="EH164">
        <v>6</v>
      </c>
      <c r="EI164">
        <v>14.202894736842101</v>
      </c>
      <c r="EJ164">
        <v>12.465</v>
      </c>
      <c r="EK164">
        <v>4.7326869806094098</v>
      </c>
      <c r="EL164">
        <v>23.195</v>
      </c>
      <c r="EM164">
        <v>10.73</v>
      </c>
      <c r="EN164">
        <v>15.0383333333333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0.555437578947368</v>
      </c>
      <c r="EV164">
        <v>2.1106628000000001</v>
      </c>
      <c r="EW164">
        <v>0.81853959002770005</v>
      </c>
      <c r="EX164">
        <v>2.1106628000000001</v>
      </c>
      <c r="EY164">
        <v>0</v>
      </c>
      <c r="EZ164">
        <v>0.70355426666666598</v>
      </c>
      <c r="FA164">
        <v>218.947368421052</v>
      </c>
      <c r="FB164">
        <v>35</v>
      </c>
      <c r="FC164">
        <v>13.1301939058171</v>
      </c>
      <c r="FD164">
        <v>229</v>
      </c>
      <c r="FE164">
        <v>194</v>
      </c>
      <c r="FF164">
        <v>217.333333333333</v>
      </c>
      <c r="FG164">
        <v>0.21641791044776101</v>
      </c>
      <c r="FH164">
        <v>0</v>
      </c>
      <c r="FI164">
        <v>0.78358208955223796</v>
      </c>
      <c r="FJ164">
        <v>0</v>
      </c>
      <c r="FK164">
        <v>0</v>
      </c>
      <c r="FL164">
        <v>7.8013778794689695E-2</v>
      </c>
      <c r="FM164">
        <v>2.3472509067918899E-2</v>
      </c>
      <c r="FN164">
        <f t="shared" si="2"/>
        <v>1.169208831363802</v>
      </c>
    </row>
    <row r="165" spans="1:170" x14ac:dyDescent="0.2">
      <c r="A165">
        <v>134</v>
      </c>
      <c r="B165">
        <v>568</v>
      </c>
      <c r="C165" t="s">
        <v>279</v>
      </c>
      <c r="D165" t="s">
        <v>385</v>
      </c>
      <c r="E165">
        <v>1.4</v>
      </c>
      <c r="F165">
        <v>32</v>
      </c>
      <c r="G165">
        <v>23</v>
      </c>
      <c r="H165">
        <v>0.6</v>
      </c>
      <c r="I165" t="s">
        <v>378</v>
      </c>
      <c r="J165">
        <v>1168</v>
      </c>
      <c r="M165" t="s">
        <v>379</v>
      </c>
      <c r="N165" t="s">
        <v>386</v>
      </c>
      <c r="O165">
        <v>0.10380626588496</v>
      </c>
      <c r="P165">
        <v>0.65465560305915604</v>
      </c>
      <c r="Q165">
        <v>-0.42364597848277502</v>
      </c>
      <c r="Y165">
        <v>4</v>
      </c>
      <c r="Z165">
        <v>0.50207326390365503</v>
      </c>
      <c r="AA165">
        <v>0.40000728955952902</v>
      </c>
      <c r="AB165">
        <v>0.33469152447593897</v>
      </c>
      <c r="AC165">
        <v>0.31086280422873702</v>
      </c>
      <c r="AD165">
        <v>0.29475131999777798</v>
      </c>
      <c r="AE165">
        <v>28.947368421052602</v>
      </c>
      <c r="AF165">
        <v>16</v>
      </c>
      <c r="AG165">
        <v>5.8171745152354504</v>
      </c>
      <c r="AH165">
        <v>40</v>
      </c>
      <c r="AI165">
        <v>24</v>
      </c>
      <c r="AJ165">
        <v>30</v>
      </c>
      <c r="AK165">
        <v>49.894736842105203</v>
      </c>
      <c r="AL165">
        <v>11</v>
      </c>
      <c r="AM165">
        <v>3.5734072022160599</v>
      </c>
      <c r="AN165">
        <v>55</v>
      </c>
      <c r="AO165">
        <v>44</v>
      </c>
      <c r="AP165">
        <v>49.3333333333333</v>
      </c>
      <c r="AQ165">
        <v>63.951456842105202</v>
      </c>
      <c r="AR165">
        <v>39.227899999999998</v>
      </c>
      <c r="AS165">
        <v>14.3539700831024</v>
      </c>
      <c r="AT165">
        <v>91.224000000000004</v>
      </c>
      <c r="AU165">
        <v>51.996099999999998</v>
      </c>
      <c r="AV165">
        <v>66.355033333333296</v>
      </c>
      <c r="AW165">
        <v>1930.05263157894</v>
      </c>
      <c r="AX165">
        <v>661</v>
      </c>
      <c r="AY165">
        <v>235.73407202216001</v>
      </c>
      <c r="AZ165">
        <v>2180</v>
      </c>
      <c r="BA165">
        <v>1519</v>
      </c>
      <c r="BB165">
        <v>2039.6666666666599</v>
      </c>
      <c r="BC165">
        <v>6.2105263157894699</v>
      </c>
      <c r="BD165">
        <v>4</v>
      </c>
      <c r="BE165">
        <v>1.27423822714681</v>
      </c>
      <c r="BF165">
        <v>8</v>
      </c>
      <c r="BG165">
        <v>4</v>
      </c>
      <c r="BH165">
        <v>6</v>
      </c>
      <c r="BI165">
        <v>4.2631578947368398</v>
      </c>
      <c r="BJ165">
        <v>1</v>
      </c>
      <c r="BK165">
        <v>0.38781163434902999</v>
      </c>
      <c r="BL165">
        <v>5</v>
      </c>
      <c r="BM165">
        <v>4</v>
      </c>
      <c r="BN165">
        <v>4.3333333333333304</v>
      </c>
      <c r="BO165">
        <v>146.63157894736801</v>
      </c>
      <c r="BP165">
        <v>43</v>
      </c>
      <c r="BQ165">
        <v>14.9307479224376</v>
      </c>
      <c r="BR165">
        <v>175</v>
      </c>
      <c r="BS165">
        <v>132</v>
      </c>
      <c r="BT165">
        <v>148.666666666666</v>
      </c>
      <c r="BU165">
        <v>1.5947368421052599</v>
      </c>
      <c r="BV165">
        <v>0.5</v>
      </c>
      <c r="BW165">
        <v>0.15817174515235399</v>
      </c>
      <c r="BX165">
        <v>1.83</v>
      </c>
      <c r="BY165">
        <v>1.33</v>
      </c>
      <c r="BZ165">
        <v>1.60666666666666</v>
      </c>
      <c r="CA165">
        <v>1.73684210526315</v>
      </c>
      <c r="CB165">
        <v>1</v>
      </c>
      <c r="CC165">
        <v>0.38781163434902999</v>
      </c>
      <c r="CD165">
        <v>2</v>
      </c>
      <c r="CE165">
        <v>1</v>
      </c>
      <c r="CF165">
        <v>1.6666666666666601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4.4736842105263097</v>
      </c>
      <c r="CN165">
        <v>4</v>
      </c>
      <c r="CO165">
        <v>1.30193905817174</v>
      </c>
      <c r="CP165">
        <v>6</v>
      </c>
      <c r="CQ165">
        <v>2</v>
      </c>
      <c r="CR165">
        <v>4.3333333333333304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6.2105263157894699</v>
      </c>
      <c r="CZ165">
        <v>4</v>
      </c>
      <c r="DA165">
        <v>1.27423822714681</v>
      </c>
      <c r="DB165">
        <v>8</v>
      </c>
      <c r="DC165">
        <v>4</v>
      </c>
      <c r="DD165">
        <v>6</v>
      </c>
      <c r="DE165">
        <v>0.26315789473684198</v>
      </c>
      <c r="DF165">
        <v>1</v>
      </c>
      <c r="DG165">
        <v>0.38781163434902999</v>
      </c>
      <c r="DH165">
        <v>1</v>
      </c>
      <c r="DI165">
        <v>0</v>
      </c>
      <c r="DJ165">
        <v>0.33333333333333298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5.5263157894736796</v>
      </c>
      <c r="DR165">
        <v>4</v>
      </c>
      <c r="DS165">
        <v>1.30193905817174</v>
      </c>
      <c r="DT165">
        <v>8</v>
      </c>
      <c r="DU165">
        <v>4</v>
      </c>
      <c r="DV165">
        <v>5.6666666666666599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5.7894736842105203</v>
      </c>
      <c r="ED165">
        <v>4</v>
      </c>
      <c r="EE165">
        <v>1.27423822714681</v>
      </c>
      <c r="EF165">
        <v>8</v>
      </c>
      <c r="EG165">
        <v>4</v>
      </c>
      <c r="EH165">
        <v>6</v>
      </c>
      <c r="EI165">
        <v>14.080281306715699</v>
      </c>
      <c r="EJ165">
        <v>12.707413793100001</v>
      </c>
      <c r="EK165">
        <v>4.79722036488642</v>
      </c>
      <c r="EL165">
        <v>23.195</v>
      </c>
      <c r="EM165">
        <v>10.4875862069</v>
      </c>
      <c r="EN165">
        <v>15.0383333333333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0.555502867513611</v>
      </c>
      <c r="EV165">
        <v>2.1106628000000001</v>
      </c>
      <c r="EW165">
        <v>0.81850522762441402</v>
      </c>
      <c r="EX165">
        <v>2.1106628000000001</v>
      </c>
      <c r="EY165">
        <v>0</v>
      </c>
      <c r="EZ165">
        <v>0.70355426666666598</v>
      </c>
      <c r="FA165">
        <v>217.263157894736</v>
      </c>
      <c r="FB165">
        <v>35</v>
      </c>
      <c r="FC165">
        <v>12.3545706371191</v>
      </c>
      <c r="FD165">
        <v>229</v>
      </c>
      <c r="FE165">
        <v>194</v>
      </c>
      <c r="FF165">
        <v>217.333333333333</v>
      </c>
      <c r="FG165">
        <v>0.27966101694915202</v>
      </c>
      <c r="FH165">
        <v>0</v>
      </c>
      <c r="FI165">
        <v>0.72033898305084698</v>
      </c>
      <c r="FJ165">
        <v>0</v>
      </c>
      <c r="FK165">
        <v>0</v>
      </c>
      <c r="FL165">
        <v>6.0586937186524102E-2</v>
      </c>
      <c r="FM165">
        <v>1.6926452868268601E-2</v>
      </c>
      <c r="FN165">
        <f t="shared" si="2"/>
        <v>-0.43014386068518462</v>
      </c>
    </row>
    <row r="166" spans="1:170" x14ac:dyDescent="0.2">
      <c r="A166">
        <v>135</v>
      </c>
      <c r="B166">
        <v>569</v>
      </c>
      <c r="C166" t="s">
        <v>279</v>
      </c>
      <c r="D166" t="s">
        <v>387</v>
      </c>
      <c r="E166">
        <v>1.1000000000000001</v>
      </c>
      <c r="F166">
        <v>21</v>
      </c>
      <c r="G166">
        <v>0</v>
      </c>
      <c r="H166">
        <v>8</v>
      </c>
      <c r="I166" t="s">
        <v>378</v>
      </c>
      <c r="J166">
        <v>1168</v>
      </c>
      <c r="M166" t="s">
        <v>379</v>
      </c>
      <c r="N166" t="s">
        <v>388</v>
      </c>
      <c r="O166">
        <v>9.4169642314936602E-2</v>
      </c>
      <c r="P166">
        <v>17.371038036919099</v>
      </c>
      <c r="Q166">
        <v>2.8548043387966802</v>
      </c>
      <c r="Y166">
        <v>4</v>
      </c>
      <c r="Z166">
        <v>0.50207326390365503</v>
      </c>
      <c r="AA166">
        <v>0.40000728955952902</v>
      </c>
      <c r="AB166">
        <v>0.33469152447593897</v>
      </c>
      <c r="AC166">
        <v>0.31086280422873702</v>
      </c>
      <c r="AD166">
        <v>0.29475131999777798</v>
      </c>
      <c r="AE166">
        <v>29.578947368421002</v>
      </c>
      <c r="AF166">
        <v>16</v>
      </c>
      <c r="AG166">
        <v>5.4847645429362801</v>
      </c>
      <c r="AH166">
        <v>40</v>
      </c>
      <c r="AI166">
        <v>24</v>
      </c>
      <c r="AJ166">
        <v>30</v>
      </c>
      <c r="AK166">
        <v>51.789473684210499</v>
      </c>
      <c r="AL166">
        <v>17</v>
      </c>
      <c r="AM166">
        <v>5.56786703601108</v>
      </c>
      <c r="AN166">
        <v>61</v>
      </c>
      <c r="AO166">
        <v>44</v>
      </c>
      <c r="AP166">
        <v>49.3333333333333</v>
      </c>
      <c r="AQ166">
        <v>64.742057894736803</v>
      </c>
      <c r="AR166">
        <v>39.227899999999998</v>
      </c>
      <c r="AS166">
        <v>13.9378642659279</v>
      </c>
      <c r="AT166">
        <v>91.224000000000004</v>
      </c>
      <c r="AU166">
        <v>51.996099999999998</v>
      </c>
      <c r="AV166">
        <v>66.355033333333296</v>
      </c>
      <c r="AW166">
        <v>1974.05263157894</v>
      </c>
      <c r="AX166">
        <v>452</v>
      </c>
      <c r="AY166">
        <v>189.41828254847599</v>
      </c>
      <c r="AZ166">
        <v>2180</v>
      </c>
      <c r="BA166">
        <v>1728</v>
      </c>
      <c r="BB166">
        <v>2039.6666666666599</v>
      </c>
      <c r="BC166">
        <v>6.8421052631578902</v>
      </c>
      <c r="BD166">
        <v>6</v>
      </c>
      <c r="BE166">
        <v>1.93905817174515</v>
      </c>
      <c r="BF166">
        <v>10</v>
      </c>
      <c r="BG166">
        <v>4</v>
      </c>
      <c r="BH166">
        <v>6</v>
      </c>
      <c r="BI166">
        <v>4.2631578947368398</v>
      </c>
      <c r="BJ166">
        <v>1</v>
      </c>
      <c r="BK166">
        <v>0.38781163434902999</v>
      </c>
      <c r="BL166">
        <v>5</v>
      </c>
      <c r="BM166">
        <v>4</v>
      </c>
      <c r="BN166">
        <v>4.3333333333333304</v>
      </c>
      <c r="BO166">
        <v>143.47368421052599</v>
      </c>
      <c r="BP166">
        <v>51</v>
      </c>
      <c r="BQ166">
        <v>16.592797783933499</v>
      </c>
      <c r="BR166">
        <v>175</v>
      </c>
      <c r="BS166">
        <v>124</v>
      </c>
      <c r="BT166">
        <v>148.666666666666</v>
      </c>
      <c r="BU166">
        <v>1.6705263157894701</v>
      </c>
      <c r="BV166">
        <v>0.57999999999999896</v>
      </c>
      <c r="BW166">
        <v>0.184764542936288</v>
      </c>
      <c r="BX166">
        <v>1.91</v>
      </c>
      <c r="BY166">
        <v>1.33</v>
      </c>
      <c r="BZ166">
        <v>1.60666666666666</v>
      </c>
      <c r="CA166">
        <v>1.73684210526315</v>
      </c>
      <c r="CB166">
        <v>1</v>
      </c>
      <c r="CC166">
        <v>0.38781163434902999</v>
      </c>
      <c r="CD166">
        <v>2</v>
      </c>
      <c r="CE166">
        <v>1</v>
      </c>
      <c r="CF166">
        <v>1.6666666666666601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5.1052631578947301</v>
      </c>
      <c r="CN166">
        <v>6</v>
      </c>
      <c r="CO166">
        <v>1.6897506925207699</v>
      </c>
      <c r="CP166">
        <v>8</v>
      </c>
      <c r="CQ166">
        <v>2</v>
      </c>
      <c r="CR166">
        <v>4.3333333333333304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6.8421052631578902</v>
      </c>
      <c r="CZ166">
        <v>6</v>
      </c>
      <c r="DA166">
        <v>1.93905817174515</v>
      </c>
      <c r="DB166">
        <v>10</v>
      </c>
      <c r="DC166">
        <v>4</v>
      </c>
      <c r="DD166">
        <v>6</v>
      </c>
      <c r="DE166">
        <v>0.26315789473684198</v>
      </c>
      <c r="DF166">
        <v>1</v>
      </c>
      <c r="DG166">
        <v>0.38781163434902999</v>
      </c>
      <c r="DH166">
        <v>1</v>
      </c>
      <c r="DI166">
        <v>0</v>
      </c>
      <c r="DJ166">
        <v>0.33333333333333298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4.8947368421052602</v>
      </c>
      <c r="DR166">
        <v>6</v>
      </c>
      <c r="DS166">
        <v>1.6897506925207699</v>
      </c>
      <c r="DT166">
        <v>8</v>
      </c>
      <c r="DU166">
        <v>2</v>
      </c>
      <c r="DV166">
        <v>5.6666666666666599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5.1578947368421</v>
      </c>
      <c r="ED166">
        <v>6</v>
      </c>
      <c r="EE166">
        <v>1.93905817174515</v>
      </c>
      <c r="EF166">
        <v>8</v>
      </c>
      <c r="EG166">
        <v>2</v>
      </c>
      <c r="EH166">
        <v>6</v>
      </c>
      <c r="EI166">
        <v>14.045</v>
      </c>
      <c r="EJ166">
        <v>12.875</v>
      </c>
      <c r="EK166">
        <v>4.8157894736842097</v>
      </c>
      <c r="EL166">
        <v>23.195</v>
      </c>
      <c r="EM166">
        <v>10.32</v>
      </c>
      <c r="EN166">
        <v>15.0383333333333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0.68078383157894695</v>
      </c>
      <c r="EV166">
        <v>2.1106628000000001</v>
      </c>
      <c r="EW166">
        <v>0.75256787811634296</v>
      </c>
      <c r="EX166">
        <v>2.1106628000000001</v>
      </c>
      <c r="EY166">
        <v>0</v>
      </c>
      <c r="EZ166">
        <v>0.70355426666666598</v>
      </c>
      <c r="FA166">
        <v>218.947368421052</v>
      </c>
      <c r="FB166">
        <v>35</v>
      </c>
      <c r="FC166">
        <v>13.1301939058171</v>
      </c>
      <c r="FD166">
        <v>229</v>
      </c>
      <c r="FE166">
        <v>194</v>
      </c>
      <c r="FF166">
        <v>217.333333333333</v>
      </c>
      <c r="FG166">
        <v>0.253846153846153</v>
      </c>
      <c r="FH166">
        <v>0</v>
      </c>
      <c r="FI166">
        <v>0.74615384615384595</v>
      </c>
      <c r="FJ166">
        <v>0</v>
      </c>
      <c r="FK166">
        <v>0</v>
      </c>
      <c r="FL166">
        <v>8.0660682433481706E-2</v>
      </c>
      <c r="FM166">
        <v>2.3940998978659801E-2</v>
      </c>
      <c r="FN166">
        <f t="shared" si="2"/>
        <v>2.8505401036013964</v>
      </c>
    </row>
    <row r="167" spans="1:170" x14ac:dyDescent="0.2">
      <c r="A167">
        <v>136</v>
      </c>
      <c r="B167">
        <v>572</v>
      </c>
      <c r="C167" t="s">
        <v>279</v>
      </c>
      <c r="D167" t="s">
        <v>389</v>
      </c>
      <c r="E167">
        <v>1.7</v>
      </c>
      <c r="F167">
        <v>21</v>
      </c>
      <c r="G167">
        <v>23</v>
      </c>
      <c r="H167">
        <v>1</v>
      </c>
      <c r="I167" t="s">
        <v>390</v>
      </c>
      <c r="J167">
        <v>554</v>
      </c>
      <c r="N167" t="s">
        <v>391</v>
      </c>
      <c r="O167">
        <v>7.0910011818335297E-2</v>
      </c>
      <c r="P167">
        <v>1.0588798903699199</v>
      </c>
      <c r="Q167">
        <v>5.7211642217111003E-2</v>
      </c>
      <c r="Y167">
        <v>3</v>
      </c>
      <c r="Z167">
        <v>0.58528672770977597</v>
      </c>
      <c r="AA167">
        <v>0.49419988849398899</v>
      </c>
      <c r="AB167">
        <v>0.43864343975004799</v>
      </c>
      <c r="AC167">
        <v>0.422111721204873</v>
      </c>
      <c r="AD167">
        <v>0.41452688942417798</v>
      </c>
      <c r="AE167">
        <v>29.529411764705799</v>
      </c>
      <c r="AF167">
        <v>16</v>
      </c>
      <c r="AG167">
        <v>6.1591695501730097</v>
      </c>
      <c r="AH167">
        <v>40</v>
      </c>
      <c r="AI167">
        <v>24</v>
      </c>
      <c r="AJ167">
        <v>26</v>
      </c>
      <c r="AK167">
        <v>50</v>
      </c>
      <c r="AL167">
        <v>11</v>
      </c>
      <c r="AM167">
        <v>4.1176470588235201</v>
      </c>
      <c r="AN167">
        <v>55</v>
      </c>
      <c r="AO167">
        <v>44</v>
      </c>
      <c r="AP167">
        <v>55</v>
      </c>
      <c r="AQ167">
        <v>65.118558823529398</v>
      </c>
      <c r="AR167">
        <v>39.227899999999998</v>
      </c>
      <c r="AS167">
        <v>15.356141868512101</v>
      </c>
      <c r="AT167">
        <v>91.224000000000004</v>
      </c>
      <c r="AU167">
        <v>51.996099999999998</v>
      </c>
      <c r="AV167">
        <v>55.844999999999999</v>
      </c>
      <c r="AW167">
        <v>2012.76470588235</v>
      </c>
      <c r="AX167">
        <v>369</v>
      </c>
      <c r="AY167">
        <v>166.159169550173</v>
      </c>
      <c r="AZ167">
        <v>2180</v>
      </c>
      <c r="BA167">
        <v>1811</v>
      </c>
      <c r="BB167">
        <v>1811</v>
      </c>
      <c r="BC167">
        <v>6.23529411764705</v>
      </c>
      <c r="BD167">
        <v>4</v>
      </c>
      <c r="BE167">
        <v>1.45328719723183</v>
      </c>
      <c r="BF167">
        <v>8</v>
      </c>
      <c r="BG167">
        <v>4</v>
      </c>
      <c r="BH167">
        <v>8</v>
      </c>
      <c r="BI167">
        <v>4.2941176470588198</v>
      </c>
      <c r="BJ167">
        <v>1</v>
      </c>
      <c r="BK167">
        <v>0.41522491349481</v>
      </c>
      <c r="BL167">
        <v>5</v>
      </c>
      <c r="BM167">
        <v>4</v>
      </c>
      <c r="BN167">
        <v>4</v>
      </c>
      <c r="BO167">
        <v>146.70588235294099</v>
      </c>
      <c r="BP167">
        <v>43</v>
      </c>
      <c r="BQ167">
        <v>16.6435986159169</v>
      </c>
      <c r="BR167">
        <v>175</v>
      </c>
      <c r="BS167">
        <v>132</v>
      </c>
      <c r="BT167">
        <v>132</v>
      </c>
      <c r="BU167">
        <v>1.6329411764705799</v>
      </c>
      <c r="BV167">
        <v>0.5</v>
      </c>
      <c r="BW167">
        <v>0.178200692041522</v>
      </c>
      <c r="BX167">
        <v>1.83</v>
      </c>
      <c r="BY167">
        <v>1.33</v>
      </c>
      <c r="BZ167">
        <v>1.83</v>
      </c>
      <c r="CA167">
        <v>1.70588235294117</v>
      </c>
      <c r="CB167">
        <v>1</v>
      </c>
      <c r="CC167">
        <v>0.415224913494809</v>
      </c>
      <c r="CD167">
        <v>2</v>
      </c>
      <c r="CE167">
        <v>1</v>
      </c>
      <c r="CF167">
        <v>2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4.5294117647058796</v>
      </c>
      <c r="CN167">
        <v>4</v>
      </c>
      <c r="CO167">
        <v>1.4878892733564</v>
      </c>
      <c r="CP167">
        <v>6</v>
      </c>
      <c r="CQ167">
        <v>2</v>
      </c>
      <c r="CR167">
        <v>6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6.23529411764705</v>
      </c>
      <c r="CZ167">
        <v>4</v>
      </c>
      <c r="DA167">
        <v>1.45328719723183</v>
      </c>
      <c r="DB167">
        <v>8</v>
      </c>
      <c r="DC167">
        <v>4</v>
      </c>
      <c r="DD167">
        <v>8</v>
      </c>
      <c r="DE167">
        <v>0.29411764705882298</v>
      </c>
      <c r="DF167">
        <v>1</v>
      </c>
      <c r="DG167">
        <v>0.415224913494809</v>
      </c>
      <c r="DH167">
        <v>1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5.4705882352941098</v>
      </c>
      <c r="DR167">
        <v>4</v>
      </c>
      <c r="DS167">
        <v>1.4878892733564</v>
      </c>
      <c r="DT167">
        <v>8</v>
      </c>
      <c r="DU167">
        <v>4</v>
      </c>
      <c r="DV167">
        <v>4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5.7647058823529402</v>
      </c>
      <c r="ED167">
        <v>4</v>
      </c>
      <c r="EE167">
        <v>1.45328719723183</v>
      </c>
      <c r="EF167">
        <v>8</v>
      </c>
      <c r="EG167">
        <v>4</v>
      </c>
      <c r="EH167">
        <v>4</v>
      </c>
      <c r="EI167">
        <v>14.5314705882352</v>
      </c>
      <c r="EJ167">
        <v>12.465</v>
      </c>
      <c r="EK167">
        <v>5.0961937716262904</v>
      </c>
      <c r="EL167">
        <v>23.195</v>
      </c>
      <c r="EM167">
        <v>10.73</v>
      </c>
      <c r="EN167">
        <v>10.73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0.86909644705882305</v>
      </c>
      <c r="EV167">
        <v>2.1106628000000001</v>
      </c>
      <c r="EW167">
        <v>1.0224664083044901</v>
      </c>
      <c r="EX167">
        <v>2.1106628000000001</v>
      </c>
      <c r="EY167">
        <v>0</v>
      </c>
      <c r="EZ167">
        <v>2.1106628000000001</v>
      </c>
      <c r="FA167">
        <v>218.70588235294099</v>
      </c>
      <c r="FB167">
        <v>35</v>
      </c>
      <c r="FC167">
        <v>14.532871972318301</v>
      </c>
      <c r="FD167">
        <v>229</v>
      </c>
      <c r="FE167">
        <v>194</v>
      </c>
      <c r="FF167">
        <v>229</v>
      </c>
      <c r="FG167">
        <v>0.27358490566037702</v>
      </c>
      <c r="FH167">
        <v>0</v>
      </c>
      <c r="FI167">
        <v>0.72641509433962204</v>
      </c>
      <c r="FJ167">
        <v>0</v>
      </c>
      <c r="FK167">
        <v>0</v>
      </c>
      <c r="FL167">
        <v>6.0586937186524102E-2</v>
      </c>
      <c r="FM167">
        <v>2.1065397852095401E-2</v>
      </c>
      <c r="FN167">
        <f t="shared" si="2"/>
        <v>5.2947407021825654E-2</v>
      </c>
    </row>
    <row r="168" spans="1:170" x14ac:dyDescent="0.2">
      <c r="A168">
        <v>137</v>
      </c>
      <c r="B168">
        <v>575</v>
      </c>
      <c r="C168" t="s">
        <v>279</v>
      </c>
      <c r="D168" t="s">
        <v>392</v>
      </c>
      <c r="E168">
        <v>1.5</v>
      </c>
      <c r="F168">
        <v>29.9</v>
      </c>
      <c r="G168">
        <v>20</v>
      </c>
      <c r="H168">
        <v>3</v>
      </c>
      <c r="I168" t="s">
        <v>393</v>
      </c>
      <c r="J168">
        <v>29</v>
      </c>
      <c r="N168" t="s">
        <v>394</v>
      </c>
      <c r="O168">
        <v>0.11112960265754</v>
      </c>
      <c r="P168">
        <v>3.6852653791733099</v>
      </c>
      <c r="Q168">
        <v>1.3043425391061501</v>
      </c>
      <c r="Y168">
        <v>3</v>
      </c>
      <c r="Z168">
        <v>0.60736223860961902</v>
      </c>
      <c r="AA168">
        <v>0.52736399289767999</v>
      </c>
      <c r="AB168">
        <v>0.48402907465205303</v>
      </c>
      <c r="AC168">
        <v>0.47291162847628998</v>
      </c>
      <c r="AD168">
        <v>0.46826490614302202</v>
      </c>
      <c r="AE168">
        <v>30.266666666666602</v>
      </c>
      <c r="AF168">
        <v>16</v>
      </c>
      <c r="AG168">
        <v>6.48888888888888</v>
      </c>
      <c r="AH168">
        <v>40</v>
      </c>
      <c r="AI168">
        <v>24</v>
      </c>
      <c r="AJ168">
        <v>26</v>
      </c>
      <c r="AK168">
        <v>50.133333333333297</v>
      </c>
      <c r="AL168">
        <v>11</v>
      </c>
      <c r="AM168">
        <v>4.5422222222222199</v>
      </c>
      <c r="AN168">
        <v>55</v>
      </c>
      <c r="AO168">
        <v>44</v>
      </c>
      <c r="AP168">
        <v>55</v>
      </c>
      <c r="AQ168">
        <v>66.868219999999994</v>
      </c>
      <c r="AR168">
        <v>39.227899999999998</v>
      </c>
      <c r="AS168">
        <v>16.237186666666599</v>
      </c>
      <c r="AT168">
        <v>91.224000000000004</v>
      </c>
      <c r="AU168">
        <v>51.996099999999998</v>
      </c>
      <c r="AV168">
        <v>55.844999999999999</v>
      </c>
      <c r="AW168">
        <v>1990.4666666666601</v>
      </c>
      <c r="AX168">
        <v>369</v>
      </c>
      <c r="AY168">
        <v>167.502222222222</v>
      </c>
      <c r="AZ168">
        <v>2180</v>
      </c>
      <c r="BA168">
        <v>1811</v>
      </c>
      <c r="BB168">
        <v>1811</v>
      </c>
      <c r="BC168">
        <v>6.2666666666666604</v>
      </c>
      <c r="BD168">
        <v>4</v>
      </c>
      <c r="BE168">
        <v>1.61777777777777</v>
      </c>
      <c r="BF168">
        <v>8</v>
      </c>
      <c r="BG168">
        <v>4</v>
      </c>
      <c r="BH168">
        <v>8</v>
      </c>
      <c r="BI168">
        <v>4.3333333333333304</v>
      </c>
      <c r="BJ168">
        <v>1</v>
      </c>
      <c r="BK168">
        <v>0.44444444444444398</v>
      </c>
      <c r="BL168">
        <v>5</v>
      </c>
      <c r="BM168">
        <v>4</v>
      </c>
      <c r="BN168">
        <v>4</v>
      </c>
      <c r="BO168">
        <v>147.73333333333301</v>
      </c>
      <c r="BP168">
        <v>43</v>
      </c>
      <c r="BQ168">
        <v>18.177777777777699</v>
      </c>
      <c r="BR168">
        <v>175</v>
      </c>
      <c r="BS168">
        <v>132</v>
      </c>
      <c r="BT168">
        <v>132</v>
      </c>
      <c r="BU168">
        <v>1.62933333333333</v>
      </c>
      <c r="BV168">
        <v>0.5</v>
      </c>
      <c r="BW168">
        <v>0.19955555555555499</v>
      </c>
      <c r="BX168">
        <v>1.83</v>
      </c>
      <c r="BY168">
        <v>1.33</v>
      </c>
      <c r="BZ168">
        <v>1.83</v>
      </c>
      <c r="CA168">
        <v>1.7999999999999901</v>
      </c>
      <c r="CB168">
        <v>1</v>
      </c>
      <c r="CC168">
        <v>0.32</v>
      </c>
      <c r="CD168">
        <v>2</v>
      </c>
      <c r="CE168">
        <v>1</v>
      </c>
      <c r="CF168">
        <v>2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4.4666666666666597</v>
      </c>
      <c r="CN168">
        <v>4</v>
      </c>
      <c r="CO168">
        <v>1.6444444444444399</v>
      </c>
      <c r="CP168">
        <v>6</v>
      </c>
      <c r="CQ168">
        <v>2</v>
      </c>
      <c r="CR168">
        <v>6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6.2666666666666604</v>
      </c>
      <c r="CZ168">
        <v>4</v>
      </c>
      <c r="DA168">
        <v>1.61777777777777</v>
      </c>
      <c r="DB168">
        <v>8</v>
      </c>
      <c r="DC168">
        <v>4</v>
      </c>
      <c r="DD168">
        <v>8</v>
      </c>
      <c r="DE168">
        <v>0.19999999999999901</v>
      </c>
      <c r="DF168">
        <v>1</v>
      </c>
      <c r="DG168">
        <v>0.31999999999999901</v>
      </c>
      <c r="DH168">
        <v>1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5.5333333333333297</v>
      </c>
      <c r="DR168">
        <v>4</v>
      </c>
      <c r="DS168">
        <v>1.6444444444444399</v>
      </c>
      <c r="DT168">
        <v>8</v>
      </c>
      <c r="DU168">
        <v>4</v>
      </c>
      <c r="DV168">
        <v>4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5.7333333333333298</v>
      </c>
      <c r="ED168">
        <v>4</v>
      </c>
      <c r="EE168">
        <v>1.61777777777777</v>
      </c>
      <c r="EF168">
        <v>8</v>
      </c>
      <c r="EG168">
        <v>4</v>
      </c>
      <c r="EH168">
        <v>4</v>
      </c>
      <c r="EI168">
        <v>14.976999999999901</v>
      </c>
      <c r="EJ168">
        <v>12.465</v>
      </c>
      <c r="EK168">
        <v>5.4786666666666601</v>
      </c>
      <c r="EL168">
        <v>23.195</v>
      </c>
      <c r="EM168">
        <v>10.73</v>
      </c>
      <c r="EN168">
        <v>10.73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0.98497597333333298</v>
      </c>
      <c r="EV168">
        <v>2.1106628000000001</v>
      </c>
      <c r="EW168">
        <v>1.05064103822222</v>
      </c>
      <c r="EX168">
        <v>2.1106628000000001</v>
      </c>
      <c r="EY168">
        <v>0</v>
      </c>
      <c r="EZ168">
        <v>2.1106628000000001</v>
      </c>
      <c r="FA168">
        <v>217.333333333333</v>
      </c>
      <c r="FB168">
        <v>35</v>
      </c>
      <c r="FC168">
        <v>15.5555555555555</v>
      </c>
      <c r="FD168">
        <v>229</v>
      </c>
      <c r="FE168">
        <v>194</v>
      </c>
      <c r="FF168">
        <v>229</v>
      </c>
      <c r="FG168">
        <v>0.28723404255319102</v>
      </c>
      <c r="FH168">
        <v>0</v>
      </c>
      <c r="FI168">
        <v>0.71276595744680804</v>
      </c>
      <c r="FJ168">
        <v>0</v>
      </c>
      <c r="FK168">
        <v>0</v>
      </c>
      <c r="FL168">
        <v>6.0586937186524102E-2</v>
      </c>
      <c r="FM168">
        <v>2.3774107683448901E-2</v>
      </c>
      <c r="FN168">
        <f t="shared" si="2"/>
        <v>1.2982710804233299</v>
      </c>
    </row>
    <row r="169" spans="1:170" x14ac:dyDescent="0.2">
      <c r="A169">
        <v>138</v>
      </c>
      <c r="B169">
        <v>577</v>
      </c>
      <c r="C169" t="s">
        <v>279</v>
      </c>
      <c r="D169" t="s">
        <v>395</v>
      </c>
      <c r="E169">
        <v>1.5</v>
      </c>
      <c r="F169">
        <v>23</v>
      </c>
      <c r="G169">
        <v>23</v>
      </c>
      <c r="H169">
        <v>1.5</v>
      </c>
      <c r="I169" t="s">
        <v>390</v>
      </c>
      <c r="J169">
        <v>554</v>
      </c>
      <c r="N169" t="s">
        <v>396</v>
      </c>
      <c r="O169">
        <v>8.1034447654987796E-2</v>
      </c>
      <c r="P169">
        <v>1.5969977784509299</v>
      </c>
      <c r="Q169">
        <v>0.468125478155476</v>
      </c>
      <c r="Y169">
        <v>3</v>
      </c>
      <c r="Z169">
        <v>0.58901508937395097</v>
      </c>
      <c r="AA169">
        <v>0.50048543719810301</v>
      </c>
      <c r="AB169">
        <v>0.44908612273275</v>
      </c>
      <c r="AC169">
        <v>0.43540260862246999</v>
      </c>
      <c r="AD169">
        <v>0.43003514346597399</v>
      </c>
      <c r="AE169">
        <v>29.428571428571399</v>
      </c>
      <c r="AF169">
        <v>16</v>
      </c>
      <c r="AG169">
        <v>6.0408163265306101</v>
      </c>
      <c r="AH169">
        <v>40</v>
      </c>
      <c r="AI169">
        <v>24</v>
      </c>
      <c r="AJ169">
        <v>26</v>
      </c>
      <c r="AK169">
        <v>50.142857142857103</v>
      </c>
      <c r="AL169">
        <v>11</v>
      </c>
      <c r="AM169">
        <v>4.1632653061224403</v>
      </c>
      <c r="AN169">
        <v>55</v>
      </c>
      <c r="AO169">
        <v>44</v>
      </c>
      <c r="AP169">
        <v>55</v>
      </c>
      <c r="AQ169">
        <v>64.8536</v>
      </c>
      <c r="AR169">
        <v>39.227899999999998</v>
      </c>
      <c r="AS169">
        <v>15.0688</v>
      </c>
      <c r="AT169">
        <v>91.224000000000004</v>
      </c>
      <c r="AU169">
        <v>51.996099999999998</v>
      </c>
      <c r="AV169">
        <v>55.844999999999999</v>
      </c>
      <c r="AW169">
        <v>2006.99999999999</v>
      </c>
      <c r="AX169">
        <v>369</v>
      </c>
      <c r="AY169">
        <v>168</v>
      </c>
      <c r="AZ169">
        <v>2180</v>
      </c>
      <c r="BA169">
        <v>1811</v>
      </c>
      <c r="BB169">
        <v>1811</v>
      </c>
      <c r="BC169">
        <v>6.2857142857142803</v>
      </c>
      <c r="BD169">
        <v>4</v>
      </c>
      <c r="BE169">
        <v>1.46938775510204</v>
      </c>
      <c r="BF169">
        <v>8</v>
      </c>
      <c r="BG169">
        <v>4</v>
      </c>
      <c r="BH169">
        <v>8</v>
      </c>
      <c r="BI169">
        <v>4.2857142857142803</v>
      </c>
      <c r="BJ169">
        <v>1</v>
      </c>
      <c r="BK169">
        <v>0.40816326530612201</v>
      </c>
      <c r="BL169">
        <v>5</v>
      </c>
      <c r="BM169">
        <v>4</v>
      </c>
      <c r="BN169">
        <v>4</v>
      </c>
      <c r="BO169">
        <v>146.28571428571399</v>
      </c>
      <c r="BP169">
        <v>43</v>
      </c>
      <c r="BQ169">
        <v>16.408163265306101</v>
      </c>
      <c r="BR169">
        <v>175</v>
      </c>
      <c r="BS169">
        <v>132</v>
      </c>
      <c r="BT169">
        <v>132</v>
      </c>
      <c r="BU169">
        <v>1.6385714285714199</v>
      </c>
      <c r="BV169">
        <v>0.5</v>
      </c>
      <c r="BW169">
        <v>0.17632653061224399</v>
      </c>
      <c r="BX169">
        <v>1.83</v>
      </c>
      <c r="BY169">
        <v>1.33</v>
      </c>
      <c r="BZ169">
        <v>1.83</v>
      </c>
      <c r="CA169">
        <v>1.71428571428571</v>
      </c>
      <c r="CB169">
        <v>1</v>
      </c>
      <c r="CC169">
        <v>0.40816326530612201</v>
      </c>
      <c r="CD169">
        <v>2</v>
      </c>
      <c r="CE169">
        <v>1</v>
      </c>
      <c r="CF169">
        <v>2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4.5714285714285703</v>
      </c>
      <c r="CN169">
        <v>4</v>
      </c>
      <c r="CO169">
        <v>1.46938775510204</v>
      </c>
      <c r="CP169">
        <v>6</v>
      </c>
      <c r="CQ169">
        <v>2</v>
      </c>
      <c r="CR169">
        <v>6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6.2857142857142803</v>
      </c>
      <c r="CZ169">
        <v>4</v>
      </c>
      <c r="DA169">
        <v>1.46938775510204</v>
      </c>
      <c r="DB169">
        <v>8</v>
      </c>
      <c r="DC169">
        <v>4</v>
      </c>
      <c r="DD169">
        <v>8</v>
      </c>
      <c r="DE169">
        <v>0.28571428571428498</v>
      </c>
      <c r="DF169">
        <v>1</v>
      </c>
      <c r="DG169">
        <v>0.40816326530612201</v>
      </c>
      <c r="DH169">
        <v>1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5.4285714285714199</v>
      </c>
      <c r="DR169">
        <v>4</v>
      </c>
      <c r="DS169">
        <v>1.46938775510204</v>
      </c>
      <c r="DT169">
        <v>8</v>
      </c>
      <c r="DU169">
        <v>4</v>
      </c>
      <c r="DV169">
        <v>4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5.71428571428571</v>
      </c>
      <c r="ED169">
        <v>4</v>
      </c>
      <c r="EE169">
        <v>1.46938775510204</v>
      </c>
      <c r="EF169">
        <v>8</v>
      </c>
      <c r="EG169">
        <v>4</v>
      </c>
      <c r="EH169">
        <v>4</v>
      </c>
      <c r="EI169">
        <v>14.422857142857101</v>
      </c>
      <c r="EJ169">
        <v>12.465</v>
      </c>
      <c r="EK169">
        <v>5.0126530612244897</v>
      </c>
      <c r="EL169">
        <v>23.195</v>
      </c>
      <c r="EM169">
        <v>10.73</v>
      </c>
      <c r="EN169">
        <v>10.73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0.90456977142857098</v>
      </c>
      <c r="EV169">
        <v>2.1106628000000001</v>
      </c>
      <c r="EW169">
        <v>1.0337940244897901</v>
      </c>
      <c r="EX169">
        <v>2.1106628000000001</v>
      </c>
      <c r="EY169">
        <v>0</v>
      </c>
      <c r="EZ169">
        <v>2.1106628000000001</v>
      </c>
      <c r="FA169">
        <v>219</v>
      </c>
      <c r="FB169">
        <v>35</v>
      </c>
      <c r="FC169">
        <v>14.285714285714199</v>
      </c>
      <c r="FD169">
        <v>229</v>
      </c>
      <c r="FE169">
        <v>194</v>
      </c>
      <c r="FF169">
        <v>229</v>
      </c>
      <c r="FG169">
        <v>0.27272727272727199</v>
      </c>
      <c r="FH169">
        <v>0</v>
      </c>
      <c r="FI169">
        <v>0.72727272727272696</v>
      </c>
      <c r="FJ169">
        <v>0</v>
      </c>
      <c r="FK169">
        <v>0</v>
      </c>
      <c r="FL169">
        <v>6.0586937186524102E-2</v>
      </c>
      <c r="FM169">
        <v>2.09855656403268E-2</v>
      </c>
      <c r="FN169">
        <f t="shared" si="2"/>
        <v>0.46345512532253963</v>
      </c>
    </row>
    <row r="170" spans="1:170" x14ac:dyDescent="0.2">
      <c r="A170">
        <v>141</v>
      </c>
      <c r="B170">
        <v>580</v>
      </c>
      <c r="C170" t="s">
        <v>279</v>
      </c>
      <c r="D170" t="s">
        <v>397</v>
      </c>
      <c r="E170">
        <v>1.6</v>
      </c>
      <c r="F170">
        <v>32.200000000000003</v>
      </c>
      <c r="G170">
        <v>50</v>
      </c>
      <c r="H170">
        <v>0.25</v>
      </c>
      <c r="I170" t="s">
        <v>398</v>
      </c>
      <c r="J170">
        <v>14</v>
      </c>
      <c r="N170" t="s">
        <v>399</v>
      </c>
      <c r="O170">
        <v>8.8118256374724799E-2</v>
      </c>
      <c r="P170">
        <v>9.1516978243466093E-2</v>
      </c>
      <c r="Q170">
        <v>-2.39123076934038</v>
      </c>
      <c r="Y170">
        <v>3</v>
      </c>
      <c r="Z170">
        <v>0.62360956446232296</v>
      </c>
      <c r="AA170">
        <v>0.55032120814910401</v>
      </c>
      <c r="AB170">
        <v>0.51289748089900999</v>
      </c>
      <c r="AC170">
        <v>0.50411043349097395</v>
      </c>
      <c r="AD170">
        <v>0.50086121724083799</v>
      </c>
      <c r="AE170">
        <v>30.1666666666666</v>
      </c>
      <c r="AF170">
        <v>17</v>
      </c>
      <c r="AG170">
        <v>6.55555555555555</v>
      </c>
      <c r="AH170">
        <v>40</v>
      </c>
      <c r="AI170">
        <v>23</v>
      </c>
      <c r="AJ170">
        <v>26</v>
      </c>
      <c r="AK170">
        <v>49.8333333333333</v>
      </c>
      <c r="AL170">
        <v>11</v>
      </c>
      <c r="AM170">
        <v>5.1666666666666599</v>
      </c>
      <c r="AN170">
        <v>55</v>
      </c>
      <c r="AO170">
        <v>44</v>
      </c>
      <c r="AP170">
        <v>55</v>
      </c>
      <c r="AQ170">
        <v>66.820750000000004</v>
      </c>
      <c r="AR170">
        <v>40.282499999999999</v>
      </c>
      <c r="AS170">
        <v>16.268833333333301</v>
      </c>
      <c r="AT170">
        <v>91.224000000000004</v>
      </c>
      <c r="AU170">
        <v>50.941499999999998</v>
      </c>
      <c r="AV170">
        <v>55.844999999999999</v>
      </c>
      <c r="AW170">
        <v>1978.6666666666599</v>
      </c>
      <c r="AX170">
        <v>372</v>
      </c>
      <c r="AY170">
        <v>167.666666666666</v>
      </c>
      <c r="AZ170">
        <v>2183</v>
      </c>
      <c r="BA170">
        <v>1811</v>
      </c>
      <c r="BB170">
        <v>1811</v>
      </c>
      <c r="BC170">
        <v>6.1666666666666599</v>
      </c>
      <c r="BD170">
        <v>4</v>
      </c>
      <c r="BE170">
        <v>1.8333333333333299</v>
      </c>
      <c r="BF170">
        <v>8</v>
      </c>
      <c r="BG170">
        <v>4</v>
      </c>
      <c r="BH170">
        <v>8</v>
      </c>
      <c r="BI170">
        <v>4.3333333333333304</v>
      </c>
      <c r="BJ170">
        <v>1</v>
      </c>
      <c r="BK170">
        <v>0.44444444444444398</v>
      </c>
      <c r="BL170">
        <v>5</v>
      </c>
      <c r="BM170">
        <v>4</v>
      </c>
      <c r="BN170">
        <v>4</v>
      </c>
      <c r="BO170">
        <v>149.833333333333</v>
      </c>
      <c r="BP170">
        <v>43</v>
      </c>
      <c r="BQ170">
        <v>17.8333333333333</v>
      </c>
      <c r="BR170">
        <v>175</v>
      </c>
      <c r="BS170">
        <v>132</v>
      </c>
      <c r="BT170">
        <v>132</v>
      </c>
      <c r="BU170">
        <v>1.63</v>
      </c>
      <c r="BV170">
        <v>0.5</v>
      </c>
      <c r="BW170">
        <v>0.2</v>
      </c>
      <c r="BX170">
        <v>1.83</v>
      </c>
      <c r="BY170">
        <v>1.33</v>
      </c>
      <c r="BZ170">
        <v>1.83</v>
      </c>
      <c r="CA170">
        <v>2</v>
      </c>
      <c r="CB170">
        <v>0</v>
      </c>
      <c r="CC170">
        <v>0</v>
      </c>
      <c r="CD170">
        <v>2</v>
      </c>
      <c r="CE170">
        <v>2</v>
      </c>
      <c r="CF170">
        <v>2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4.1666666666666599</v>
      </c>
      <c r="CN170">
        <v>4</v>
      </c>
      <c r="CO170">
        <v>1.8333333333333299</v>
      </c>
      <c r="CP170">
        <v>6</v>
      </c>
      <c r="CQ170">
        <v>2</v>
      </c>
      <c r="CR170">
        <v>6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6.1666666666666599</v>
      </c>
      <c r="CZ170">
        <v>4</v>
      </c>
      <c r="DA170">
        <v>1.8333333333333299</v>
      </c>
      <c r="DB170">
        <v>8</v>
      </c>
      <c r="DC170">
        <v>4</v>
      </c>
      <c r="DD170">
        <v>8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5.8333333333333304</v>
      </c>
      <c r="DR170">
        <v>4</v>
      </c>
      <c r="DS170">
        <v>1.8333333333333299</v>
      </c>
      <c r="DT170">
        <v>8</v>
      </c>
      <c r="DU170">
        <v>4</v>
      </c>
      <c r="DV170">
        <v>4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5.8333333333333304</v>
      </c>
      <c r="ED170">
        <v>4</v>
      </c>
      <c r="EE170">
        <v>1.8333333333333299</v>
      </c>
      <c r="EF170">
        <v>8</v>
      </c>
      <c r="EG170">
        <v>4</v>
      </c>
      <c r="EH170">
        <v>4</v>
      </c>
      <c r="EI170">
        <v>15.264999999999899</v>
      </c>
      <c r="EJ170">
        <v>12.465</v>
      </c>
      <c r="EK170">
        <v>5.28666666666666</v>
      </c>
      <c r="EL170">
        <v>23.195</v>
      </c>
      <c r="EM170">
        <v>10.73</v>
      </c>
      <c r="EN170">
        <v>10.73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1.0553314</v>
      </c>
      <c r="EV170">
        <v>2.1106628000000001</v>
      </c>
      <c r="EW170">
        <v>1.0553314</v>
      </c>
      <c r="EX170">
        <v>2.1106628000000001</v>
      </c>
      <c r="EY170">
        <v>0</v>
      </c>
      <c r="EZ170">
        <v>2.1106628000000001</v>
      </c>
      <c r="FA170">
        <v>217.333333333333</v>
      </c>
      <c r="FB170">
        <v>35</v>
      </c>
      <c r="FC170">
        <v>15.5555555555555</v>
      </c>
      <c r="FD170">
        <v>229</v>
      </c>
      <c r="FE170">
        <v>194</v>
      </c>
      <c r="FF170">
        <v>229</v>
      </c>
      <c r="FG170">
        <v>0.32432432432432401</v>
      </c>
      <c r="FH170">
        <v>0</v>
      </c>
      <c r="FI170">
        <v>0.67567567567567499</v>
      </c>
      <c r="FJ170">
        <v>0</v>
      </c>
      <c r="FK170">
        <v>0</v>
      </c>
      <c r="FL170">
        <v>6.0586937186524102E-2</v>
      </c>
      <c r="FM170">
        <v>2.4326091526942598E-2</v>
      </c>
      <c r="FN170">
        <f t="shared" si="2"/>
        <v>-2.397769263306488</v>
      </c>
    </row>
    <row r="171" spans="1:170" x14ac:dyDescent="0.2">
      <c r="A171">
        <v>142</v>
      </c>
      <c r="B171">
        <v>581</v>
      </c>
      <c r="C171" t="s">
        <v>279</v>
      </c>
      <c r="D171" t="s">
        <v>400</v>
      </c>
      <c r="E171">
        <v>1</v>
      </c>
      <c r="F171">
        <v>36</v>
      </c>
      <c r="G171">
        <v>24</v>
      </c>
      <c r="H171">
        <v>10</v>
      </c>
      <c r="I171" t="s">
        <v>401</v>
      </c>
      <c r="J171">
        <v>22</v>
      </c>
      <c r="N171" t="s">
        <v>402</v>
      </c>
      <c r="O171">
        <v>0.140294992445964</v>
      </c>
      <c r="P171">
        <v>10.500875281683999</v>
      </c>
      <c r="Q171">
        <v>2.3514586138495899</v>
      </c>
      <c r="Y171">
        <v>3</v>
      </c>
      <c r="Z171">
        <v>0.642910050732863</v>
      </c>
      <c r="AA171">
        <v>0.57600817318077902</v>
      </c>
      <c r="AB171">
        <v>0.54323544160183801</v>
      </c>
      <c r="AC171">
        <v>0.53613185917866901</v>
      </c>
      <c r="AD171">
        <v>0.53381647375098695</v>
      </c>
      <c r="AE171">
        <v>28.933333333333302</v>
      </c>
      <c r="AF171">
        <v>27</v>
      </c>
      <c r="AG171">
        <v>7.3777777777777702</v>
      </c>
      <c r="AH171">
        <v>40</v>
      </c>
      <c r="AI171">
        <v>13</v>
      </c>
      <c r="AJ171">
        <v>26</v>
      </c>
      <c r="AK171">
        <v>53.733333333333299</v>
      </c>
      <c r="AL171">
        <v>29</v>
      </c>
      <c r="AM171">
        <v>6.48888888888888</v>
      </c>
      <c r="AN171">
        <v>73</v>
      </c>
      <c r="AO171">
        <v>44</v>
      </c>
      <c r="AP171">
        <v>55</v>
      </c>
      <c r="AQ171">
        <v>63.789538479999997</v>
      </c>
      <c r="AR171">
        <v>64.242461399999996</v>
      </c>
      <c r="AS171">
        <v>18.289641013333299</v>
      </c>
      <c r="AT171">
        <v>91.224000000000004</v>
      </c>
      <c r="AU171">
        <v>26.9815386</v>
      </c>
      <c r="AV171">
        <v>55.844999999999999</v>
      </c>
      <c r="AW171">
        <v>1799.66266666666</v>
      </c>
      <c r="AX171">
        <v>1194.53</v>
      </c>
      <c r="AY171">
        <v>230.98471111111101</v>
      </c>
      <c r="AZ171">
        <v>2128</v>
      </c>
      <c r="BA171">
        <v>933.47</v>
      </c>
      <c r="BB171">
        <v>1811</v>
      </c>
      <c r="BC171">
        <v>7.3333333333333304</v>
      </c>
      <c r="BD171">
        <v>9</v>
      </c>
      <c r="BE171">
        <v>2.2222222222222201</v>
      </c>
      <c r="BF171">
        <v>13</v>
      </c>
      <c r="BG171">
        <v>4</v>
      </c>
      <c r="BH171">
        <v>8</v>
      </c>
      <c r="BI171">
        <v>4.1999999999999904</v>
      </c>
      <c r="BJ171">
        <v>2</v>
      </c>
      <c r="BK171">
        <v>0.53333333333333299</v>
      </c>
      <c r="BL171">
        <v>5</v>
      </c>
      <c r="BM171">
        <v>3</v>
      </c>
      <c r="BN171">
        <v>4</v>
      </c>
      <c r="BO171">
        <v>144.86666666666599</v>
      </c>
      <c r="BP171">
        <v>54</v>
      </c>
      <c r="BQ171">
        <v>20.0888888888888</v>
      </c>
      <c r="BR171">
        <v>175</v>
      </c>
      <c r="BS171">
        <v>121</v>
      </c>
      <c r="BT171">
        <v>132</v>
      </c>
      <c r="BU171">
        <v>1.6339999999999999</v>
      </c>
      <c r="BV171">
        <v>0.5</v>
      </c>
      <c r="BW171">
        <v>0.20906666666666601</v>
      </c>
      <c r="BX171">
        <v>1.83</v>
      </c>
      <c r="BY171">
        <v>1.33</v>
      </c>
      <c r="BZ171">
        <v>1.83</v>
      </c>
      <c r="CA171">
        <v>2</v>
      </c>
      <c r="CB171">
        <v>0</v>
      </c>
      <c r="CC171">
        <v>0</v>
      </c>
      <c r="CD171">
        <v>2</v>
      </c>
      <c r="CE171">
        <v>2</v>
      </c>
      <c r="CF171">
        <v>2</v>
      </c>
      <c r="CG171">
        <v>0.133333333333333</v>
      </c>
      <c r="CH171">
        <v>1</v>
      </c>
      <c r="CI171">
        <v>0.23111111111111099</v>
      </c>
      <c r="CJ171">
        <v>1</v>
      </c>
      <c r="CK171">
        <v>0</v>
      </c>
      <c r="CL171">
        <v>0</v>
      </c>
      <c r="CM171">
        <v>3.86666666666666</v>
      </c>
      <c r="CN171">
        <v>6</v>
      </c>
      <c r="CO171">
        <v>2.2755555555555498</v>
      </c>
      <c r="CP171">
        <v>6</v>
      </c>
      <c r="CQ171">
        <v>0</v>
      </c>
      <c r="CR171">
        <v>6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6</v>
      </c>
      <c r="CZ171">
        <v>5</v>
      </c>
      <c r="DA171">
        <v>2.1333333333333302</v>
      </c>
      <c r="DB171">
        <v>8</v>
      </c>
      <c r="DC171">
        <v>3</v>
      </c>
      <c r="DD171">
        <v>8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0.66666666666666596</v>
      </c>
      <c r="DL171">
        <v>5</v>
      </c>
      <c r="DM171">
        <v>1.1555555555555499</v>
      </c>
      <c r="DN171">
        <v>5</v>
      </c>
      <c r="DO171">
        <v>0</v>
      </c>
      <c r="DP171">
        <v>0</v>
      </c>
      <c r="DQ171">
        <v>4.8</v>
      </c>
      <c r="DR171">
        <v>8</v>
      </c>
      <c r="DS171">
        <v>2.1333333333333302</v>
      </c>
      <c r="DT171">
        <v>8</v>
      </c>
      <c r="DU171">
        <v>0</v>
      </c>
      <c r="DV171">
        <v>4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5.4666666666666597</v>
      </c>
      <c r="ED171">
        <v>4</v>
      </c>
      <c r="EE171">
        <v>1.68888888888888</v>
      </c>
      <c r="EF171">
        <v>8</v>
      </c>
      <c r="EG171">
        <v>4</v>
      </c>
      <c r="EH171">
        <v>4</v>
      </c>
      <c r="EI171">
        <v>15.6516666666666</v>
      </c>
      <c r="EJ171">
        <v>12.465</v>
      </c>
      <c r="EK171">
        <v>5.2497777777777701</v>
      </c>
      <c r="EL171">
        <v>23.195</v>
      </c>
      <c r="EM171">
        <v>10.73</v>
      </c>
      <c r="EN171">
        <v>10.73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1.12568682666666</v>
      </c>
      <c r="EV171">
        <v>2.1106628000000001</v>
      </c>
      <c r="EW171">
        <v>1.05064103822222</v>
      </c>
      <c r="EX171">
        <v>2.1106628000000001</v>
      </c>
      <c r="EY171">
        <v>0</v>
      </c>
      <c r="EZ171">
        <v>2.1106628000000001</v>
      </c>
      <c r="FA171">
        <v>216.79999999999899</v>
      </c>
      <c r="FB171">
        <v>35</v>
      </c>
      <c r="FC171">
        <v>15.2</v>
      </c>
      <c r="FD171">
        <v>229</v>
      </c>
      <c r="FE171">
        <v>194</v>
      </c>
      <c r="FF171">
        <v>229</v>
      </c>
      <c r="FG171">
        <v>0.33333333333333298</v>
      </c>
      <c r="FH171">
        <v>2.2222222222222199E-2</v>
      </c>
      <c r="FI171">
        <v>0.64444444444444404</v>
      </c>
      <c r="FJ171">
        <v>0</v>
      </c>
      <c r="FK171">
        <v>0</v>
      </c>
      <c r="FL171">
        <v>6.0586937186524102E-2</v>
      </c>
      <c r="FM171">
        <v>2.49778009363846E-2</v>
      </c>
      <c r="FN171">
        <f t="shared" si="2"/>
        <v>2.3441484963719361</v>
      </c>
    </row>
    <row r="172" spans="1:170" x14ac:dyDescent="0.2">
      <c r="A172">
        <v>145</v>
      </c>
      <c r="B172">
        <v>590</v>
      </c>
      <c r="C172" t="s">
        <v>279</v>
      </c>
      <c r="D172" t="s">
        <v>408</v>
      </c>
      <c r="E172">
        <v>1.2</v>
      </c>
      <c r="F172">
        <v>29.8</v>
      </c>
      <c r="G172">
        <v>30</v>
      </c>
      <c r="H172">
        <v>0.6</v>
      </c>
      <c r="I172" t="s">
        <v>409</v>
      </c>
      <c r="J172">
        <v>638</v>
      </c>
      <c r="N172" t="s">
        <v>408</v>
      </c>
      <c r="O172">
        <v>9.4054085580175598E-2</v>
      </c>
      <c r="P172">
        <v>0.492084862510974</v>
      </c>
      <c r="Q172">
        <v>-0.70910409258521501</v>
      </c>
      <c r="Y172">
        <v>3</v>
      </c>
      <c r="Z172">
        <v>0.57735026918962495</v>
      </c>
      <c r="AA172">
        <v>0.48074985676913601</v>
      </c>
      <c r="AB172">
        <v>0.41524364653850498</v>
      </c>
      <c r="AC172">
        <v>0.38997693758622898</v>
      </c>
      <c r="AD172">
        <v>0.372041058011301</v>
      </c>
      <c r="AE172">
        <v>36</v>
      </c>
      <c r="AF172">
        <v>16</v>
      </c>
      <c r="AG172">
        <v>6.6666666666666599</v>
      </c>
      <c r="AH172">
        <v>42</v>
      </c>
      <c r="AI172">
        <v>26</v>
      </c>
      <c r="AJ172">
        <v>36</v>
      </c>
      <c r="AK172">
        <v>49.6666666666666</v>
      </c>
      <c r="AL172">
        <v>11</v>
      </c>
      <c r="AM172">
        <v>3.7777777777777701</v>
      </c>
      <c r="AN172">
        <v>55</v>
      </c>
      <c r="AO172">
        <v>44</v>
      </c>
      <c r="AP172">
        <v>49.6666666666666</v>
      </c>
      <c r="AQ172">
        <v>81.009666666666604</v>
      </c>
      <c r="AR172">
        <v>40.114999999999903</v>
      </c>
      <c r="AS172">
        <v>16.776444444444401</v>
      </c>
      <c r="AT172">
        <v>95.96</v>
      </c>
      <c r="AU172">
        <v>55.844999999999999</v>
      </c>
      <c r="AV172">
        <v>81.009666666666604</v>
      </c>
      <c r="AW172">
        <v>2278.3333333333298</v>
      </c>
      <c r="AX172">
        <v>1085</v>
      </c>
      <c r="AY172">
        <v>411.77777777777698</v>
      </c>
      <c r="AZ172">
        <v>2896</v>
      </c>
      <c r="BA172">
        <v>1811</v>
      </c>
      <c r="BB172">
        <v>2278.3333333333298</v>
      </c>
      <c r="BC172">
        <v>6</v>
      </c>
      <c r="BD172">
        <v>4</v>
      </c>
      <c r="BE172">
        <v>1.3333333333333299</v>
      </c>
      <c r="BF172">
        <v>8</v>
      </c>
      <c r="BG172">
        <v>4</v>
      </c>
      <c r="BH172">
        <v>6</v>
      </c>
      <c r="BI172">
        <v>4.6666666666666599</v>
      </c>
      <c r="BJ172">
        <v>1</v>
      </c>
      <c r="BK172">
        <v>0.44444444444444398</v>
      </c>
      <c r="BL172">
        <v>5</v>
      </c>
      <c r="BM172">
        <v>4</v>
      </c>
      <c r="BN172">
        <v>4.6666666666666599</v>
      </c>
      <c r="BO172">
        <v>153.666666666666</v>
      </c>
      <c r="BP172">
        <v>43</v>
      </c>
      <c r="BQ172">
        <v>14.4444444444444</v>
      </c>
      <c r="BR172">
        <v>175</v>
      </c>
      <c r="BS172">
        <v>132</v>
      </c>
      <c r="BT172">
        <v>153.666666666666</v>
      </c>
      <c r="BU172">
        <v>1.7733333333333301</v>
      </c>
      <c r="BV172">
        <v>0.83</v>
      </c>
      <c r="BW172">
        <v>0.29555555555555502</v>
      </c>
      <c r="BX172">
        <v>2.16</v>
      </c>
      <c r="BY172">
        <v>1.33</v>
      </c>
      <c r="BZ172">
        <v>1.7733333333333301</v>
      </c>
      <c r="CA172">
        <v>1.6666666666666601</v>
      </c>
      <c r="CB172">
        <v>1</v>
      </c>
      <c r="CC172">
        <v>0.44444444444444398</v>
      </c>
      <c r="CD172">
        <v>2</v>
      </c>
      <c r="CE172">
        <v>1</v>
      </c>
      <c r="CF172">
        <v>1.6666666666666601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4.3333333333333304</v>
      </c>
      <c r="CN172">
        <v>4</v>
      </c>
      <c r="CO172">
        <v>1.55555555555555</v>
      </c>
      <c r="CP172">
        <v>6</v>
      </c>
      <c r="CQ172">
        <v>2</v>
      </c>
      <c r="CR172">
        <v>4.3333333333333304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6</v>
      </c>
      <c r="CZ172">
        <v>4</v>
      </c>
      <c r="DA172">
        <v>1.3333333333333299</v>
      </c>
      <c r="DB172">
        <v>8</v>
      </c>
      <c r="DC172">
        <v>4</v>
      </c>
      <c r="DD172">
        <v>6</v>
      </c>
      <c r="DE172">
        <v>0.33333333333333298</v>
      </c>
      <c r="DF172">
        <v>1</v>
      </c>
      <c r="DG172">
        <v>0.44444444444444398</v>
      </c>
      <c r="DH172">
        <v>1</v>
      </c>
      <c r="DI172">
        <v>0</v>
      </c>
      <c r="DJ172">
        <v>0.33333333333333298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5.6666666666666599</v>
      </c>
      <c r="DR172">
        <v>4</v>
      </c>
      <c r="DS172">
        <v>1.55555555555555</v>
      </c>
      <c r="DT172">
        <v>8</v>
      </c>
      <c r="DU172">
        <v>4</v>
      </c>
      <c r="DV172">
        <v>5.6666666666666599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6</v>
      </c>
      <c r="ED172">
        <v>4</v>
      </c>
      <c r="EE172">
        <v>1.3333333333333299</v>
      </c>
      <c r="EF172">
        <v>8</v>
      </c>
      <c r="EG172">
        <v>4</v>
      </c>
      <c r="EH172">
        <v>6</v>
      </c>
      <c r="EI172">
        <v>16.538333333333298</v>
      </c>
      <c r="EJ172">
        <v>12.465</v>
      </c>
      <c r="EK172">
        <v>4.4377777777777698</v>
      </c>
      <c r="EL172">
        <v>23.195</v>
      </c>
      <c r="EM172">
        <v>10.73</v>
      </c>
      <c r="EN172">
        <v>16.538333333333298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0.70355426666666598</v>
      </c>
      <c r="EV172">
        <v>2.1106628000000001</v>
      </c>
      <c r="EW172">
        <v>0.93807235555555502</v>
      </c>
      <c r="EX172">
        <v>2.1106628000000001</v>
      </c>
      <c r="EY172">
        <v>0</v>
      </c>
      <c r="EZ172">
        <v>0.70355426666666598</v>
      </c>
      <c r="FA172">
        <v>217.333333333333</v>
      </c>
      <c r="FB172">
        <v>35</v>
      </c>
      <c r="FC172">
        <v>15.5555555555555</v>
      </c>
      <c r="FD172">
        <v>229</v>
      </c>
      <c r="FE172">
        <v>194</v>
      </c>
      <c r="FF172">
        <v>217.333333333333</v>
      </c>
      <c r="FG172">
        <v>0.27777777777777701</v>
      </c>
      <c r="FH172">
        <v>0</v>
      </c>
      <c r="FI172">
        <v>0.72222222222222199</v>
      </c>
      <c r="FJ172">
        <v>0</v>
      </c>
      <c r="FK172">
        <v>0</v>
      </c>
      <c r="FL172">
        <v>0.158210250834463</v>
      </c>
      <c r="FM172">
        <v>5.4589984031029999E-2</v>
      </c>
      <c r="FN172">
        <f t="shared" si="2"/>
        <v>-0.71515524538614272</v>
      </c>
    </row>
    <row r="173" spans="1:170" x14ac:dyDescent="0.2">
      <c r="A173">
        <v>147</v>
      </c>
      <c r="B173">
        <v>598</v>
      </c>
      <c r="C173" t="s">
        <v>279</v>
      </c>
      <c r="D173" t="s">
        <v>412</v>
      </c>
      <c r="E173">
        <v>1.3</v>
      </c>
      <c r="F173">
        <v>29.4</v>
      </c>
      <c r="G173">
        <v>30</v>
      </c>
      <c r="H173">
        <v>2</v>
      </c>
      <c r="I173" t="s">
        <v>375</v>
      </c>
      <c r="J173">
        <v>370</v>
      </c>
      <c r="N173" t="s">
        <v>413</v>
      </c>
      <c r="O173">
        <v>0.102744628101145</v>
      </c>
      <c r="P173">
        <v>1.64465423017027</v>
      </c>
      <c r="Q173">
        <v>0.49753016769802499</v>
      </c>
      <c r="Y173">
        <v>3</v>
      </c>
      <c r="Z173">
        <v>0.57923716720878304</v>
      </c>
      <c r="AA173">
        <v>0.48387698313292898</v>
      </c>
      <c r="AB173">
        <v>0.42056925067491302</v>
      </c>
      <c r="AC173">
        <v>0.39733263329805801</v>
      </c>
      <c r="AD173">
        <v>0.38217307001001999</v>
      </c>
      <c r="AE173">
        <v>29.8708708708708</v>
      </c>
      <c r="AF173">
        <v>15</v>
      </c>
      <c r="AG173">
        <v>6.0835610385159899</v>
      </c>
      <c r="AH173">
        <v>40</v>
      </c>
      <c r="AI173">
        <v>25</v>
      </c>
      <c r="AJ173">
        <v>26</v>
      </c>
      <c r="AK173">
        <v>50.696696696696698</v>
      </c>
      <c r="AL173">
        <v>11</v>
      </c>
      <c r="AM173">
        <v>4.0220400580760902</v>
      </c>
      <c r="AN173">
        <v>55</v>
      </c>
      <c r="AO173">
        <v>44</v>
      </c>
      <c r="AP173">
        <v>55</v>
      </c>
      <c r="AQ173">
        <v>66.167005990991001</v>
      </c>
      <c r="AR173">
        <v>36.285955000000001</v>
      </c>
      <c r="AS173">
        <v>15.049245651056401</v>
      </c>
      <c r="AT173">
        <v>91.224000000000004</v>
      </c>
      <c r="AU173">
        <v>54.938045000000002</v>
      </c>
      <c r="AV173">
        <v>55.844999999999999</v>
      </c>
      <c r="AW173">
        <v>1808.86186186186</v>
      </c>
      <c r="AX173">
        <v>609</v>
      </c>
      <c r="AY173">
        <v>193.241241241241</v>
      </c>
      <c r="AZ173">
        <v>2128</v>
      </c>
      <c r="BA173">
        <v>1519</v>
      </c>
      <c r="BB173">
        <v>1811</v>
      </c>
      <c r="BC173">
        <v>6.46546546546546</v>
      </c>
      <c r="BD173">
        <v>4</v>
      </c>
      <c r="BE173">
        <v>1.48076003931859</v>
      </c>
      <c r="BF173">
        <v>8</v>
      </c>
      <c r="BG173">
        <v>4</v>
      </c>
      <c r="BH173">
        <v>8</v>
      </c>
      <c r="BI173">
        <v>4.3003003003003002</v>
      </c>
      <c r="BJ173">
        <v>1</v>
      </c>
      <c r="BK173">
        <v>0.42024005987969898</v>
      </c>
      <c r="BL173">
        <v>5</v>
      </c>
      <c r="BM173">
        <v>4</v>
      </c>
      <c r="BN173">
        <v>4</v>
      </c>
      <c r="BO173">
        <v>147.24624624624599</v>
      </c>
      <c r="BP173">
        <v>43</v>
      </c>
      <c r="BQ173">
        <v>16.668921173425598</v>
      </c>
      <c r="BR173">
        <v>175</v>
      </c>
      <c r="BS173">
        <v>132</v>
      </c>
      <c r="BT173">
        <v>132</v>
      </c>
      <c r="BU173">
        <v>1.58651651651651</v>
      </c>
      <c r="BV173">
        <v>0.5</v>
      </c>
      <c r="BW173">
        <v>0.17840831822813799</v>
      </c>
      <c r="BX173">
        <v>1.83</v>
      </c>
      <c r="BY173">
        <v>1.33</v>
      </c>
      <c r="BZ173">
        <v>1.83</v>
      </c>
      <c r="CA173">
        <v>2</v>
      </c>
      <c r="CB173">
        <v>0</v>
      </c>
      <c r="CC173">
        <v>0</v>
      </c>
      <c r="CD173">
        <v>2</v>
      </c>
      <c r="CE173">
        <v>2</v>
      </c>
      <c r="CF173">
        <v>2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4.46546546546546</v>
      </c>
      <c r="CN173">
        <v>4</v>
      </c>
      <c r="CO173">
        <v>1.48076003931859</v>
      </c>
      <c r="CP173">
        <v>6</v>
      </c>
      <c r="CQ173">
        <v>2</v>
      </c>
      <c r="CR173">
        <v>6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6.46546546546546</v>
      </c>
      <c r="CZ173">
        <v>4</v>
      </c>
      <c r="DA173">
        <v>1.48076003931859</v>
      </c>
      <c r="DB173">
        <v>8</v>
      </c>
      <c r="DC173">
        <v>4</v>
      </c>
      <c r="DD173">
        <v>8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5.5345345345345303</v>
      </c>
      <c r="DR173">
        <v>4</v>
      </c>
      <c r="DS173">
        <v>1.48076003931859</v>
      </c>
      <c r="DT173">
        <v>8</v>
      </c>
      <c r="DU173">
        <v>4</v>
      </c>
      <c r="DV173">
        <v>4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5.5345345345345303</v>
      </c>
      <c r="ED173">
        <v>4</v>
      </c>
      <c r="EE173">
        <v>1.48076003931859</v>
      </c>
      <c r="EF173">
        <v>8</v>
      </c>
      <c r="EG173">
        <v>4</v>
      </c>
      <c r="EH173">
        <v>4</v>
      </c>
      <c r="EI173">
        <v>14.3924386455432</v>
      </c>
      <c r="EJ173">
        <v>12.707413793100001</v>
      </c>
      <c r="EK173">
        <v>5.28682363631036</v>
      </c>
      <c r="EL173">
        <v>23.195</v>
      </c>
      <c r="EM173">
        <v>10.4875862069</v>
      </c>
      <c r="EN173">
        <v>10.73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0.773379234223878</v>
      </c>
      <c r="EV173">
        <v>2.1106628000000001</v>
      </c>
      <c r="EW173">
        <v>0.97987144158970996</v>
      </c>
      <c r="EX173">
        <v>2.1106628000000001</v>
      </c>
      <c r="EY173">
        <v>0</v>
      </c>
      <c r="EZ173">
        <v>2.1106628000000001</v>
      </c>
      <c r="FA173">
        <v>214.48948948948899</v>
      </c>
      <c r="FB173">
        <v>35</v>
      </c>
      <c r="FC173">
        <v>12.305999693386999</v>
      </c>
      <c r="FD173">
        <v>229</v>
      </c>
      <c r="FE173">
        <v>194</v>
      </c>
      <c r="FF173">
        <v>229</v>
      </c>
      <c r="FG173">
        <v>0.30933581049698</v>
      </c>
      <c r="FH173">
        <v>0</v>
      </c>
      <c r="FI173">
        <v>0.690664189503019</v>
      </c>
      <c r="FJ173">
        <v>0</v>
      </c>
      <c r="FK173">
        <v>0</v>
      </c>
      <c r="FL173">
        <v>6.0586937186524102E-2</v>
      </c>
      <c r="FM173">
        <v>2.04799446208371E-2</v>
      </c>
      <c r="FN173">
        <f t="shared" si="2"/>
        <v>0.49156023842455099</v>
      </c>
    </row>
    <row r="174" spans="1:170" x14ac:dyDescent="0.2">
      <c r="A174">
        <v>149</v>
      </c>
      <c r="B174">
        <v>600</v>
      </c>
      <c r="C174" t="s">
        <v>279</v>
      </c>
      <c r="D174" t="s">
        <v>414</v>
      </c>
      <c r="E174">
        <v>1.5</v>
      </c>
      <c r="F174">
        <v>13</v>
      </c>
      <c r="G174">
        <v>23</v>
      </c>
      <c r="H174">
        <v>1</v>
      </c>
      <c r="I174" t="s">
        <v>415</v>
      </c>
      <c r="J174">
        <v>23</v>
      </c>
      <c r="N174" t="s">
        <v>416</v>
      </c>
      <c r="O174">
        <v>4.3896673982779001E-2</v>
      </c>
      <c r="P174">
        <v>1.0360513734668499</v>
      </c>
      <c r="Q174">
        <v>3.5416730896307098E-2</v>
      </c>
      <c r="Y174">
        <v>3</v>
      </c>
      <c r="Z174">
        <v>0.57923716720878304</v>
      </c>
      <c r="AA174">
        <v>0.48387698313292898</v>
      </c>
      <c r="AB174">
        <v>0.42056925067491302</v>
      </c>
      <c r="AC174">
        <v>0.39733263329805801</v>
      </c>
      <c r="AD174">
        <v>0.38217307001001999</v>
      </c>
      <c r="AE174">
        <v>29.8378378378378</v>
      </c>
      <c r="AF174">
        <v>15</v>
      </c>
      <c r="AG174">
        <v>6.1034006979952897</v>
      </c>
      <c r="AH174">
        <v>40</v>
      </c>
      <c r="AI174">
        <v>25</v>
      </c>
      <c r="AJ174">
        <v>25</v>
      </c>
      <c r="AK174">
        <v>50.597597597597598</v>
      </c>
      <c r="AL174">
        <v>11</v>
      </c>
      <c r="AM174">
        <v>3.96252107963819</v>
      </c>
      <c r="AN174">
        <v>55</v>
      </c>
      <c r="AO174">
        <v>44</v>
      </c>
      <c r="AP174">
        <v>52</v>
      </c>
      <c r="AQ174">
        <v>66.137046516516506</v>
      </c>
      <c r="AR174">
        <v>36.285955000000001</v>
      </c>
      <c r="AS174">
        <v>15.0672393294195</v>
      </c>
      <c r="AT174">
        <v>91.224000000000004</v>
      </c>
      <c r="AU174">
        <v>54.938045000000002</v>
      </c>
      <c r="AV174">
        <v>54.938045000000002</v>
      </c>
      <c r="AW174">
        <v>1799.2162162162099</v>
      </c>
      <c r="AX174">
        <v>609</v>
      </c>
      <c r="AY174">
        <v>205.32359386413401</v>
      </c>
      <c r="AZ174">
        <v>2128</v>
      </c>
      <c r="BA174">
        <v>1519</v>
      </c>
      <c r="BB174">
        <v>1519</v>
      </c>
      <c r="BC174">
        <v>6.4324324324324298</v>
      </c>
      <c r="BD174">
        <v>4</v>
      </c>
      <c r="BE174">
        <v>1.46092037983929</v>
      </c>
      <c r="BF174">
        <v>8</v>
      </c>
      <c r="BG174">
        <v>4</v>
      </c>
      <c r="BH174">
        <v>7</v>
      </c>
      <c r="BI174">
        <v>4.3003003003003002</v>
      </c>
      <c r="BJ174">
        <v>1</v>
      </c>
      <c r="BK174">
        <v>0.42024005987969898</v>
      </c>
      <c r="BL174">
        <v>5</v>
      </c>
      <c r="BM174">
        <v>4</v>
      </c>
      <c r="BN174">
        <v>4</v>
      </c>
      <c r="BO174">
        <v>147.47747747747701</v>
      </c>
      <c r="BP174">
        <v>43</v>
      </c>
      <c r="BQ174">
        <v>16.530043557070499</v>
      </c>
      <c r="BR174">
        <v>175</v>
      </c>
      <c r="BS174">
        <v>132</v>
      </c>
      <c r="BT174">
        <v>139</v>
      </c>
      <c r="BU174">
        <v>1.5772672672672601</v>
      </c>
      <c r="BV174">
        <v>0.5</v>
      </c>
      <c r="BW174">
        <v>0.16848848848848799</v>
      </c>
      <c r="BX174">
        <v>1.83</v>
      </c>
      <c r="BY174">
        <v>1.33</v>
      </c>
      <c r="BZ174">
        <v>1.55</v>
      </c>
      <c r="CA174">
        <v>2</v>
      </c>
      <c r="CB174">
        <v>0</v>
      </c>
      <c r="CC174">
        <v>0</v>
      </c>
      <c r="CD174">
        <v>2</v>
      </c>
      <c r="CE174">
        <v>2</v>
      </c>
      <c r="CF174">
        <v>2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4.4324324324324298</v>
      </c>
      <c r="CN174">
        <v>4</v>
      </c>
      <c r="CO174">
        <v>1.46092037983929</v>
      </c>
      <c r="CP174">
        <v>6</v>
      </c>
      <c r="CQ174">
        <v>2</v>
      </c>
      <c r="CR174">
        <v>5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6.4324324324324298</v>
      </c>
      <c r="CZ174">
        <v>4</v>
      </c>
      <c r="DA174">
        <v>1.46092037983929</v>
      </c>
      <c r="DB174">
        <v>8</v>
      </c>
      <c r="DC174">
        <v>4</v>
      </c>
      <c r="DD174">
        <v>7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5.5675675675675604</v>
      </c>
      <c r="DR174">
        <v>4</v>
      </c>
      <c r="DS174">
        <v>1.46092037983929</v>
      </c>
      <c r="DT174">
        <v>8</v>
      </c>
      <c r="DU174">
        <v>4</v>
      </c>
      <c r="DV174">
        <v>5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5.5675675675675604</v>
      </c>
      <c r="ED174">
        <v>4</v>
      </c>
      <c r="EE174">
        <v>1.46092037983929</v>
      </c>
      <c r="EF174">
        <v>8</v>
      </c>
      <c r="EG174">
        <v>4</v>
      </c>
      <c r="EH174">
        <v>5</v>
      </c>
      <c r="EI174">
        <v>14.3844309827081</v>
      </c>
      <c r="EJ174">
        <v>12.707413793100001</v>
      </c>
      <c r="EK174">
        <v>5.2916330434185497</v>
      </c>
      <c r="EL174">
        <v>23.195</v>
      </c>
      <c r="EM174">
        <v>10.4875862069</v>
      </c>
      <c r="EN174">
        <v>10.4875862069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0.70366788445687001</v>
      </c>
      <c r="EV174">
        <v>2.1106628000000001</v>
      </c>
      <c r="EW174">
        <v>0.93799661036208604</v>
      </c>
      <c r="EX174">
        <v>2.1106628000000001</v>
      </c>
      <c r="EY174">
        <v>0</v>
      </c>
      <c r="EZ174">
        <v>3.1012068965499998E-4</v>
      </c>
      <c r="FA174">
        <v>214.09309309309299</v>
      </c>
      <c r="FB174">
        <v>35</v>
      </c>
      <c r="FC174">
        <v>12.0679237796354</v>
      </c>
      <c r="FD174">
        <v>229</v>
      </c>
      <c r="FE174">
        <v>194</v>
      </c>
      <c r="FF174">
        <v>217</v>
      </c>
      <c r="FG174">
        <v>0.310924369747899</v>
      </c>
      <c r="FH174">
        <v>0</v>
      </c>
      <c r="FI174">
        <v>0.68907563025209995</v>
      </c>
      <c r="FJ174">
        <v>0</v>
      </c>
      <c r="FK174">
        <v>0</v>
      </c>
      <c r="FL174">
        <v>6.0586937186524102E-2</v>
      </c>
      <c r="FM174">
        <v>1.9516533775774E-2</v>
      </c>
      <c r="FN174">
        <f t="shared" si="2"/>
        <v>3.2776966251606865E-2</v>
      </c>
    </row>
    <row r="175" spans="1:170" x14ac:dyDescent="0.2">
      <c r="A175">
        <v>150</v>
      </c>
      <c r="B175">
        <v>601</v>
      </c>
      <c r="C175" t="s">
        <v>279</v>
      </c>
      <c r="D175" t="s">
        <v>417</v>
      </c>
      <c r="E175">
        <v>1.2</v>
      </c>
      <c r="F175">
        <v>31</v>
      </c>
      <c r="G175">
        <v>40</v>
      </c>
      <c r="H175">
        <v>2</v>
      </c>
      <c r="I175" t="s">
        <v>375</v>
      </c>
      <c r="J175">
        <v>370</v>
      </c>
      <c r="N175" t="s">
        <v>418</v>
      </c>
      <c r="O175">
        <v>0.104757028157617</v>
      </c>
      <c r="P175">
        <v>1.0986902644747101</v>
      </c>
      <c r="Q175">
        <v>9.4118801735874294E-2</v>
      </c>
      <c r="Y175">
        <v>3</v>
      </c>
      <c r="Z175">
        <v>0.57924955360489805</v>
      </c>
      <c r="AA175">
        <v>0.48387038956365103</v>
      </c>
      <c r="AB175">
        <v>0.42046847014039301</v>
      </c>
      <c r="AC175">
        <v>0.39707794854873701</v>
      </c>
      <c r="AD175">
        <v>0.38161173606322102</v>
      </c>
      <c r="AE175">
        <v>29.803571428571399</v>
      </c>
      <c r="AF175">
        <v>15</v>
      </c>
      <c r="AG175">
        <v>6.0693027210884303</v>
      </c>
      <c r="AH175">
        <v>40</v>
      </c>
      <c r="AI175">
        <v>25</v>
      </c>
      <c r="AJ175">
        <v>25</v>
      </c>
      <c r="AK175">
        <v>50.636904761904702</v>
      </c>
      <c r="AL175">
        <v>11</v>
      </c>
      <c r="AM175">
        <v>3.9505385487528302</v>
      </c>
      <c r="AN175">
        <v>55</v>
      </c>
      <c r="AO175">
        <v>44</v>
      </c>
      <c r="AP175">
        <v>52</v>
      </c>
      <c r="AQ175">
        <v>66.045153244047597</v>
      </c>
      <c r="AR175">
        <v>36.285955000000001</v>
      </c>
      <c r="AS175">
        <v>14.9874087833049</v>
      </c>
      <c r="AT175">
        <v>91.224000000000004</v>
      </c>
      <c r="AU175">
        <v>54.938045000000002</v>
      </c>
      <c r="AV175">
        <v>54.938045000000002</v>
      </c>
      <c r="AW175">
        <v>1799.32142857142</v>
      </c>
      <c r="AX175">
        <v>609</v>
      </c>
      <c r="AY175">
        <v>203.56675170067999</v>
      </c>
      <c r="AZ175">
        <v>2128</v>
      </c>
      <c r="BA175">
        <v>1519</v>
      </c>
      <c r="BB175">
        <v>1519</v>
      </c>
      <c r="BC175">
        <v>6.4464285714285703</v>
      </c>
      <c r="BD175">
        <v>4</v>
      </c>
      <c r="BE175">
        <v>1.4562074829931899</v>
      </c>
      <c r="BF175">
        <v>8</v>
      </c>
      <c r="BG175">
        <v>4</v>
      </c>
      <c r="BH175">
        <v>7</v>
      </c>
      <c r="BI175">
        <v>4.2976190476190403</v>
      </c>
      <c r="BJ175">
        <v>1</v>
      </c>
      <c r="BK175">
        <v>0.41808390022675701</v>
      </c>
      <c r="BL175">
        <v>5</v>
      </c>
      <c r="BM175">
        <v>4</v>
      </c>
      <c r="BN175">
        <v>4</v>
      </c>
      <c r="BO175">
        <v>147.33928571428501</v>
      </c>
      <c r="BP175">
        <v>43</v>
      </c>
      <c r="BQ175">
        <v>16.4647108843537</v>
      </c>
      <c r="BR175">
        <v>175</v>
      </c>
      <c r="BS175">
        <v>132</v>
      </c>
      <c r="BT175">
        <v>139</v>
      </c>
      <c r="BU175">
        <v>1.5795238095238</v>
      </c>
      <c r="BV175">
        <v>0.5</v>
      </c>
      <c r="BW175">
        <v>0.16996598639455701</v>
      </c>
      <c r="BX175">
        <v>1.83</v>
      </c>
      <c r="BY175">
        <v>1.33</v>
      </c>
      <c r="BZ175">
        <v>1.55</v>
      </c>
      <c r="CA175">
        <v>2</v>
      </c>
      <c r="CB175">
        <v>0</v>
      </c>
      <c r="CC175">
        <v>0</v>
      </c>
      <c r="CD175">
        <v>2</v>
      </c>
      <c r="CE175">
        <v>2</v>
      </c>
      <c r="CF175">
        <v>2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4.4464285714285703</v>
      </c>
      <c r="CN175">
        <v>4</v>
      </c>
      <c r="CO175">
        <v>1.4562074829931899</v>
      </c>
      <c r="CP175">
        <v>6</v>
      </c>
      <c r="CQ175">
        <v>2</v>
      </c>
      <c r="CR175">
        <v>5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6.4464285714285703</v>
      </c>
      <c r="CZ175">
        <v>4</v>
      </c>
      <c r="DA175">
        <v>1.4562074829931899</v>
      </c>
      <c r="DB175">
        <v>8</v>
      </c>
      <c r="DC175">
        <v>4</v>
      </c>
      <c r="DD175">
        <v>7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5.5535714285714199</v>
      </c>
      <c r="DR175">
        <v>4</v>
      </c>
      <c r="DS175">
        <v>1.4562074829931899</v>
      </c>
      <c r="DT175">
        <v>8</v>
      </c>
      <c r="DU175">
        <v>4</v>
      </c>
      <c r="DV175">
        <v>5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5.5535714285714199</v>
      </c>
      <c r="ED175">
        <v>4</v>
      </c>
      <c r="EE175">
        <v>1.4562074829931899</v>
      </c>
      <c r="EF175">
        <v>8</v>
      </c>
      <c r="EG175">
        <v>4</v>
      </c>
      <c r="EH175">
        <v>5</v>
      </c>
      <c r="EI175">
        <v>14.351802134648199</v>
      </c>
      <c r="EJ175">
        <v>12.707413793100001</v>
      </c>
      <c r="EK175">
        <v>5.2638082531855801</v>
      </c>
      <c r="EL175">
        <v>23.195</v>
      </c>
      <c r="EM175">
        <v>10.4875862069</v>
      </c>
      <c r="EN175">
        <v>10.4875862069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0.71623033905993405</v>
      </c>
      <c r="EV175">
        <v>2.1106628000000001</v>
      </c>
      <c r="EW175">
        <v>0.94622202706647296</v>
      </c>
      <c r="EX175">
        <v>2.1106628000000001</v>
      </c>
      <c r="EY175">
        <v>0</v>
      </c>
      <c r="EZ175">
        <v>3.1012068965499998E-4</v>
      </c>
      <c r="FA175">
        <v>214.22619047619</v>
      </c>
      <c r="FB175">
        <v>35</v>
      </c>
      <c r="FC175">
        <v>12.0393990929705</v>
      </c>
      <c r="FD175">
        <v>229</v>
      </c>
      <c r="FE175">
        <v>194</v>
      </c>
      <c r="FF175">
        <v>217</v>
      </c>
      <c r="FG175">
        <v>0.31024930747922402</v>
      </c>
      <c r="FH175">
        <v>0</v>
      </c>
      <c r="FI175">
        <v>0.68975069252077503</v>
      </c>
      <c r="FJ175">
        <v>0</v>
      </c>
      <c r="FK175">
        <v>0</v>
      </c>
      <c r="FL175">
        <v>6.0586937186524102E-2</v>
      </c>
      <c r="FM175">
        <v>1.9617423006426701E-2</v>
      </c>
      <c r="FN175">
        <f t="shared" si="2"/>
        <v>8.782397835224387E-2</v>
      </c>
    </row>
    <row r="176" spans="1:170" x14ac:dyDescent="0.2">
      <c r="A176">
        <v>151</v>
      </c>
      <c r="B176">
        <v>602</v>
      </c>
      <c r="C176" t="s">
        <v>279</v>
      </c>
      <c r="D176" t="s">
        <v>419</v>
      </c>
      <c r="E176">
        <v>1.5</v>
      </c>
      <c r="F176">
        <v>33</v>
      </c>
      <c r="G176">
        <v>50</v>
      </c>
      <c r="H176">
        <v>0.4</v>
      </c>
      <c r="I176" t="s">
        <v>398</v>
      </c>
      <c r="J176">
        <v>14</v>
      </c>
      <c r="K176" t="s">
        <v>420</v>
      </c>
      <c r="N176" t="s">
        <v>421</v>
      </c>
      <c r="O176">
        <v>9.4501571790996899E-2</v>
      </c>
      <c r="P176">
        <v>0.14281652645805501</v>
      </c>
      <c r="Q176">
        <v>-1.9461945042740301</v>
      </c>
      <c r="Y176">
        <v>3</v>
      </c>
      <c r="Z176">
        <v>0.62017367294604198</v>
      </c>
      <c r="AA176">
        <v>0.54158312436257405</v>
      </c>
      <c r="AB176">
        <v>0.49408824014282499</v>
      </c>
      <c r="AC176">
        <v>0.47808074663516398</v>
      </c>
      <c r="AD176">
        <v>0.46850115020276101</v>
      </c>
      <c r="AE176">
        <v>30.923076923076898</v>
      </c>
      <c r="AF176">
        <v>15</v>
      </c>
      <c r="AG176">
        <v>6.9822485207100504</v>
      </c>
      <c r="AH176">
        <v>40</v>
      </c>
      <c r="AI176">
        <v>25</v>
      </c>
      <c r="AJ176">
        <v>25</v>
      </c>
      <c r="AK176">
        <v>49.384615384615302</v>
      </c>
      <c r="AL176">
        <v>11</v>
      </c>
      <c r="AM176">
        <v>4.1420118343195202</v>
      </c>
      <c r="AN176">
        <v>55</v>
      </c>
      <c r="AO176">
        <v>44</v>
      </c>
      <c r="AP176">
        <v>52</v>
      </c>
      <c r="AQ176">
        <v>69.033713076922993</v>
      </c>
      <c r="AR176">
        <v>36.285955000000001</v>
      </c>
      <c r="AS176">
        <v>17.069451479289899</v>
      </c>
      <c r="AT176">
        <v>91.224000000000004</v>
      </c>
      <c r="AU176">
        <v>54.938045000000002</v>
      </c>
      <c r="AV176">
        <v>54.938045000000002</v>
      </c>
      <c r="AW176">
        <v>1798.15384615384</v>
      </c>
      <c r="AX176">
        <v>609</v>
      </c>
      <c r="AY176">
        <v>257.68047337278102</v>
      </c>
      <c r="AZ176">
        <v>2128</v>
      </c>
      <c r="BA176">
        <v>1519</v>
      </c>
      <c r="BB176">
        <v>1519</v>
      </c>
      <c r="BC176">
        <v>5.9999999999999902</v>
      </c>
      <c r="BD176">
        <v>4</v>
      </c>
      <c r="BE176">
        <v>1.5384615384615301</v>
      </c>
      <c r="BF176">
        <v>8</v>
      </c>
      <c r="BG176">
        <v>4</v>
      </c>
      <c r="BH176">
        <v>7</v>
      </c>
      <c r="BI176">
        <v>4.3846153846153797</v>
      </c>
      <c r="BJ176">
        <v>1</v>
      </c>
      <c r="BK176">
        <v>0.47337278106508801</v>
      </c>
      <c r="BL176">
        <v>5</v>
      </c>
      <c r="BM176">
        <v>4</v>
      </c>
      <c r="BN176">
        <v>4</v>
      </c>
      <c r="BO176">
        <v>151.76923076923001</v>
      </c>
      <c r="BP176">
        <v>43</v>
      </c>
      <c r="BQ176">
        <v>17.869822485207099</v>
      </c>
      <c r="BR176">
        <v>175</v>
      </c>
      <c r="BS176">
        <v>132</v>
      </c>
      <c r="BT176">
        <v>139</v>
      </c>
      <c r="BU176">
        <v>1.5084615384615301</v>
      </c>
      <c r="BV176">
        <v>0.5</v>
      </c>
      <c r="BW176">
        <v>0.13727810650887501</v>
      </c>
      <c r="BX176">
        <v>1.83</v>
      </c>
      <c r="BY176">
        <v>1.33</v>
      </c>
      <c r="BZ176">
        <v>1.55</v>
      </c>
      <c r="CA176">
        <v>1.99999999999999</v>
      </c>
      <c r="CB176">
        <v>0</v>
      </c>
      <c r="CC176" s="1">
        <v>2.2204460492503101E-16</v>
      </c>
      <c r="CD176">
        <v>2</v>
      </c>
      <c r="CE176">
        <v>2</v>
      </c>
      <c r="CF176">
        <v>2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4</v>
      </c>
      <c r="CN176">
        <v>4</v>
      </c>
      <c r="CO176">
        <v>1.5384615384615301</v>
      </c>
      <c r="CP176">
        <v>6</v>
      </c>
      <c r="CQ176">
        <v>2</v>
      </c>
      <c r="CR176">
        <v>5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5.9999999999999902</v>
      </c>
      <c r="CZ176">
        <v>4</v>
      </c>
      <c r="DA176">
        <v>1.5384615384615301</v>
      </c>
      <c r="DB176">
        <v>8</v>
      </c>
      <c r="DC176">
        <v>4</v>
      </c>
      <c r="DD176">
        <v>7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6</v>
      </c>
      <c r="DR176">
        <v>4</v>
      </c>
      <c r="DS176">
        <v>1.5384615384615301</v>
      </c>
      <c r="DT176">
        <v>8</v>
      </c>
      <c r="DU176">
        <v>4</v>
      </c>
      <c r="DV176">
        <v>5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6</v>
      </c>
      <c r="ED176">
        <v>4</v>
      </c>
      <c r="EE176">
        <v>1.5384615384615301</v>
      </c>
      <c r="EF176">
        <v>8</v>
      </c>
      <c r="EG176">
        <v>4</v>
      </c>
      <c r="EH176">
        <v>5</v>
      </c>
      <c r="EI176">
        <v>15.4123474801076</v>
      </c>
      <c r="EJ176">
        <v>12.707413793100001</v>
      </c>
      <c r="EK176">
        <v>5.9866557845325401</v>
      </c>
      <c r="EL176">
        <v>23.195</v>
      </c>
      <c r="EM176">
        <v>10.4875862069</v>
      </c>
      <c r="EN176">
        <v>10.4875862069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0.32486048647214799</v>
      </c>
      <c r="EV176">
        <v>2.1106628000000001</v>
      </c>
      <c r="EW176">
        <v>0.54947763493164603</v>
      </c>
      <c r="EX176">
        <v>2.1106628000000001</v>
      </c>
      <c r="EY176">
        <v>0</v>
      </c>
      <c r="EZ176">
        <v>3.1012068965499998E-4</v>
      </c>
      <c r="FA176">
        <v>210</v>
      </c>
      <c r="FB176">
        <v>35</v>
      </c>
      <c r="FC176">
        <v>12.307692307692299</v>
      </c>
      <c r="FD176">
        <v>229</v>
      </c>
      <c r="FE176">
        <v>194</v>
      </c>
      <c r="FF176">
        <v>217</v>
      </c>
      <c r="FG176">
        <v>0.33333333333333298</v>
      </c>
      <c r="FH176">
        <v>0</v>
      </c>
      <c r="FI176">
        <v>0.66666666666666596</v>
      </c>
      <c r="FJ176">
        <v>0</v>
      </c>
      <c r="FK176">
        <v>0</v>
      </c>
      <c r="FL176">
        <v>6.0586937186524102E-2</v>
      </c>
      <c r="FM176">
        <v>1.41963559587095E-2</v>
      </c>
      <c r="FN176">
        <f t="shared" si="2"/>
        <v>-1.9528954452952068</v>
      </c>
    </row>
    <row r="177" spans="1:170" x14ac:dyDescent="0.2">
      <c r="A177">
        <v>152</v>
      </c>
      <c r="B177">
        <v>604</v>
      </c>
      <c r="C177" t="s">
        <v>279</v>
      </c>
      <c r="D177" t="s">
        <v>422</v>
      </c>
      <c r="E177">
        <v>1</v>
      </c>
      <c r="F177">
        <v>9</v>
      </c>
      <c r="G177">
        <v>23</v>
      </c>
      <c r="H177">
        <v>4</v>
      </c>
      <c r="I177" t="s">
        <v>415</v>
      </c>
      <c r="J177">
        <v>23</v>
      </c>
      <c r="N177" t="s">
        <v>423</v>
      </c>
      <c r="O177">
        <v>4.1915876804154997E-2</v>
      </c>
      <c r="P177">
        <v>4.0992893784370903</v>
      </c>
      <c r="Q177">
        <v>1.4108136363557899</v>
      </c>
      <c r="Y177">
        <v>3</v>
      </c>
      <c r="Z177">
        <v>0.58571404441779795</v>
      </c>
      <c r="AA177">
        <v>0.49437143922426802</v>
      </c>
      <c r="AB177">
        <v>0.43741603421869002</v>
      </c>
      <c r="AC177">
        <v>0.41903306214580799</v>
      </c>
      <c r="AD177">
        <v>0.40898575438404999</v>
      </c>
      <c r="AE177">
        <v>29.281578947368399</v>
      </c>
      <c r="AF177">
        <v>15</v>
      </c>
      <c r="AG177">
        <v>5.6412742382271404</v>
      </c>
      <c r="AH177">
        <v>40</v>
      </c>
      <c r="AI177">
        <v>25</v>
      </c>
      <c r="AJ177">
        <v>25</v>
      </c>
      <c r="AK177">
        <v>50.897368421052597</v>
      </c>
      <c r="AL177">
        <v>11</v>
      </c>
      <c r="AM177">
        <v>3.6301939058171699</v>
      </c>
      <c r="AN177">
        <v>55</v>
      </c>
      <c r="AO177">
        <v>44</v>
      </c>
      <c r="AP177">
        <v>52</v>
      </c>
      <c r="AQ177">
        <v>64.790094434210502</v>
      </c>
      <c r="AR177">
        <v>36.285955000000001</v>
      </c>
      <c r="AS177">
        <v>13.9125818767313</v>
      </c>
      <c r="AT177">
        <v>91.224000000000004</v>
      </c>
      <c r="AU177">
        <v>54.938045000000002</v>
      </c>
      <c r="AV177">
        <v>54.938045000000002</v>
      </c>
      <c r="AW177">
        <v>1776.85263157894</v>
      </c>
      <c r="AX177">
        <v>609</v>
      </c>
      <c r="AY177">
        <v>207.63922437673099</v>
      </c>
      <c r="AZ177">
        <v>2128</v>
      </c>
      <c r="BA177">
        <v>1519</v>
      </c>
      <c r="BB177">
        <v>1519</v>
      </c>
      <c r="BC177">
        <v>6.5447368421052596</v>
      </c>
      <c r="BD177">
        <v>4</v>
      </c>
      <c r="BE177">
        <v>1.3393351800554001</v>
      </c>
      <c r="BF177">
        <v>8</v>
      </c>
      <c r="BG177">
        <v>4</v>
      </c>
      <c r="BH177">
        <v>7</v>
      </c>
      <c r="BI177">
        <v>4.2631578947368398</v>
      </c>
      <c r="BJ177">
        <v>1</v>
      </c>
      <c r="BK177">
        <v>0.38781163434902999</v>
      </c>
      <c r="BL177">
        <v>5</v>
      </c>
      <c r="BM177">
        <v>4</v>
      </c>
      <c r="BN177">
        <v>4</v>
      </c>
      <c r="BO177">
        <v>146.134210526315</v>
      </c>
      <c r="BP177">
        <v>43</v>
      </c>
      <c r="BQ177">
        <v>15.192520775623199</v>
      </c>
      <c r="BR177">
        <v>175</v>
      </c>
      <c r="BS177">
        <v>132</v>
      </c>
      <c r="BT177">
        <v>139</v>
      </c>
      <c r="BU177">
        <v>1.58568421052631</v>
      </c>
      <c r="BV177">
        <v>0.5</v>
      </c>
      <c r="BW177">
        <v>0.16330581717451501</v>
      </c>
      <c r="BX177">
        <v>1.83</v>
      </c>
      <c r="BY177">
        <v>1.33</v>
      </c>
      <c r="BZ177">
        <v>1.55</v>
      </c>
      <c r="CA177">
        <v>2</v>
      </c>
      <c r="CB177">
        <v>0</v>
      </c>
      <c r="CC177">
        <v>0</v>
      </c>
      <c r="CD177">
        <v>2</v>
      </c>
      <c r="CE177">
        <v>2</v>
      </c>
      <c r="CF177">
        <v>2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4.5447368421052596</v>
      </c>
      <c r="CN177">
        <v>4</v>
      </c>
      <c r="CO177">
        <v>1.3393351800554001</v>
      </c>
      <c r="CP177">
        <v>6</v>
      </c>
      <c r="CQ177">
        <v>2</v>
      </c>
      <c r="CR177">
        <v>5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6.5447368421052596</v>
      </c>
      <c r="CZ177">
        <v>4</v>
      </c>
      <c r="DA177">
        <v>1.3393351800554001</v>
      </c>
      <c r="DB177">
        <v>8</v>
      </c>
      <c r="DC177">
        <v>4</v>
      </c>
      <c r="DD177">
        <v>7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5.4552631578947297</v>
      </c>
      <c r="DR177">
        <v>4</v>
      </c>
      <c r="DS177">
        <v>1.3393351800554001</v>
      </c>
      <c r="DT177">
        <v>8</v>
      </c>
      <c r="DU177">
        <v>4</v>
      </c>
      <c r="DV177">
        <v>5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5.4552631578947297</v>
      </c>
      <c r="ED177">
        <v>4</v>
      </c>
      <c r="EE177">
        <v>1.3393351800554001</v>
      </c>
      <c r="EF177">
        <v>8</v>
      </c>
      <c r="EG177">
        <v>4</v>
      </c>
      <c r="EH177">
        <v>5</v>
      </c>
      <c r="EI177">
        <v>13.9126597096202</v>
      </c>
      <c r="EJ177">
        <v>12.707413793100001</v>
      </c>
      <c r="EK177">
        <v>4.8854422580945904</v>
      </c>
      <c r="EL177">
        <v>23.195</v>
      </c>
      <c r="EM177">
        <v>10.4875862069</v>
      </c>
      <c r="EN177">
        <v>10.4875862069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0.70553058964609705</v>
      </c>
      <c r="EV177">
        <v>2.1106628000000001</v>
      </c>
      <c r="EW177">
        <v>0.93921995113129197</v>
      </c>
      <c r="EX177">
        <v>2.1106628000000001</v>
      </c>
      <c r="EY177">
        <v>0</v>
      </c>
      <c r="EZ177">
        <v>3.1012068965499998E-4</v>
      </c>
      <c r="FA177">
        <v>214.95789473684201</v>
      </c>
      <c r="FB177">
        <v>35</v>
      </c>
      <c r="FC177">
        <v>11.030470914127401</v>
      </c>
      <c r="FD177">
        <v>229</v>
      </c>
      <c r="FE177">
        <v>194</v>
      </c>
      <c r="FF177">
        <v>217</v>
      </c>
      <c r="FG177">
        <v>0.305589063128267</v>
      </c>
      <c r="FH177">
        <v>0</v>
      </c>
      <c r="FI177">
        <v>0.69441093687173205</v>
      </c>
      <c r="FJ177">
        <v>0</v>
      </c>
      <c r="FK177">
        <v>0</v>
      </c>
      <c r="FL177">
        <v>6.0586937186524102E-2</v>
      </c>
      <c r="FM177">
        <v>1.84294754643025E-2</v>
      </c>
      <c r="FN177">
        <f t="shared" si="2"/>
        <v>1.4089861069863829</v>
      </c>
    </row>
    <row r="178" spans="1:170" x14ac:dyDescent="0.2">
      <c r="A178">
        <v>153</v>
      </c>
      <c r="B178">
        <v>607</v>
      </c>
      <c r="C178" t="s">
        <v>279</v>
      </c>
      <c r="D178" t="s">
        <v>424</v>
      </c>
      <c r="E178">
        <v>1.6</v>
      </c>
      <c r="F178">
        <v>38.799999999999997</v>
      </c>
      <c r="G178">
        <v>50</v>
      </c>
      <c r="H178">
        <v>0.1</v>
      </c>
      <c r="I178" t="s">
        <v>425</v>
      </c>
      <c r="J178">
        <v>582</v>
      </c>
      <c r="N178" t="s">
        <v>426</v>
      </c>
      <c r="O178">
        <v>0.10092402126490101</v>
      </c>
      <c r="P178">
        <v>2.9792390938937801E-2</v>
      </c>
      <c r="Q178">
        <v>-3.5135022556945099</v>
      </c>
      <c r="Y178">
        <v>2</v>
      </c>
      <c r="Z178">
        <v>0.73540215292764199</v>
      </c>
      <c r="AA178">
        <v>0.67767987384294903</v>
      </c>
      <c r="AB178">
        <v>0.64952179124493203</v>
      </c>
      <c r="AC178">
        <v>0.64434680788445997</v>
      </c>
      <c r="AD178">
        <v>0.64303696480151995</v>
      </c>
      <c r="AE178">
        <v>30.357142857142801</v>
      </c>
      <c r="AF178">
        <v>15</v>
      </c>
      <c r="AG178">
        <v>6.8877551020408099</v>
      </c>
      <c r="AH178">
        <v>40</v>
      </c>
      <c r="AI178">
        <v>25</v>
      </c>
      <c r="AJ178">
        <v>25</v>
      </c>
      <c r="AK178">
        <v>49.142857142857103</v>
      </c>
      <c r="AL178">
        <v>8</v>
      </c>
      <c r="AM178">
        <v>3.6734693877550999</v>
      </c>
      <c r="AN178">
        <v>52</v>
      </c>
      <c r="AO178">
        <v>44</v>
      </c>
      <c r="AP178">
        <v>52</v>
      </c>
      <c r="AQ178">
        <v>67.897314642857097</v>
      </c>
      <c r="AR178">
        <v>36.285955000000001</v>
      </c>
      <c r="AS178">
        <v>16.661918112244901</v>
      </c>
      <c r="AT178">
        <v>91.224000000000004</v>
      </c>
      <c r="AU178">
        <v>54.938045000000002</v>
      </c>
      <c r="AV178">
        <v>54.938045000000002</v>
      </c>
      <c r="AW178">
        <v>1736.5</v>
      </c>
      <c r="AX178">
        <v>609</v>
      </c>
      <c r="AY178">
        <v>279.642857142857</v>
      </c>
      <c r="AZ178">
        <v>2128</v>
      </c>
      <c r="BA178">
        <v>1519</v>
      </c>
      <c r="BB178">
        <v>1519</v>
      </c>
      <c r="BC178">
        <v>5.9285714285714199</v>
      </c>
      <c r="BD178">
        <v>3</v>
      </c>
      <c r="BE178">
        <v>1.37755102040816</v>
      </c>
      <c r="BF178">
        <v>7</v>
      </c>
      <c r="BG178">
        <v>4</v>
      </c>
      <c r="BH178">
        <v>7</v>
      </c>
      <c r="BI178">
        <v>4.3571428571428497</v>
      </c>
      <c r="BJ178">
        <v>1</v>
      </c>
      <c r="BK178">
        <v>0.45918367346938699</v>
      </c>
      <c r="BL178">
        <v>5</v>
      </c>
      <c r="BM178">
        <v>4</v>
      </c>
      <c r="BN178">
        <v>4</v>
      </c>
      <c r="BO178">
        <v>151.85714285714201</v>
      </c>
      <c r="BP178">
        <v>36</v>
      </c>
      <c r="BQ178">
        <v>16.530612244897899</v>
      </c>
      <c r="BR178">
        <v>175</v>
      </c>
      <c r="BS178">
        <v>139</v>
      </c>
      <c r="BT178">
        <v>139</v>
      </c>
      <c r="BU178">
        <v>1.47142857142857</v>
      </c>
      <c r="BV178">
        <v>0.219999999999999</v>
      </c>
      <c r="BW178">
        <v>0.101020408163265</v>
      </c>
      <c r="BX178">
        <v>1.55</v>
      </c>
      <c r="BY178">
        <v>1.33</v>
      </c>
      <c r="BZ178">
        <v>1.55</v>
      </c>
      <c r="CA178">
        <v>2</v>
      </c>
      <c r="CB178">
        <v>0</v>
      </c>
      <c r="CC178">
        <v>0</v>
      </c>
      <c r="CD178">
        <v>2</v>
      </c>
      <c r="CE178">
        <v>2</v>
      </c>
      <c r="CF178">
        <v>2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3.9285714285714199</v>
      </c>
      <c r="CN178">
        <v>3</v>
      </c>
      <c r="CO178">
        <v>1.37755102040816</v>
      </c>
      <c r="CP178">
        <v>5</v>
      </c>
      <c r="CQ178">
        <v>2</v>
      </c>
      <c r="CR178">
        <v>5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5.9285714285714199</v>
      </c>
      <c r="CZ178">
        <v>3</v>
      </c>
      <c r="DA178">
        <v>1.37755102040816</v>
      </c>
      <c r="DB178">
        <v>7</v>
      </c>
      <c r="DC178">
        <v>4</v>
      </c>
      <c r="DD178">
        <v>7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6.0714285714285703</v>
      </c>
      <c r="DR178">
        <v>3</v>
      </c>
      <c r="DS178">
        <v>1.37755102040816</v>
      </c>
      <c r="DT178">
        <v>8</v>
      </c>
      <c r="DU178">
        <v>5</v>
      </c>
      <c r="DV178">
        <v>5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6.0714285714285703</v>
      </c>
      <c r="ED178">
        <v>3</v>
      </c>
      <c r="EE178">
        <v>1.37755102040816</v>
      </c>
      <c r="EF178">
        <v>8</v>
      </c>
      <c r="EG178">
        <v>5</v>
      </c>
      <c r="EH178">
        <v>5</v>
      </c>
      <c r="EI178">
        <v>15.0259482758642</v>
      </c>
      <c r="EJ178">
        <v>12.707413793100001</v>
      </c>
      <c r="EK178">
        <v>5.8350369458112201</v>
      </c>
      <c r="EL178">
        <v>23.195</v>
      </c>
      <c r="EM178">
        <v>10.4875862069</v>
      </c>
      <c r="EN178">
        <v>10.4875862069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1.993633004925E-4</v>
      </c>
      <c r="EV178">
        <v>3.1012068965499998E-4</v>
      </c>
      <c r="EW178">
        <v>1.4240235749464201E-4</v>
      </c>
      <c r="EX178">
        <v>3.1012068965499998E-4</v>
      </c>
      <c r="EY178">
        <v>0</v>
      </c>
      <c r="EZ178">
        <v>3.1012068965499998E-4</v>
      </c>
      <c r="FA178">
        <v>208.78571428571399</v>
      </c>
      <c r="FB178">
        <v>23</v>
      </c>
      <c r="FC178">
        <v>10.561224489795899</v>
      </c>
      <c r="FD178">
        <v>217</v>
      </c>
      <c r="FE178">
        <v>194</v>
      </c>
      <c r="FF178">
        <v>217</v>
      </c>
      <c r="FG178">
        <v>0.33734939759036098</v>
      </c>
      <c r="FH178">
        <v>0</v>
      </c>
      <c r="FI178">
        <v>0.66265060240963802</v>
      </c>
      <c r="FJ178">
        <v>0</v>
      </c>
      <c r="FK178">
        <v>0</v>
      </c>
      <c r="FL178">
        <v>1.2027089369161701E-2</v>
      </c>
      <c r="FM178">
        <v>5.5226430776763097E-3</v>
      </c>
      <c r="FN178">
        <f t="shared" si="2"/>
        <v>-3.5213809378649348</v>
      </c>
    </row>
    <row r="179" spans="1:170" x14ac:dyDescent="0.2">
      <c r="A179">
        <v>157</v>
      </c>
      <c r="B179">
        <v>622</v>
      </c>
      <c r="C179" t="s">
        <v>279</v>
      </c>
      <c r="D179" t="s">
        <v>428</v>
      </c>
      <c r="E179">
        <v>1.4</v>
      </c>
      <c r="F179">
        <v>32</v>
      </c>
      <c r="G179">
        <v>50</v>
      </c>
      <c r="H179">
        <v>7.0000000000000007E-2</v>
      </c>
      <c r="I179" t="s">
        <v>425</v>
      </c>
      <c r="J179">
        <v>582</v>
      </c>
      <c r="N179" t="s">
        <v>429</v>
      </c>
      <c r="O179">
        <v>7.6915709716437505E-2</v>
      </c>
      <c r="P179">
        <v>2.5785199766729699E-2</v>
      </c>
      <c r="Q179">
        <v>-3.6579546041084199</v>
      </c>
      <c r="Y179">
        <v>2</v>
      </c>
      <c r="Z179">
        <v>0.76930925816207196</v>
      </c>
      <c r="AA179">
        <v>0.72920981742877999</v>
      </c>
      <c r="AB179">
        <v>0.71574261611787304</v>
      </c>
      <c r="AC179">
        <v>0.71445278068650897</v>
      </c>
      <c r="AD179">
        <v>0.714293203760894</v>
      </c>
      <c r="AE179">
        <v>29.285714285714199</v>
      </c>
      <c r="AF179">
        <v>15</v>
      </c>
      <c r="AG179">
        <v>6.1224489795918302</v>
      </c>
      <c r="AH179">
        <v>40</v>
      </c>
      <c r="AI179">
        <v>25</v>
      </c>
      <c r="AJ179">
        <v>25</v>
      </c>
      <c r="AK179">
        <v>49.714285714285701</v>
      </c>
      <c r="AL179">
        <v>8</v>
      </c>
      <c r="AM179">
        <v>3.2653061224489699</v>
      </c>
      <c r="AN179">
        <v>52</v>
      </c>
      <c r="AO179">
        <v>44</v>
      </c>
      <c r="AP179">
        <v>52</v>
      </c>
      <c r="AQ179">
        <v>65.305460714285701</v>
      </c>
      <c r="AR179">
        <v>36.285955000000001</v>
      </c>
      <c r="AS179">
        <v>14.810593877551</v>
      </c>
      <c r="AT179">
        <v>91.224000000000004</v>
      </c>
      <c r="AU179">
        <v>54.938045000000002</v>
      </c>
      <c r="AV179">
        <v>54.938045000000002</v>
      </c>
      <c r="AW179">
        <v>1693</v>
      </c>
      <c r="AX179">
        <v>609</v>
      </c>
      <c r="AY179">
        <v>248.57142857142799</v>
      </c>
      <c r="AZ179">
        <v>2128</v>
      </c>
      <c r="BA179">
        <v>1519</v>
      </c>
      <c r="BB179">
        <v>1519</v>
      </c>
      <c r="BC179">
        <v>6.1428571428571397</v>
      </c>
      <c r="BD179">
        <v>3</v>
      </c>
      <c r="BE179">
        <v>1.22448979591836</v>
      </c>
      <c r="BF179">
        <v>7</v>
      </c>
      <c r="BG179">
        <v>4</v>
      </c>
      <c r="BH179">
        <v>7</v>
      </c>
      <c r="BI179">
        <v>4.2857142857142803</v>
      </c>
      <c r="BJ179">
        <v>1</v>
      </c>
      <c r="BK179">
        <v>0.40816326530612201</v>
      </c>
      <c r="BL179">
        <v>5</v>
      </c>
      <c r="BM179">
        <v>4</v>
      </c>
      <c r="BN179">
        <v>4</v>
      </c>
      <c r="BO179">
        <v>149.28571428571399</v>
      </c>
      <c r="BP179">
        <v>36</v>
      </c>
      <c r="BQ179">
        <v>14.6938775510204</v>
      </c>
      <c r="BR179">
        <v>175</v>
      </c>
      <c r="BS179">
        <v>139</v>
      </c>
      <c r="BT179">
        <v>139</v>
      </c>
      <c r="BU179">
        <v>1.48714285714285</v>
      </c>
      <c r="BV179">
        <v>0.219999999999999</v>
      </c>
      <c r="BW179">
        <v>8.9795918367346905E-2</v>
      </c>
      <c r="BX179">
        <v>1.55</v>
      </c>
      <c r="BY179">
        <v>1.33</v>
      </c>
      <c r="BZ179">
        <v>1.55</v>
      </c>
      <c r="CA179">
        <v>2</v>
      </c>
      <c r="CB179">
        <v>0</v>
      </c>
      <c r="CC179">
        <v>0</v>
      </c>
      <c r="CD179">
        <v>2</v>
      </c>
      <c r="CE179">
        <v>2</v>
      </c>
      <c r="CF179">
        <v>2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4.1428571428571397</v>
      </c>
      <c r="CN179">
        <v>3</v>
      </c>
      <c r="CO179">
        <v>1.22448979591836</v>
      </c>
      <c r="CP179">
        <v>5</v>
      </c>
      <c r="CQ179">
        <v>2</v>
      </c>
      <c r="CR179">
        <v>5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6.1428571428571397</v>
      </c>
      <c r="CZ179">
        <v>3</v>
      </c>
      <c r="DA179">
        <v>1.22448979591836</v>
      </c>
      <c r="DB179">
        <v>7</v>
      </c>
      <c r="DC179">
        <v>4</v>
      </c>
      <c r="DD179">
        <v>7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5.8571428571428497</v>
      </c>
      <c r="DR179">
        <v>3</v>
      </c>
      <c r="DS179">
        <v>1.22448979591836</v>
      </c>
      <c r="DT179">
        <v>8</v>
      </c>
      <c r="DU179">
        <v>5</v>
      </c>
      <c r="DV179">
        <v>5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5.8571428571428497</v>
      </c>
      <c r="ED179">
        <v>3</v>
      </c>
      <c r="EE179">
        <v>1.22448979591836</v>
      </c>
      <c r="EF179">
        <v>8</v>
      </c>
      <c r="EG179">
        <v>5</v>
      </c>
      <c r="EH179">
        <v>5</v>
      </c>
      <c r="EI179">
        <v>14.1182758620714</v>
      </c>
      <c r="EJ179">
        <v>12.707413793100001</v>
      </c>
      <c r="EK179">
        <v>5.1866995073877504</v>
      </c>
      <c r="EL179">
        <v>23.195</v>
      </c>
      <c r="EM179">
        <v>10.4875862069</v>
      </c>
      <c r="EN179">
        <v>10.4875862069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2.2151477832499901E-4</v>
      </c>
      <c r="EV179">
        <v>3.1012068965499998E-4</v>
      </c>
      <c r="EW179">
        <v>1.2657987332857101E-4</v>
      </c>
      <c r="EX179">
        <v>3.1012068965499998E-4</v>
      </c>
      <c r="EY179">
        <v>0</v>
      </c>
      <c r="EZ179">
        <v>3.1012068965499998E-4</v>
      </c>
      <c r="FA179">
        <v>210.42857142857099</v>
      </c>
      <c r="FB179">
        <v>23</v>
      </c>
      <c r="FC179">
        <v>9.3877551020408205</v>
      </c>
      <c r="FD179">
        <v>217</v>
      </c>
      <c r="FE179">
        <v>194</v>
      </c>
      <c r="FF179">
        <v>217</v>
      </c>
      <c r="FG179">
        <v>0.32558139534883701</v>
      </c>
      <c r="FH179">
        <v>0</v>
      </c>
      <c r="FI179">
        <v>0.67441860465116199</v>
      </c>
      <c r="FJ179">
        <v>0</v>
      </c>
      <c r="FK179">
        <v>0</v>
      </c>
      <c r="FL179">
        <v>1.2027089369161701E-2</v>
      </c>
      <c r="FM179">
        <v>4.9090160690456099E-3</v>
      </c>
      <c r="FN179">
        <f t="shared" si="2"/>
        <v>-3.6644524863107595</v>
      </c>
    </row>
    <row r="180" spans="1:170" x14ac:dyDescent="0.2">
      <c r="A180">
        <v>158</v>
      </c>
      <c r="B180">
        <v>623</v>
      </c>
      <c r="C180" t="s">
        <v>279</v>
      </c>
      <c r="D180" t="s">
        <v>430</v>
      </c>
      <c r="E180">
        <v>1.4</v>
      </c>
      <c r="F180">
        <v>15</v>
      </c>
      <c r="G180">
        <v>100</v>
      </c>
      <c r="H180">
        <v>0.12</v>
      </c>
      <c r="I180" t="s">
        <v>431</v>
      </c>
      <c r="J180">
        <v>512</v>
      </c>
      <c r="N180" t="s">
        <v>432</v>
      </c>
      <c r="O180">
        <v>2.2570103509039999E-2</v>
      </c>
      <c r="P180">
        <v>3.55614117897666E-2</v>
      </c>
      <c r="Q180">
        <v>-3.3364941675000299</v>
      </c>
      <c r="Y180">
        <v>3</v>
      </c>
      <c r="Z180">
        <v>0.73496000230362801</v>
      </c>
      <c r="AA180">
        <v>0.69704818758411102</v>
      </c>
      <c r="AB180">
        <v>0.68535877059695205</v>
      </c>
      <c r="AC180">
        <v>0.68433215953800597</v>
      </c>
      <c r="AD180">
        <v>0.684215372974874</v>
      </c>
      <c r="AE180">
        <v>28.999999999999901</v>
      </c>
      <c r="AF180">
        <v>15</v>
      </c>
      <c r="AG180">
        <v>5.7894736842105203</v>
      </c>
      <c r="AH180">
        <v>40</v>
      </c>
      <c r="AI180">
        <v>25</v>
      </c>
      <c r="AJ180">
        <v>25</v>
      </c>
      <c r="AK180">
        <v>50.052631578947299</v>
      </c>
      <c r="AL180">
        <v>11</v>
      </c>
      <c r="AM180">
        <v>3.18559556786703</v>
      </c>
      <c r="AN180">
        <v>55</v>
      </c>
      <c r="AO180">
        <v>44</v>
      </c>
      <c r="AP180">
        <v>52</v>
      </c>
      <c r="AQ180">
        <v>64.534715000000006</v>
      </c>
      <c r="AR180">
        <v>36.285955000000001</v>
      </c>
      <c r="AS180">
        <v>14.046992105263101</v>
      </c>
      <c r="AT180">
        <v>91.224000000000004</v>
      </c>
      <c r="AU180">
        <v>54.938045000000002</v>
      </c>
      <c r="AV180">
        <v>54.938045000000002</v>
      </c>
      <c r="AW180">
        <v>1694.6315789473599</v>
      </c>
      <c r="AX180">
        <v>609</v>
      </c>
      <c r="AY180">
        <v>240.337950138504</v>
      </c>
      <c r="AZ180">
        <v>2128</v>
      </c>
      <c r="BA180">
        <v>1519</v>
      </c>
      <c r="BB180">
        <v>1519</v>
      </c>
      <c r="BC180">
        <v>6.2631578947368398</v>
      </c>
      <c r="BD180">
        <v>4</v>
      </c>
      <c r="BE180">
        <v>1.1911357340720199</v>
      </c>
      <c r="BF180">
        <v>8</v>
      </c>
      <c r="BG180">
        <v>4</v>
      </c>
      <c r="BH180">
        <v>7</v>
      </c>
      <c r="BI180">
        <v>4.2631578947368398</v>
      </c>
      <c r="BJ180">
        <v>1</v>
      </c>
      <c r="BK180">
        <v>0.38781163434902999</v>
      </c>
      <c r="BL180">
        <v>5</v>
      </c>
      <c r="BM180">
        <v>4</v>
      </c>
      <c r="BN180">
        <v>4</v>
      </c>
      <c r="BO180">
        <v>148.105263157894</v>
      </c>
      <c r="BP180">
        <v>43</v>
      </c>
      <c r="BQ180">
        <v>14.1551246537396</v>
      </c>
      <c r="BR180">
        <v>175</v>
      </c>
      <c r="BS180">
        <v>132</v>
      </c>
      <c r="BT180">
        <v>139</v>
      </c>
      <c r="BU180">
        <v>1.50684210526315</v>
      </c>
      <c r="BV180">
        <v>0.5</v>
      </c>
      <c r="BW180">
        <v>9.3074792243767301E-2</v>
      </c>
      <c r="BX180">
        <v>1.83</v>
      </c>
      <c r="BY180">
        <v>1.33</v>
      </c>
      <c r="BZ180">
        <v>1.55</v>
      </c>
      <c r="CA180">
        <v>2</v>
      </c>
      <c r="CB180">
        <v>0</v>
      </c>
      <c r="CC180">
        <v>0</v>
      </c>
      <c r="CD180">
        <v>2</v>
      </c>
      <c r="CE180">
        <v>2</v>
      </c>
      <c r="CF180">
        <v>2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4.2631578947368398</v>
      </c>
      <c r="CN180">
        <v>4</v>
      </c>
      <c r="CO180">
        <v>1.1911357340720199</v>
      </c>
      <c r="CP180">
        <v>6</v>
      </c>
      <c r="CQ180">
        <v>2</v>
      </c>
      <c r="CR180">
        <v>5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6.2631578947368398</v>
      </c>
      <c r="CZ180">
        <v>4</v>
      </c>
      <c r="DA180">
        <v>1.1911357340720199</v>
      </c>
      <c r="DB180">
        <v>8</v>
      </c>
      <c r="DC180">
        <v>4</v>
      </c>
      <c r="DD180">
        <v>7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5.7368421052631504</v>
      </c>
      <c r="DR180">
        <v>4</v>
      </c>
      <c r="DS180">
        <v>1.1911357340720199</v>
      </c>
      <c r="DT180">
        <v>8</v>
      </c>
      <c r="DU180">
        <v>4</v>
      </c>
      <c r="DV180">
        <v>5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5.7368421052631504</v>
      </c>
      <c r="ED180">
        <v>4</v>
      </c>
      <c r="EE180">
        <v>1.1911357340720199</v>
      </c>
      <c r="EF180">
        <v>8</v>
      </c>
      <c r="EG180">
        <v>4</v>
      </c>
      <c r="EH180">
        <v>5</v>
      </c>
      <c r="EI180">
        <v>13.8444010889315</v>
      </c>
      <c r="EJ180">
        <v>12.707413793100001</v>
      </c>
      <c r="EK180">
        <v>4.9213678479307399</v>
      </c>
      <c r="EL180">
        <v>23.195</v>
      </c>
      <c r="EM180">
        <v>10.4875862069</v>
      </c>
      <c r="EN180">
        <v>10.4875862069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0.11129970362976301</v>
      </c>
      <c r="EV180">
        <v>2.1106628000000001</v>
      </c>
      <c r="EW180">
        <v>0.21045927330212999</v>
      </c>
      <c r="EX180">
        <v>2.1106628000000001</v>
      </c>
      <c r="EY180">
        <v>0</v>
      </c>
      <c r="EZ180">
        <v>3.1012068965499998E-4</v>
      </c>
      <c r="FA180">
        <v>211.57894736842101</v>
      </c>
      <c r="FB180">
        <v>35</v>
      </c>
      <c r="FC180">
        <v>9.2520775623268605</v>
      </c>
      <c r="FD180">
        <v>229</v>
      </c>
      <c r="FE180">
        <v>194</v>
      </c>
      <c r="FF180">
        <v>217</v>
      </c>
      <c r="FG180">
        <v>0.31932773109243701</v>
      </c>
      <c r="FH180">
        <v>0</v>
      </c>
      <c r="FI180">
        <v>0.68067226890756305</v>
      </c>
      <c r="FJ180">
        <v>0</v>
      </c>
      <c r="FK180">
        <v>0</v>
      </c>
      <c r="FL180">
        <v>6.0586937186524102E-2</v>
      </c>
      <c r="FM180">
        <v>7.4072835972108803E-3</v>
      </c>
      <c r="FN180">
        <f t="shared" si="2"/>
        <v>-3.3395400497823844</v>
      </c>
    </row>
    <row r="181" spans="1:170" x14ac:dyDescent="0.2">
      <c r="A181">
        <v>159</v>
      </c>
      <c r="B181">
        <v>624</v>
      </c>
      <c r="C181" t="s">
        <v>279</v>
      </c>
      <c r="D181" t="s">
        <v>433</v>
      </c>
      <c r="E181">
        <v>1.3</v>
      </c>
      <c r="F181">
        <v>33.6</v>
      </c>
      <c r="G181">
        <v>100</v>
      </c>
      <c r="H181">
        <v>3</v>
      </c>
      <c r="I181" t="s">
        <v>375</v>
      </c>
      <c r="J181">
        <v>370</v>
      </c>
      <c r="N181" t="s">
        <v>434</v>
      </c>
      <c r="O181">
        <v>9.9178255390178494E-2</v>
      </c>
      <c r="P181">
        <v>0.19676516336717201</v>
      </c>
      <c r="Q181">
        <v>-1.62574432544376</v>
      </c>
      <c r="Y181">
        <v>2</v>
      </c>
      <c r="Z181">
        <v>0.77817189453448399</v>
      </c>
      <c r="AA181">
        <v>0.74188419651786297</v>
      </c>
      <c r="AB181">
        <v>0.730744028518997</v>
      </c>
      <c r="AC181">
        <v>0.72982934818082101</v>
      </c>
      <c r="AD181">
        <v>0.72973327390267995</v>
      </c>
      <c r="AE181">
        <v>29.054054054053999</v>
      </c>
      <c r="AF181">
        <v>15</v>
      </c>
      <c r="AG181">
        <v>5.91672753834915</v>
      </c>
      <c r="AH181">
        <v>40</v>
      </c>
      <c r="AI181">
        <v>25</v>
      </c>
      <c r="AJ181">
        <v>25</v>
      </c>
      <c r="AK181">
        <v>49.837837837837803</v>
      </c>
      <c r="AL181">
        <v>8</v>
      </c>
      <c r="AM181">
        <v>3.1555880204528801</v>
      </c>
      <c r="AN181">
        <v>52</v>
      </c>
      <c r="AO181">
        <v>44</v>
      </c>
      <c r="AP181">
        <v>52</v>
      </c>
      <c r="AQ181">
        <v>64.7450598648648</v>
      </c>
      <c r="AR181">
        <v>36.285955000000001</v>
      </c>
      <c r="AS181">
        <v>14.3129406135865</v>
      </c>
      <c r="AT181">
        <v>91.224000000000004</v>
      </c>
      <c r="AU181">
        <v>54.938045000000002</v>
      </c>
      <c r="AV181">
        <v>54.938045000000002</v>
      </c>
      <c r="AW181">
        <v>1683.59459459459</v>
      </c>
      <c r="AX181">
        <v>609</v>
      </c>
      <c r="AY181">
        <v>240.219138056975</v>
      </c>
      <c r="AZ181">
        <v>2128</v>
      </c>
      <c r="BA181">
        <v>1519</v>
      </c>
      <c r="BB181">
        <v>1519</v>
      </c>
      <c r="BC181">
        <v>6.1891891891891797</v>
      </c>
      <c r="BD181">
        <v>3</v>
      </c>
      <c r="BE181">
        <v>1.18334550766983</v>
      </c>
      <c r="BF181">
        <v>7</v>
      </c>
      <c r="BG181">
        <v>4</v>
      </c>
      <c r="BH181">
        <v>7</v>
      </c>
      <c r="BI181">
        <v>4.2702702702702702</v>
      </c>
      <c r="BJ181">
        <v>1</v>
      </c>
      <c r="BK181">
        <v>0.39444850255661001</v>
      </c>
      <c r="BL181">
        <v>5</v>
      </c>
      <c r="BM181">
        <v>4</v>
      </c>
      <c r="BN181">
        <v>4</v>
      </c>
      <c r="BO181">
        <v>148.729729729729</v>
      </c>
      <c r="BP181">
        <v>36</v>
      </c>
      <c r="BQ181">
        <v>14.200146092037899</v>
      </c>
      <c r="BR181">
        <v>175</v>
      </c>
      <c r="BS181">
        <v>139</v>
      </c>
      <c r="BT181">
        <v>139</v>
      </c>
      <c r="BU181">
        <v>1.4905405405405401</v>
      </c>
      <c r="BV181">
        <v>0.219999999999999</v>
      </c>
      <c r="BW181">
        <v>8.6778670562454294E-2</v>
      </c>
      <c r="BX181">
        <v>1.55</v>
      </c>
      <c r="BY181">
        <v>1.33</v>
      </c>
      <c r="BZ181">
        <v>1.55</v>
      </c>
      <c r="CA181">
        <v>2</v>
      </c>
      <c r="CB181">
        <v>0</v>
      </c>
      <c r="CC181">
        <v>0</v>
      </c>
      <c r="CD181">
        <v>2</v>
      </c>
      <c r="CE181">
        <v>2</v>
      </c>
      <c r="CF181">
        <v>2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4.1891891891891797</v>
      </c>
      <c r="CN181">
        <v>3</v>
      </c>
      <c r="CO181">
        <v>1.18334550766983</v>
      </c>
      <c r="CP181">
        <v>5</v>
      </c>
      <c r="CQ181">
        <v>2</v>
      </c>
      <c r="CR181">
        <v>5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6.1891891891891797</v>
      </c>
      <c r="CZ181">
        <v>3</v>
      </c>
      <c r="DA181">
        <v>1.18334550766983</v>
      </c>
      <c r="DB181">
        <v>7</v>
      </c>
      <c r="DC181">
        <v>4</v>
      </c>
      <c r="DD181">
        <v>7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5.8108108108108096</v>
      </c>
      <c r="DR181">
        <v>3</v>
      </c>
      <c r="DS181">
        <v>1.18334550766983</v>
      </c>
      <c r="DT181">
        <v>8</v>
      </c>
      <c r="DU181">
        <v>5</v>
      </c>
      <c r="DV181">
        <v>5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5.8108108108108096</v>
      </c>
      <c r="ED181">
        <v>3</v>
      </c>
      <c r="EE181">
        <v>1.18334550766983</v>
      </c>
      <c r="EF181">
        <v>8</v>
      </c>
      <c r="EG181">
        <v>5</v>
      </c>
      <c r="EH181">
        <v>5</v>
      </c>
      <c r="EI181">
        <v>13.922022367197201</v>
      </c>
      <c r="EJ181">
        <v>12.707413793100001</v>
      </c>
      <c r="EK181">
        <v>5.0124203420555098</v>
      </c>
      <c r="EL181">
        <v>23.195</v>
      </c>
      <c r="EM181">
        <v>10.4875862069</v>
      </c>
      <c r="EN181">
        <v>10.4875862069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2.2630428704553999E-4</v>
      </c>
      <c r="EV181">
        <v>3.1012068965499998E-4</v>
      </c>
      <c r="EW181">
        <v>1.2232664164623801E-4</v>
      </c>
      <c r="EX181">
        <v>3.1012068965499998E-4</v>
      </c>
      <c r="EY181">
        <v>0</v>
      </c>
      <c r="EZ181">
        <v>3.1012068965499998E-4</v>
      </c>
      <c r="FA181">
        <v>210.78378378378301</v>
      </c>
      <c r="FB181">
        <v>23</v>
      </c>
      <c r="FC181">
        <v>9.0723155588020408</v>
      </c>
      <c r="FD181">
        <v>217</v>
      </c>
      <c r="FE181">
        <v>194</v>
      </c>
      <c r="FF181">
        <v>217</v>
      </c>
      <c r="FG181">
        <v>0.32314410480349298</v>
      </c>
      <c r="FH181">
        <v>0</v>
      </c>
      <c r="FI181">
        <v>0.67685589519650602</v>
      </c>
      <c r="FJ181">
        <v>0</v>
      </c>
      <c r="FK181">
        <v>0</v>
      </c>
      <c r="FL181">
        <v>1.2027089369161701E-2</v>
      </c>
      <c r="FM181">
        <v>4.7440673917803801E-3</v>
      </c>
      <c r="FN181">
        <f t="shared" si="2"/>
        <v>-1.6325671017562335</v>
      </c>
    </row>
    <row r="182" spans="1:170" x14ac:dyDescent="0.2">
      <c r="A182">
        <v>160</v>
      </c>
      <c r="B182">
        <v>625</v>
      </c>
      <c r="C182" t="s">
        <v>279</v>
      </c>
      <c r="D182" t="s">
        <v>435</v>
      </c>
      <c r="F182">
        <v>29.9</v>
      </c>
      <c r="G182">
        <v>23</v>
      </c>
      <c r="H182">
        <v>0.3</v>
      </c>
      <c r="I182" t="s">
        <v>436</v>
      </c>
      <c r="J182">
        <v>28</v>
      </c>
      <c r="N182" t="s">
        <v>437</v>
      </c>
      <c r="O182">
        <v>9.0952328833549895E-2</v>
      </c>
      <c r="P182">
        <v>0.32546045222218001</v>
      </c>
      <c r="Q182">
        <v>-1.1225143232644199</v>
      </c>
      <c r="Y182">
        <v>2</v>
      </c>
      <c r="Z182">
        <v>0.78242467091150003</v>
      </c>
      <c r="AA182">
        <v>0.74786506836020095</v>
      </c>
      <c r="AB182">
        <v>0.73769639902088902</v>
      </c>
      <c r="AC182">
        <v>0.73692009406947401</v>
      </c>
      <c r="AD182">
        <v>0.736844592903111</v>
      </c>
      <c r="AE182">
        <v>28.947368421052602</v>
      </c>
      <c r="AF182">
        <v>15</v>
      </c>
      <c r="AG182">
        <v>5.8171745152354504</v>
      </c>
      <c r="AH182">
        <v>40</v>
      </c>
      <c r="AI182">
        <v>25</v>
      </c>
      <c r="AJ182">
        <v>25</v>
      </c>
      <c r="AK182">
        <v>49.894736842105203</v>
      </c>
      <c r="AL182">
        <v>8</v>
      </c>
      <c r="AM182">
        <v>3.1024930747922399</v>
      </c>
      <c r="AN182">
        <v>52</v>
      </c>
      <c r="AO182">
        <v>44</v>
      </c>
      <c r="AP182">
        <v>52</v>
      </c>
      <c r="AQ182">
        <v>64.486980526315705</v>
      </c>
      <c r="AR182">
        <v>36.285955000000001</v>
      </c>
      <c r="AS182">
        <v>14.072115512465301</v>
      </c>
      <c r="AT182">
        <v>91.224000000000004</v>
      </c>
      <c r="AU182">
        <v>54.938045000000002</v>
      </c>
      <c r="AV182">
        <v>54.938045000000002</v>
      </c>
      <c r="AW182">
        <v>1679.2631578947301</v>
      </c>
      <c r="AX182">
        <v>609</v>
      </c>
      <c r="AY182">
        <v>236.177285318559</v>
      </c>
      <c r="AZ182">
        <v>2128</v>
      </c>
      <c r="BA182">
        <v>1519</v>
      </c>
      <c r="BB182">
        <v>1519</v>
      </c>
      <c r="BC182">
        <v>6.2105263157894699</v>
      </c>
      <c r="BD182">
        <v>3</v>
      </c>
      <c r="BE182">
        <v>1.1634349030470901</v>
      </c>
      <c r="BF182">
        <v>7</v>
      </c>
      <c r="BG182">
        <v>4</v>
      </c>
      <c r="BH182">
        <v>7</v>
      </c>
      <c r="BI182">
        <v>4.2631578947368398</v>
      </c>
      <c r="BJ182">
        <v>1</v>
      </c>
      <c r="BK182">
        <v>0.38781163434902999</v>
      </c>
      <c r="BL182">
        <v>5</v>
      </c>
      <c r="BM182">
        <v>4</v>
      </c>
      <c r="BN182">
        <v>4</v>
      </c>
      <c r="BO182">
        <v>148.47368421052599</v>
      </c>
      <c r="BP182">
        <v>36</v>
      </c>
      <c r="BQ182">
        <v>13.961218836564999</v>
      </c>
      <c r="BR182">
        <v>175</v>
      </c>
      <c r="BS182">
        <v>139</v>
      </c>
      <c r="BT182">
        <v>139</v>
      </c>
      <c r="BU182">
        <v>1.4921052631578899</v>
      </c>
      <c r="BV182">
        <v>0.219999999999999</v>
      </c>
      <c r="BW182">
        <v>8.5318559556786702E-2</v>
      </c>
      <c r="BX182">
        <v>1.55</v>
      </c>
      <c r="BY182">
        <v>1.33</v>
      </c>
      <c r="BZ182">
        <v>1.55</v>
      </c>
      <c r="CA182">
        <v>2</v>
      </c>
      <c r="CB182">
        <v>0</v>
      </c>
      <c r="CC182">
        <v>0</v>
      </c>
      <c r="CD182">
        <v>2</v>
      </c>
      <c r="CE182">
        <v>2</v>
      </c>
      <c r="CF182">
        <v>2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4.2105263157894699</v>
      </c>
      <c r="CN182">
        <v>3</v>
      </c>
      <c r="CO182">
        <v>1.1634349030470901</v>
      </c>
      <c r="CP182">
        <v>5</v>
      </c>
      <c r="CQ182">
        <v>2</v>
      </c>
      <c r="CR182">
        <v>5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6.2105263157894699</v>
      </c>
      <c r="CZ182">
        <v>3</v>
      </c>
      <c r="DA182">
        <v>1.1634349030470901</v>
      </c>
      <c r="DB182">
        <v>7</v>
      </c>
      <c r="DC182">
        <v>4</v>
      </c>
      <c r="DD182">
        <v>7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5.7894736842105203</v>
      </c>
      <c r="DR182">
        <v>3</v>
      </c>
      <c r="DS182">
        <v>1.1634349030470901</v>
      </c>
      <c r="DT182">
        <v>8</v>
      </c>
      <c r="DU182">
        <v>5</v>
      </c>
      <c r="DV182">
        <v>5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5.7894736842105203</v>
      </c>
      <c r="ED182">
        <v>3</v>
      </c>
      <c r="EE182">
        <v>1.1634349030470901</v>
      </c>
      <c r="EF182">
        <v>8</v>
      </c>
      <c r="EG182">
        <v>5</v>
      </c>
      <c r="EH182">
        <v>5</v>
      </c>
      <c r="EI182">
        <v>13.8316424682421</v>
      </c>
      <c r="EJ182">
        <v>12.707413793100001</v>
      </c>
      <c r="EK182">
        <v>4.9280829114515203</v>
      </c>
      <c r="EL182">
        <v>23.195</v>
      </c>
      <c r="EM182">
        <v>10.4875862069</v>
      </c>
      <c r="EN182">
        <v>10.4875862069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2.2850998185105199E-4</v>
      </c>
      <c r="EV182">
        <v>3.1012068965499998E-4</v>
      </c>
      <c r="EW182">
        <v>1.20268411500554E-4</v>
      </c>
      <c r="EX182">
        <v>3.1012068965499998E-4</v>
      </c>
      <c r="EY182">
        <v>0</v>
      </c>
      <c r="EZ182">
        <v>3.1012068965499998E-4</v>
      </c>
      <c r="FA182">
        <v>210.947368421052</v>
      </c>
      <c r="FB182">
        <v>23</v>
      </c>
      <c r="FC182">
        <v>8.9196675900277</v>
      </c>
      <c r="FD182">
        <v>217</v>
      </c>
      <c r="FE182">
        <v>194</v>
      </c>
      <c r="FF182">
        <v>217</v>
      </c>
      <c r="FG182">
        <v>0.322033898305084</v>
      </c>
      <c r="FH182">
        <v>0</v>
      </c>
      <c r="FI182">
        <v>0.677966101694915</v>
      </c>
      <c r="FJ182">
        <v>0</v>
      </c>
      <c r="FK182">
        <v>0</v>
      </c>
      <c r="FL182">
        <v>1.2027089369161701E-2</v>
      </c>
      <c r="FM182">
        <v>4.66424518471646E-3</v>
      </c>
      <c r="FN182">
        <f t="shared" si="2"/>
        <v>-1.1285857819472493</v>
      </c>
    </row>
    <row r="183" spans="1:170" x14ac:dyDescent="0.2">
      <c r="A183">
        <v>162</v>
      </c>
      <c r="B183">
        <v>628</v>
      </c>
      <c r="C183" t="s">
        <v>279</v>
      </c>
      <c r="D183" t="s">
        <v>438</v>
      </c>
      <c r="E183">
        <v>1.2</v>
      </c>
      <c r="F183">
        <v>23</v>
      </c>
      <c r="G183">
        <v>100</v>
      </c>
      <c r="H183">
        <v>0.12</v>
      </c>
      <c r="I183" t="s">
        <v>431</v>
      </c>
      <c r="J183">
        <v>512</v>
      </c>
      <c r="N183" t="s">
        <v>439</v>
      </c>
      <c r="O183">
        <v>4.4009203066858502E-2</v>
      </c>
      <c r="P183">
        <v>1.8589646292465602E-2</v>
      </c>
      <c r="Q183">
        <v>-3.9851505041933399</v>
      </c>
      <c r="Y183">
        <v>3</v>
      </c>
      <c r="Z183">
        <v>0.71428571428571397</v>
      </c>
      <c r="AA183">
        <v>0.67726816057402595</v>
      </c>
      <c r="AB183">
        <v>0.66744749544514603</v>
      </c>
      <c r="AC183">
        <v>0.66673734353849701</v>
      </c>
      <c r="AD183">
        <v>0.66666891762453095</v>
      </c>
      <c r="AE183">
        <v>28.6666666666666</v>
      </c>
      <c r="AF183">
        <v>15</v>
      </c>
      <c r="AG183">
        <v>5.3968253968253901</v>
      </c>
      <c r="AH183">
        <v>40</v>
      </c>
      <c r="AI183">
        <v>25</v>
      </c>
      <c r="AJ183">
        <v>25</v>
      </c>
      <c r="AK183">
        <v>50.380952380952301</v>
      </c>
      <c r="AL183">
        <v>11</v>
      </c>
      <c r="AM183">
        <v>3.0385487528344601</v>
      </c>
      <c r="AN183">
        <v>55</v>
      </c>
      <c r="AO183">
        <v>44</v>
      </c>
      <c r="AP183">
        <v>52</v>
      </c>
      <c r="AQ183">
        <v>63.663934761904699</v>
      </c>
      <c r="AR183">
        <v>36.285955000000001</v>
      </c>
      <c r="AS183">
        <v>13.123840589569101</v>
      </c>
      <c r="AT183">
        <v>91.224000000000004</v>
      </c>
      <c r="AU183">
        <v>54.938045000000002</v>
      </c>
      <c r="AV183">
        <v>54.938045000000002</v>
      </c>
      <c r="AW183">
        <v>1691.80952380952</v>
      </c>
      <c r="AX183">
        <v>609</v>
      </c>
      <c r="AY183">
        <v>230.41269841269801</v>
      </c>
      <c r="AZ183">
        <v>2128</v>
      </c>
      <c r="BA183">
        <v>1519</v>
      </c>
      <c r="BB183">
        <v>1519</v>
      </c>
      <c r="BC183">
        <v>6.3809523809523796</v>
      </c>
      <c r="BD183">
        <v>4</v>
      </c>
      <c r="BE183">
        <v>1.1337868480725599</v>
      </c>
      <c r="BF183">
        <v>8</v>
      </c>
      <c r="BG183">
        <v>4</v>
      </c>
      <c r="BH183">
        <v>7</v>
      </c>
      <c r="BI183">
        <v>4.2380952380952301</v>
      </c>
      <c r="BJ183">
        <v>1</v>
      </c>
      <c r="BK183">
        <v>0.36281179138321901</v>
      </c>
      <c r="BL183">
        <v>5</v>
      </c>
      <c r="BM183">
        <v>4</v>
      </c>
      <c r="BN183">
        <v>4</v>
      </c>
      <c r="BO183">
        <v>146.90476190476099</v>
      </c>
      <c r="BP183">
        <v>43</v>
      </c>
      <c r="BQ183">
        <v>13.378684807256199</v>
      </c>
      <c r="BR183">
        <v>175</v>
      </c>
      <c r="BS183">
        <v>132</v>
      </c>
      <c r="BT183">
        <v>139</v>
      </c>
      <c r="BU183">
        <v>1.52428571428571</v>
      </c>
      <c r="BV183">
        <v>0.5</v>
      </c>
      <c r="BW183">
        <v>9.2517006802721097E-2</v>
      </c>
      <c r="BX183">
        <v>1.83</v>
      </c>
      <c r="BY183">
        <v>1.33</v>
      </c>
      <c r="BZ183">
        <v>1.55</v>
      </c>
      <c r="CA183">
        <v>1.99999999999999</v>
      </c>
      <c r="CB183">
        <v>0</v>
      </c>
      <c r="CC183" s="1">
        <v>2.2204460492503101E-16</v>
      </c>
      <c r="CD183">
        <v>2</v>
      </c>
      <c r="CE183">
        <v>2</v>
      </c>
      <c r="CF183">
        <v>2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4.3809523809523796</v>
      </c>
      <c r="CN183">
        <v>4</v>
      </c>
      <c r="CO183">
        <v>1.1337868480725599</v>
      </c>
      <c r="CP183">
        <v>6</v>
      </c>
      <c r="CQ183">
        <v>2</v>
      </c>
      <c r="CR183">
        <v>5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6.3809523809523796</v>
      </c>
      <c r="CZ183">
        <v>4</v>
      </c>
      <c r="DA183">
        <v>1.1337868480725599</v>
      </c>
      <c r="DB183">
        <v>8</v>
      </c>
      <c r="DC183">
        <v>4</v>
      </c>
      <c r="DD183">
        <v>7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5.6190476190476097</v>
      </c>
      <c r="DR183">
        <v>4</v>
      </c>
      <c r="DS183">
        <v>1.1337868480725599</v>
      </c>
      <c r="DT183">
        <v>8</v>
      </c>
      <c r="DU183">
        <v>4</v>
      </c>
      <c r="DV183">
        <v>5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5.6190476190476097</v>
      </c>
      <c r="ED183">
        <v>4</v>
      </c>
      <c r="EE183">
        <v>1.1337868480725599</v>
      </c>
      <c r="EF183">
        <v>8</v>
      </c>
      <c r="EG183">
        <v>4</v>
      </c>
      <c r="EH183">
        <v>5</v>
      </c>
      <c r="EI183">
        <v>13.536247947457101</v>
      </c>
      <c r="EJ183">
        <v>12.707413793100001</v>
      </c>
      <c r="EK183">
        <v>4.5994057393061203</v>
      </c>
      <c r="EL183">
        <v>23.195</v>
      </c>
      <c r="EM183">
        <v>10.4875862069</v>
      </c>
      <c r="EN183">
        <v>10.4875862069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0.201222251888341</v>
      </c>
      <c r="EV183">
        <v>2.1106628000000001</v>
      </c>
      <c r="EW183">
        <v>0.36370296154507697</v>
      </c>
      <c r="EX183">
        <v>2.1106628000000001</v>
      </c>
      <c r="EY183">
        <v>0</v>
      </c>
      <c r="EZ183">
        <v>3.1012068965499998E-4</v>
      </c>
      <c r="FA183">
        <v>212.666666666666</v>
      </c>
      <c r="FB183">
        <v>35</v>
      </c>
      <c r="FC183">
        <v>8.8888888888888999</v>
      </c>
      <c r="FD183">
        <v>229</v>
      </c>
      <c r="FE183">
        <v>194</v>
      </c>
      <c r="FF183">
        <v>217</v>
      </c>
      <c r="FG183">
        <v>0.31343283582089498</v>
      </c>
      <c r="FH183">
        <v>0</v>
      </c>
      <c r="FI183">
        <v>0.68656716417910402</v>
      </c>
      <c r="FJ183">
        <v>0</v>
      </c>
      <c r="FK183">
        <v>0</v>
      </c>
      <c r="FL183">
        <v>6.0586937186524102E-2</v>
      </c>
      <c r="FM183">
        <v>9.0304868663880593E-3</v>
      </c>
      <c r="FN183">
        <f t="shared" si="2"/>
        <v>-3.9898208570262819</v>
      </c>
    </row>
    <row r="184" spans="1:170" x14ac:dyDescent="0.2">
      <c r="A184">
        <v>163</v>
      </c>
      <c r="B184">
        <v>630</v>
      </c>
      <c r="C184" t="s">
        <v>279</v>
      </c>
      <c r="D184" t="s">
        <v>440</v>
      </c>
      <c r="F184">
        <v>20.9</v>
      </c>
      <c r="G184">
        <v>23</v>
      </c>
      <c r="H184">
        <v>4</v>
      </c>
      <c r="I184" t="s">
        <v>436</v>
      </c>
      <c r="J184">
        <v>28</v>
      </c>
      <c r="N184" t="s">
        <v>441</v>
      </c>
      <c r="O184">
        <v>8.2098216834545004E-2</v>
      </c>
      <c r="P184">
        <v>4.2343658089834202</v>
      </c>
      <c r="Q184">
        <v>1.4432335669454901</v>
      </c>
      <c r="Y184">
        <v>3</v>
      </c>
      <c r="Z184">
        <v>0.62496537300199495</v>
      </c>
      <c r="AA184">
        <v>0.55757978138146702</v>
      </c>
      <c r="AB184">
        <v>0.530612430582594</v>
      </c>
      <c r="AC184">
        <v>0.527023522005024</v>
      </c>
      <c r="AD184">
        <v>0.52637267864204695</v>
      </c>
      <c r="AE184">
        <v>29.368421052631501</v>
      </c>
      <c r="AF184">
        <v>15</v>
      </c>
      <c r="AG184">
        <v>5.5955678670360101</v>
      </c>
      <c r="AH184">
        <v>40</v>
      </c>
      <c r="AI184">
        <v>25</v>
      </c>
      <c r="AJ184">
        <v>25</v>
      </c>
      <c r="AK184">
        <v>51.157894736842103</v>
      </c>
      <c r="AL184">
        <v>14</v>
      </c>
      <c r="AM184">
        <v>3.7673130193905799</v>
      </c>
      <c r="AN184">
        <v>58</v>
      </c>
      <c r="AO184">
        <v>44</v>
      </c>
      <c r="AP184">
        <v>52</v>
      </c>
      <c r="AQ184">
        <v>65.328064736842094</v>
      </c>
      <c r="AR184">
        <v>36.285955000000001</v>
      </c>
      <c r="AS184">
        <v>13.6294396121883</v>
      </c>
      <c r="AT184">
        <v>91.224000000000004</v>
      </c>
      <c r="AU184">
        <v>54.938045000000002</v>
      </c>
      <c r="AV184">
        <v>54.938045000000002</v>
      </c>
      <c r="AW184">
        <v>1731.6842105263099</v>
      </c>
      <c r="AX184">
        <v>609</v>
      </c>
      <c r="AY184">
        <v>223.87811634349001</v>
      </c>
      <c r="AZ184">
        <v>2128</v>
      </c>
      <c r="BA184">
        <v>1519</v>
      </c>
      <c r="BB184">
        <v>1519</v>
      </c>
      <c r="BC184">
        <v>6.6315789473684204</v>
      </c>
      <c r="BD184">
        <v>5</v>
      </c>
      <c r="BE184">
        <v>1.3850415512465299</v>
      </c>
      <c r="BF184">
        <v>9</v>
      </c>
      <c r="BG184">
        <v>4</v>
      </c>
      <c r="BH184">
        <v>7</v>
      </c>
      <c r="BI184">
        <v>4.2631578947368398</v>
      </c>
      <c r="BJ184">
        <v>1</v>
      </c>
      <c r="BK184">
        <v>0.38781163434902999</v>
      </c>
      <c r="BL184">
        <v>5</v>
      </c>
      <c r="BM184">
        <v>4</v>
      </c>
      <c r="BN184">
        <v>4</v>
      </c>
      <c r="BO184">
        <v>145.73684210526301</v>
      </c>
      <c r="BP184">
        <v>49</v>
      </c>
      <c r="BQ184">
        <v>15.4016620498614</v>
      </c>
      <c r="BR184">
        <v>175</v>
      </c>
      <c r="BS184">
        <v>126</v>
      </c>
      <c r="BT184">
        <v>139</v>
      </c>
      <c r="BU184">
        <v>1.5615789473684201</v>
      </c>
      <c r="BV184">
        <v>0.54999999999999905</v>
      </c>
      <c r="BW184">
        <v>0.134072022160664</v>
      </c>
      <c r="BX184">
        <v>1.88</v>
      </c>
      <c r="BY184">
        <v>1.33</v>
      </c>
      <c r="BZ184">
        <v>1.55</v>
      </c>
      <c r="CA184">
        <v>2</v>
      </c>
      <c r="CB184">
        <v>0</v>
      </c>
      <c r="CC184">
        <v>0</v>
      </c>
      <c r="CD184">
        <v>2</v>
      </c>
      <c r="CE184">
        <v>2</v>
      </c>
      <c r="CF184">
        <v>2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4.6315789473684204</v>
      </c>
      <c r="CN184">
        <v>5</v>
      </c>
      <c r="CO184">
        <v>1.3850415512465299</v>
      </c>
      <c r="CP184">
        <v>7</v>
      </c>
      <c r="CQ184">
        <v>2</v>
      </c>
      <c r="CR184">
        <v>5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6.6315789473684204</v>
      </c>
      <c r="CZ184">
        <v>5</v>
      </c>
      <c r="DA184">
        <v>1.3850415512465299</v>
      </c>
      <c r="DB184">
        <v>9</v>
      </c>
      <c r="DC184">
        <v>4</v>
      </c>
      <c r="DD184">
        <v>7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5.3684210526315699</v>
      </c>
      <c r="DR184">
        <v>5</v>
      </c>
      <c r="DS184">
        <v>1.3850415512465299</v>
      </c>
      <c r="DT184">
        <v>8</v>
      </c>
      <c r="DU184">
        <v>3</v>
      </c>
      <c r="DV184">
        <v>5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5.3684210526315699</v>
      </c>
      <c r="ED184">
        <v>5</v>
      </c>
      <c r="EE184">
        <v>1.3850415512465299</v>
      </c>
      <c r="EF184">
        <v>8</v>
      </c>
      <c r="EG184">
        <v>3</v>
      </c>
      <c r="EH184">
        <v>5</v>
      </c>
      <c r="EI184">
        <v>13.7805716878421</v>
      </c>
      <c r="EJ184">
        <v>12.95</v>
      </c>
      <c r="EK184">
        <v>4.9549622695567797</v>
      </c>
      <c r="EL184">
        <v>23.195</v>
      </c>
      <c r="EM184">
        <v>10.244999999999999</v>
      </c>
      <c r="EN184">
        <v>10.4875862069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0.32615715825771302</v>
      </c>
      <c r="EV184">
        <v>1.5484712</v>
      </c>
      <c r="EW184">
        <v>0.51465854389148902</v>
      </c>
      <c r="EX184">
        <v>1.5484712</v>
      </c>
      <c r="EY184">
        <v>0</v>
      </c>
      <c r="EZ184">
        <v>3.1012068965499998E-4</v>
      </c>
      <c r="FA184">
        <v>206.105263157894</v>
      </c>
      <c r="FB184">
        <v>23</v>
      </c>
      <c r="FC184">
        <v>11.468144044321299</v>
      </c>
      <c r="FD184">
        <v>217</v>
      </c>
      <c r="FE184">
        <v>194</v>
      </c>
      <c r="FF184">
        <v>217</v>
      </c>
      <c r="FG184">
        <v>0.30158730158730102</v>
      </c>
      <c r="FH184">
        <v>0</v>
      </c>
      <c r="FI184">
        <v>0.69841269841269804</v>
      </c>
      <c r="FJ184">
        <v>0</v>
      </c>
      <c r="FK184">
        <v>0</v>
      </c>
      <c r="FL184">
        <v>7.2836172188246701E-2</v>
      </c>
      <c r="FM184">
        <v>1.7353947462431699E-2</v>
      </c>
      <c r="FN184">
        <f t="shared" si="2"/>
        <v>1.4389896376320852</v>
      </c>
    </row>
    <row r="185" spans="1:170" x14ac:dyDescent="0.2">
      <c r="A185">
        <v>165</v>
      </c>
      <c r="B185">
        <v>632</v>
      </c>
      <c r="C185" t="s">
        <v>279</v>
      </c>
      <c r="D185" t="s">
        <v>442</v>
      </c>
      <c r="F185">
        <v>31.6</v>
      </c>
      <c r="G185">
        <v>23</v>
      </c>
      <c r="H185">
        <v>0.06</v>
      </c>
      <c r="I185" t="s">
        <v>436</v>
      </c>
      <c r="J185">
        <v>28</v>
      </c>
      <c r="N185" t="s">
        <v>443</v>
      </c>
      <c r="O185">
        <v>8.3311540419000504E-2</v>
      </c>
      <c r="P185">
        <v>6.5394258359390195E-2</v>
      </c>
      <c r="Q185">
        <v>-2.72732081704285</v>
      </c>
      <c r="Y185">
        <v>3</v>
      </c>
      <c r="Z185">
        <v>0.62496537300199495</v>
      </c>
      <c r="AA185">
        <v>0.55757978138146702</v>
      </c>
      <c r="AB185">
        <v>0.530612430582594</v>
      </c>
      <c r="AC185">
        <v>0.527023522005024</v>
      </c>
      <c r="AD185">
        <v>0.52637267864204695</v>
      </c>
      <c r="AE185">
        <v>29.789473684210499</v>
      </c>
      <c r="AF185">
        <v>15</v>
      </c>
      <c r="AG185">
        <v>5.37396121883656</v>
      </c>
      <c r="AH185">
        <v>40</v>
      </c>
      <c r="AI185">
        <v>25</v>
      </c>
      <c r="AJ185">
        <v>25</v>
      </c>
      <c r="AK185">
        <v>52.421052631578902</v>
      </c>
      <c r="AL185">
        <v>20</v>
      </c>
      <c r="AM185">
        <v>4.8753462603878104</v>
      </c>
      <c r="AN185">
        <v>64</v>
      </c>
      <c r="AO185">
        <v>44</v>
      </c>
      <c r="AP185">
        <v>52</v>
      </c>
      <c r="AQ185">
        <v>66.299181578947298</v>
      </c>
      <c r="AR185">
        <v>36.285955000000001</v>
      </c>
      <c r="AS185">
        <v>13.118325484764499</v>
      </c>
      <c r="AT185">
        <v>91.224000000000004</v>
      </c>
      <c r="AU185">
        <v>54.938045000000002</v>
      </c>
      <c r="AV185">
        <v>54.938045000000002</v>
      </c>
      <c r="AW185">
        <v>1645.32</v>
      </c>
      <c r="AX185">
        <v>770.23</v>
      </c>
      <c r="AY185">
        <v>254.042105263157</v>
      </c>
      <c r="AZ185">
        <v>2128</v>
      </c>
      <c r="BA185">
        <v>1357.77</v>
      </c>
      <c r="BB185">
        <v>1519</v>
      </c>
      <c r="BC185">
        <v>7.0526315789473601</v>
      </c>
      <c r="BD185">
        <v>7</v>
      </c>
      <c r="BE185">
        <v>1.6620498614958401</v>
      </c>
      <c r="BF185">
        <v>11</v>
      </c>
      <c r="BG185">
        <v>4</v>
      </c>
      <c r="BH185">
        <v>7</v>
      </c>
      <c r="BI185">
        <v>4.2631578947368398</v>
      </c>
      <c r="BJ185">
        <v>1</v>
      </c>
      <c r="BK185">
        <v>0.38781163434902999</v>
      </c>
      <c r="BL185">
        <v>5</v>
      </c>
      <c r="BM185">
        <v>4</v>
      </c>
      <c r="BN185">
        <v>4</v>
      </c>
      <c r="BO185">
        <v>146.99999999999901</v>
      </c>
      <c r="BP185">
        <v>43</v>
      </c>
      <c r="BQ185">
        <v>14.736842105263101</v>
      </c>
      <c r="BR185">
        <v>175</v>
      </c>
      <c r="BS185">
        <v>132</v>
      </c>
      <c r="BT185">
        <v>139</v>
      </c>
      <c r="BU185">
        <v>1.56578947368421</v>
      </c>
      <c r="BV185">
        <v>0.56999999999999895</v>
      </c>
      <c r="BW185">
        <v>0.14072022160664799</v>
      </c>
      <c r="BX185">
        <v>1.9</v>
      </c>
      <c r="BY185">
        <v>1.33</v>
      </c>
      <c r="BZ185">
        <v>1.55</v>
      </c>
      <c r="CA185">
        <v>1.7894736842105201</v>
      </c>
      <c r="CB185">
        <v>1</v>
      </c>
      <c r="CC185">
        <v>0.33240997229916802</v>
      </c>
      <c r="CD185">
        <v>2</v>
      </c>
      <c r="CE185">
        <v>1</v>
      </c>
      <c r="CF185">
        <v>2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5.2631578947368398</v>
      </c>
      <c r="CN185">
        <v>8</v>
      </c>
      <c r="CO185">
        <v>1.9944598337950099</v>
      </c>
      <c r="CP185">
        <v>10</v>
      </c>
      <c r="CQ185">
        <v>2</v>
      </c>
      <c r="CR185">
        <v>5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7.0526315789473601</v>
      </c>
      <c r="CZ185">
        <v>7</v>
      </c>
      <c r="DA185">
        <v>1.6620498614958401</v>
      </c>
      <c r="DB185">
        <v>11</v>
      </c>
      <c r="DC185">
        <v>4</v>
      </c>
      <c r="DD185">
        <v>7</v>
      </c>
      <c r="DE185">
        <v>0.21052631578947301</v>
      </c>
      <c r="DF185">
        <v>1</v>
      </c>
      <c r="DG185">
        <v>0.33240997229916902</v>
      </c>
      <c r="DH185">
        <v>1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4.7368421052631504</v>
      </c>
      <c r="DR185">
        <v>8</v>
      </c>
      <c r="DS185">
        <v>1.9944598337950099</v>
      </c>
      <c r="DT185">
        <v>8</v>
      </c>
      <c r="DU185">
        <v>0</v>
      </c>
      <c r="DV185">
        <v>5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4.9473684210526301</v>
      </c>
      <c r="ED185">
        <v>7</v>
      </c>
      <c r="EE185">
        <v>1.6620498614958401</v>
      </c>
      <c r="EF185">
        <v>8</v>
      </c>
      <c r="EG185">
        <v>1</v>
      </c>
      <c r="EH185">
        <v>5</v>
      </c>
      <c r="EI185">
        <v>13.9542558983684</v>
      </c>
      <c r="EJ185">
        <v>12.707413793100001</v>
      </c>
      <c r="EK185">
        <v>4.8635495271745102</v>
      </c>
      <c r="EL185">
        <v>23.195</v>
      </c>
      <c r="EM185">
        <v>10.4875862069</v>
      </c>
      <c r="EN185">
        <v>10.4875862069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1.6322141560789401E-4</v>
      </c>
      <c r="EV185">
        <v>3.1012068965499998E-4</v>
      </c>
      <c r="EW185">
        <v>1.5463081478642599E-4</v>
      </c>
      <c r="EX185">
        <v>3.1012068965499998E-4</v>
      </c>
      <c r="EY185">
        <v>0</v>
      </c>
      <c r="EZ185">
        <v>3.1012068965499998E-4</v>
      </c>
      <c r="FA185">
        <v>212.63157894736801</v>
      </c>
      <c r="FB185">
        <v>31</v>
      </c>
      <c r="FC185">
        <v>9.8060941828254897</v>
      </c>
      <c r="FD185">
        <v>225</v>
      </c>
      <c r="FE185">
        <v>194</v>
      </c>
      <c r="FF185">
        <v>217</v>
      </c>
      <c r="FG185">
        <v>0.25373134328358199</v>
      </c>
      <c r="FH185">
        <v>0</v>
      </c>
      <c r="FI185">
        <v>0.74626865671641696</v>
      </c>
      <c r="FJ185">
        <v>0</v>
      </c>
      <c r="FK185">
        <v>0</v>
      </c>
      <c r="FL185">
        <v>7.8013778794689695E-2</v>
      </c>
      <c r="FM185">
        <v>1.86596247131511E-2</v>
      </c>
      <c r="FN185">
        <f t="shared" si="2"/>
        <v>-2.7337374757176693</v>
      </c>
    </row>
    <row r="186" spans="1:170" x14ac:dyDescent="0.2">
      <c r="A186">
        <v>167</v>
      </c>
      <c r="B186">
        <v>634</v>
      </c>
      <c r="C186" t="s">
        <v>279</v>
      </c>
      <c r="D186" t="s">
        <v>444</v>
      </c>
      <c r="F186">
        <v>25</v>
      </c>
      <c r="G186">
        <v>23</v>
      </c>
      <c r="H186">
        <v>0.5</v>
      </c>
      <c r="I186" t="s">
        <v>436</v>
      </c>
      <c r="J186">
        <v>28</v>
      </c>
      <c r="N186" t="s">
        <v>445</v>
      </c>
      <c r="O186">
        <v>7.8653744866536299E-2</v>
      </c>
      <c r="P186">
        <v>0.53524104471612699</v>
      </c>
      <c r="Q186">
        <v>-0.625038082682431</v>
      </c>
      <c r="Y186">
        <v>3</v>
      </c>
      <c r="Z186">
        <v>0.62496537300199495</v>
      </c>
      <c r="AA186">
        <v>0.55757978138146702</v>
      </c>
      <c r="AB186">
        <v>0.530612430582594</v>
      </c>
      <c r="AC186">
        <v>0.527023522005024</v>
      </c>
      <c r="AD186">
        <v>0.52637267864204695</v>
      </c>
      <c r="AE186">
        <v>29.157894736842099</v>
      </c>
      <c r="AF186">
        <v>15</v>
      </c>
      <c r="AG186">
        <v>5.7063711911357302</v>
      </c>
      <c r="AH186">
        <v>40</v>
      </c>
      <c r="AI186">
        <v>25</v>
      </c>
      <c r="AJ186">
        <v>25</v>
      </c>
      <c r="AK186">
        <v>50.5263157894736</v>
      </c>
      <c r="AL186">
        <v>11</v>
      </c>
      <c r="AM186">
        <v>3.4349030470914101</v>
      </c>
      <c r="AN186">
        <v>55</v>
      </c>
      <c r="AO186">
        <v>44</v>
      </c>
      <c r="AP186">
        <v>52</v>
      </c>
      <c r="AQ186">
        <v>64.677918421052595</v>
      </c>
      <c r="AR186">
        <v>36.285955000000001</v>
      </c>
      <c r="AS186">
        <v>13.9716218836565</v>
      </c>
      <c r="AT186">
        <v>91.224000000000004</v>
      </c>
      <c r="AU186">
        <v>54.938045000000002</v>
      </c>
      <c r="AV186">
        <v>54.938045000000002</v>
      </c>
      <c r="AW186">
        <v>1740.7368421052599</v>
      </c>
      <c r="AX186">
        <v>609</v>
      </c>
      <c r="AY186">
        <v>233.407202216066</v>
      </c>
      <c r="AZ186">
        <v>2128</v>
      </c>
      <c r="BA186">
        <v>1519</v>
      </c>
      <c r="BB186">
        <v>1519</v>
      </c>
      <c r="BC186">
        <v>6.4210526315789398</v>
      </c>
      <c r="BD186">
        <v>4</v>
      </c>
      <c r="BE186">
        <v>1.27423822714681</v>
      </c>
      <c r="BF186">
        <v>8</v>
      </c>
      <c r="BG186">
        <v>4</v>
      </c>
      <c r="BH186">
        <v>7</v>
      </c>
      <c r="BI186">
        <v>4.2631578947368398</v>
      </c>
      <c r="BJ186">
        <v>1</v>
      </c>
      <c r="BK186">
        <v>0.38781163434902999</v>
      </c>
      <c r="BL186">
        <v>5</v>
      </c>
      <c r="BM186">
        <v>4</v>
      </c>
      <c r="BN186">
        <v>4</v>
      </c>
      <c r="BO186">
        <v>146.99999999999901</v>
      </c>
      <c r="BP186">
        <v>43</v>
      </c>
      <c r="BQ186">
        <v>14.736842105263101</v>
      </c>
      <c r="BR186">
        <v>175</v>
      </c>
      <c r="BS186">
        <v>132</v>
      </c>
      <c r="BT186">
        <v>139</v>
      </c>
      <c r="BU186">
        <v>1.5510526315789399</v>
      </c>
      <c r="BV186">
        <v>0.5</v>
      </c>
      <c r="BW186">
        <v>0.117451523545706</v>
      </c>
      <c r="BX186">
        <v>1.83</v>
      </c>
      <c r="BY186">
        <v>1.33</v>
      </c>
      <c r="BZ186">
        <v>1.55</v>
      </c>
      <c r="CA186">
        <v>2</v>
      </c>
      <c r="CB186">
        <v>0</v>
      </c>
      <c r="CC186">
        <v>0</v>
      </c>
      <c r="CD186">
        <v>2</v>
      </c>
      <c r="CE186">
        <v>2</v>
      </c>
      <c r="CF186">
        <v>2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4.4210526315789398</v>
      </c>
      <c r="CN186">
        <v>4</v>
      </c>
      <c r="CO186">
        <v>1.27423822714681</v>
      </c>
      <c r="CP186">
        <v>6</v>
      </c>
      <c r="CQ186">
        <v>2</v>
      </c>
      <c r="CR186">
        <v>5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6.4210526315789398</v>
      </c>
      <c r="CZ186">
        <v>4</v>
      </c>
      <c r="DA186">
        <v>1.27423822714681</v>
      </c>
      <c r="DB186">
        <v>8</v>
      </c>
      <c r="DC186">
        <v>4</v>
      </c>
      <c r="DD186">
        <v>7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5.5789473684210504</v>
      </c>
      <c r="DR186">
        <v>4</v>
      </c>
      <c r="DS186">
        <v>1.27423822714681</v>
      </c>
      <c r="DT186">
        <v>8</v>
      </c>
      <c r="DU186">
        <v>4</v>
      </c>
      <c r="DV186">
        <v>5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5.5789473684210504</v>
      </c>
      <c r="ED186">
        <v>4</v>
      </c>
      <c r="EE186">
        <v>1.27423822714681</v>
      </c>
      <c r="EF186">
        <v>8</v>
      </c>
      <c r="EG186">
        <v>4</v>
      </c>
      <c r="EH186">
        <v>5</v>
      </c>
      <c r="EI186">
        <v>13.882676950999899</v>
      </c>
      <c r="EJ186">
        <v>12.707413793100001</v>
      </c>
      <c r="EK186">
        <v>4.9012226573684199</v>
      </c>
      <c r="EL186">
        <v>23.195</v>
      </c>
      <c r="EM186">
        <v>10.4875862069</v>
      </c>
      <c r="EN186">
        <v>10.4875862069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0.44451328457350198</v>
      </c>
      <c r="EV186">
        <v>2.1106628000000001</v>
      </c>
      <c r="EW186">
        <v>0.70153663807431399</v>
      </c>
      <c r="EX186">
        <v>2.1106628000000001</v>
      </c>
      <c r="EY186">
        <v>0</v>
      </c>
      <c r="EZ186">
        <v>3.1012068965499998E-4</v>
      </c>
      <c r="FA186">
        <v>213.47368421052599</v>
      </c>
      <c r="FB186">
        <v>35</v>
      </c>
      <c r="FC186">
        <v>10.249307479224299</v>
      </c>
      <c r="FD186">
        <v>229</v>
      </c>
      <c r="FE186">
        <v>194</v>
      </c>
      <c r="FF186">
        <v>217</v>
      </c>
      <c r="FG186">
        <v>0.31147540983606498</v>
      </c>
      <c r="FH186">
        <v>0</v>
      </c>
      <c r="FI186">
        <v>0.68852459016393397</v>
      </c>
      <c r="FJ186">
        <v>0</v>
      </c>
      <c r="FK186">
        <v>0</v>
      </c>
      <c r="FL186">
        <v>6.0586937186524102E-2</v>
      </c>
      <c r="FM186">
        <v>1.4346038582224E-2</v>
      </c>
      <c r="FN186">
        <f t="shared" si="2"/>
        <v>-0.63011455315301745</v>
      </c>
    </row>
    <row r="187" spans="1:170" x14ac:dyDescent="0.2">
      <c r="A187">
        <v>170</v>
      </c>
      <c r="B187">
        <v>637</v>
      </c>
      <c r="C187" t="s">
        <v>279</v>
      </c>
      <c r="D187" t="s">
        <v>446</v>
      </c>
      <c r="E187">
        <v>0.7</v>
      </c>
      <c r="F187">
        <v>6.8</v>
      </c>
      <c r="G187">
        <v>25</v>
      </c>
      <c r="H187">
        <v>3</v>
      </c>
      <c r="I187" t="s">
        <v>447</v>
      </c>
      <c r="J187">
        <v>509</v>
      </c>
      <c r="N187" t="s">
        <v>448</v>
      </c>
      <c r="O187">
        <v>3.1941349003168099E-2</v>
      </c>
      <c r="P187">
        <v>3</v>
      </c>
      <c r="Q187">
        <v>1.0986122886681</v>
      </c>
      <c r="Y187">
        <v>3</v>
      </c>
      <c r="Z187">
        <v>0.60421797811664302</v>
      </c>
      <c r="AA187">
        <v>0.52511807164958701</v>
      </c>
      <c r="AB187">
        <v>0.48614721003647998</v>
      </c>
      <c r="AC187">
        <v>0.47858969486891001</v>
      </c>
      <c r="AD187">
        <v>0.47652386105014</v>
      </c>
      <c r="AE187">
        <v>28.857142857142801</v>
      </c>
      <c r="AF187">
        <v>15</v>
      </c>
      <c r="AG187">
        <v>5.3061224489795897</v>
      </c>
      <c r="AH187">
        <v>40</v>
      </c>
      <c r="AI187">
        <v>25</v>
      </c>
      <c r="AJ187">
        <v>25</v>
      </c>
      <c r="AK187">
        <v>50.952380952380899</v>
      </c>
      <c r="AL187">
        <v>11</v>
      </c>
      <c r="AM187">
        <v>3.3106575963718798</v>
      </c>
      <c r="AN187">
        <v>55</v>
      </c>
      <c r="AO187">
        <v>44</v>
      </c>
      <c r="AP187">
        <v>52</v>
      </c>
      <c r="AQ187">
        <v>63.836688095238003</v>
      </c>
      <c r="AR187">
        <v>36.285955000000001</v>
      </c>
      <c r="AS187">
        <v>13.0415770975056</v>
      </c>
      <c r="AT187">
        <v>91.224000000000004</v>
      </c>
      <c r="AU187">
        <v>54.938045000000002</v>
      </c>
      <c r="AV187">
        <v>54.938045000000002</v>
      </c>
      <c r="AW187">
        <v>1747.42857142857</v>
      </c>
      <c r="AX187">
        <v>609</v>
      </c>
      <c r="AY187">
        <v>217.551020408163</v>
      </c>
      <c r="AZ187">
        <v>2128</v>
      </c>
      <c r="BA187">
        <v>1519</v>
      </c>
      <c r="BB187">
        <v>1519</v>
      </c>
      <c r="BC187">
        <v>6.5714285714285703</v>
      </c>
      <c r="BD187">
        <v>4</v>
      </c>
      <c r="BE187">
        <v>1.22448979591836</v>
      </c>
      <c r="BF187">
        <v>8</v>
      </c>
      <c r="BG187">
        <v>4</v>
      </c>
      <c r="BH187">
        <v>7</v>
      </c>
      <c r="BI187">
        <v>4.2380952380952301</v>
      </c>
      <c r="BJ187">
        <v>1</v>
      </c>
      <c r="BK187">
        <v>0.36281179138321901</v>
      </c>
      <c r="BL187">
        <v>5</v>
      </c>
      <c r="BM187">
        <v>4</v>
      </c>
      <c r="BN187">
        <v>4</v>
      </c>
      <c r="BO187">
        <v>145.57142857142799</v>
      </c>
      <c r="BP187">
        <v>43</v>
      </c>
      <c r="BQ187">
        <v>14.0136054421768</v>
      </c>
      <c r="BR187">
        <v>175</v>
      </c>
      <c r="BS187">
        <v>132</v>
      </c>
      <c r="BT187">
        <v>139</v>
      </c>
      <c r="BU187">
        <v>1.5776190476190399</v>
      </c>
      <c r="BV187">
        <v>0.5</v>
      </c>
      <c r="BW187">
        <v>0.14421768707482899</v>
      </c>
      <c r="BX187">
        <v>1.83</v>
      </c>
      <c r="BY187">
        <v>1.33</v>
      </c>
      <c r="BZ187">
        <v>1.55</v>
      </c>
      <c r="CA187">
        <v>1.99999999999999</v>
      </c>
      <c r="CB187">
        <v>0</v>
      </c>
      <c r="CC187" s="1">
        <v>2.2204460492503101E-16</v>
      </c>
      <c r="CD187">
        <v>2</v>
      </c>
      <c r="CE187">
        <v>2</v>
      </c>
      <c r="CF187">
        <v>2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4.5714285714285703</v>
      </c>
      <c r="CN187">
        <v>4</v>
      </c>
      <c r="CO187">
        <v>1.22448979591836</v>
      </c>
      <c r="CP187">
        <v>6</v>
      </c>
      <c r="CQ187">
        <v>2</v>
      </c>
      <c r="CR187">
        <v>5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6.5714285714285703</v>
      </c>
      <c r="CZ187">
        <v>4</v>
      </c>
      <c r="DA187">
        <v>1.22448979591836</v>
      </c>
      <c r="DB187">
        <v>8</v>
      </c>
      <c r="DC187">
        <v>4</v>
      </c>
      <c r="DD187">
        <v>7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5.4285714285714199</v>
      </c>
      <c r="DR187">
        <v>4</v>
      </c>
      <c r="DS187">
        <v>1.22448979591836</v>
      </c>
      <c r="DT187">
        <v>8</v>
      </c>
      <c r="DU187">
        <v>4</v>
      </c>
      <c r="DV187">
        <v>5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5.4285714285714199</v>
      </c>
      <c r="ED187">
        <v>4</v>
      </c>
      <c r="EE187">
        <v>1.22448979591836</v>
      </c>
      <c r="EF187">
        <v>8</v>
      </c>
      <c r="EG187">
        <v>4</v>
      </c>
      <c r="EH187">
        <v>5</v>
      </c>
      <c r="EI187">
        <v>13.5824220032857</v>
      </c>
      <c r="EJ187">
        <v>12.707413793100001</v>
      </c>
      <c r="EK187">
        <v>4.5774180936734599</v>
      </c>
      <c r="EL187">
        <v>23.195</v>
      </c>
      <c r="EM187">
        <v>10.4875862069</v>
      </c>
      <c r="EN187">
        <v>10.4875862069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0.60319419080459702</v>
      </c>
      <c r="EV187">
        <v>2.1106628000000001</v>
      </c>
      <c r="EW187">
        <v>0.86141063382594396</v>
      </c>
      <c r="EX187">
        <v>2.1106628000000001</v>
      </c>
      <c r="EY187">
        <v>0</v>
      </c>
      <c r="EZ187">
        <v>3.1012068965499998E-4</v>
      </c>
      <c r="FA187">
        <v>214.95238095238</v>
      </c>
      <c r="FB187">
        <v>35</v>
      </c>
      <c r="FC187">
        <v>9.9773242630385397</v>
      </c>
      <c r="FD187">
        <v>229</v>
      </c>
      <c r="FE187">
        <v>194</v>
      </c>
      <c r="FF187">
        <v>217</v>
      </c>
      <c r="FG187">
        <v>0.30434782608695599</v>
      </c>
      <c r="FH187">
        <v>0</v>
      </c>
      <c r="FI187">
        <v>0.69565217391304301</v>
      </c>
      <c r="FJ187">
        <v>0</v>
      </c>
      <c r="FK187">
        <v>0</v>
      </c>
      <c r="FL187">
        <v>6.0586937186524102E-2</v>
      </c>
      <c r="FM187">
        <v>1.6251758330648999E-2</v>
      </c>
      <c r="FN187">
        <f t="shared" si="2"/>
        <v>1.0972314887001047</v>
      </c>
    </row>
    <row r="188" spans="1:170" x14ac:dyDescent="0.2">
      <c r="A188">
        <v>171</v>
      </c>
      <c r="B188">
        <v>638</v>
      </c>
      <c r="C188" t="s">
        <v>279</v>
      </c>
      <c r="D188" t="s">
        <v>449</v>
      </c>
      <c r="F188">
        <v>25</v>
      </c>
      <c r="G188">
        <v>23</v>
      </c>
      <c r="H188">
        <v>1.6</v>
      </c>
      <c r="I188" t="s">
        <v>436</v>
      </c>
      <c r="J188">
        <v>28</v>
      </c>
      <c r="N188" t="s">
        <v>450</v>
      </c>
      <c r="O188">
        <v>8.8324365640239502E-2</v>
      </c>
      <c r="P188">
        <v>1.7127713430916001</v>
      </c>
      <c r="Q188">
        <v>0.53811272712324898</v>
      </c>
      <c r="Y188">
        <v>3</v>
      </c>
      <c r="Z188">
        <v>0.62496537300199495</v>
      </c>
      <c r="AA188">
        <v>0.55757978138146702</v>
      </c>
      <c r="AB188">
        <v>0.530612430582594</v>
      </c>
      <c r="AC188">
        <v>0.527023522005024</v>
      </c>
      <c r="AD188">
        <v>0.52637267864204695</v>
      </c>
      <c r="AE188">
        <v>29.578947368421002</v>
      </c>
      <c r="AF188">
        <v>15</v>
      </c>
      <c r="AG188">
        <v>5.4847645429362801</v>
      </c>
      <c r="AH188">
        <v>40</v>
      </c>
      <c r="AI188">
        <v>25</v>
      </c>
      <c r="AJ188">
        <v>25</v>
      </c>
      <c r="AK188">
        <v>51.789473684210499</v>
      </c>
      <c r="AL188">
        <v>17</v>
      </c>
      <c r="AM188">
        <v>4.0997229916897497</v>
      </c>
      <c r="AN188">
        <v>61</v>
      </c>
      <c r="AO188">
        <v>44</v>
      </c>
      <c r="AP188">
        <v>52</v>
      </c>
      <c r="AQ188">
        <v>65.277581578947306</v>
      </c>
      <c r="AR188">
        <v>36.285955000000001</v>
      </c>
      <c r="AS188">
        <v>13.6560096952908</v>
      </c>
      <c r="AT188">
        <v>91.224000000000004</v>
      </c>
      <c r="AU188">
        <v>54.938045000000002</v>
      </c>
      <c r="AV188">
        <v>54.938045000000002</v>
      </c>
      <c r="AW188">
        <v>1723.2631578947301</v>
      </c>
      <c r="AX188">
        <v>609</v>
      </c>
      <c r="AY188">
        <v>215.013850415512</v>
      </c>
      <c r="AZ188">
        <v>2128</v>
      </c>
      <c r="BA188">
        <v>1519</v>
      </c>
      <c r="BB188">
        <v>1519</v>
      </c>
      <c r="BC188">
        <v>6.8421052631578902</v>
      </c>
      <c r="BD188">
        <v>6</v>
      </c>
      <c r="BE188">
        <v>1.4958448753462601</v>
      </c>
      <c r="BF188">
        <v>10</v>
      </c>
      <c r="BG188">
        <v>4</v>
      </c>
      <c r="BH188">
        <v>7</v>
      </c>
      <c r="BI188">
        <v>4.2631578947368398</v>
      </c>
      <c r="BJ188">
        <v>1</v>
      </c>
      <c r="BK188">
        <v>0.38781163434902999</v>
      </c>
      <c r="BL188">
        <v>5</v>
      </c>
      <c r="BM188">
        <v>4</v>
      </c>
      <c r="BN188">
        <v>4</v>
      </c>
      <c r="BO188">
        <v>145.31578947368399</v>
      </c>
      <c r="BP188">
        <v>51</v>
      </c>
      <c r="BQ188">
        <v>15.623268698060899</v>
      </c>
      <c r="BR188">
        <v>175</v>
      </c>
      <c r="BS188">
        <v>124</v>
      </c>
      <c r="BT188">
        <v>139</v>
      </c>
      <c r="BU188">
        <v>1.5678947368420999</v>
      </c>
      <c r="BV188">
        <v>0.57999999999999896</v>
      </c>
      <c r="BW188">
        <v>0.14404432132963901</v>
      </c>
      <c r="BX188">
        <v>1.91</v>
      </c>
      <c r="BY188">
        <v>1.33</v>
      </c>
      <c r="BZ188">
        <v>1.55</v>
      </c>
      <c r="CA188">
        <v>2</v>
      </c>
      <c r="CB188">
        <v>0</v>
      </c>
      <c r="CC188">
        <v>0</v>
      </c>
      <c r="CD188">
        <v>2</v>
      </c>
      <c r="CE188">
        <v>2</v>
      </c>
      <c r="CF188">
        <v>2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4.8421052631578902</v>
      </c>
      <c r="CN188">
        <v>6</v>
      </c>
      <c r="CO188">
        <v>1.4958448753462601</v>
      </c>
      <c r="CP188">
        <v>8</v>
      </c>
      <c r="CQ188">
        <v>2</v>
      </c>
      <c r="CR188">
        <v>5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6.8421052631578902</v>
      </c>
      <c r="CZ188">
        <v>6</v>
      </c>
      <c r="DA188">
        <v>1.4958448753462601</v>
      </c>
      <c r="DB188">
        <v>10</v>
      </c>
      <c r="DC188">
        <v>4</v>
      </c>
      <c r="DD188">
        <v>7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5.1578947368421</v>
      </c>
      <c r="DR188">
        <v>6</v>
      </c>
      <c r="DS188">
        <v>1.4958448753462601</v>
      </c>
      <c r="DT188">
        <v>8</v>
      </c>
      <c r="DU188">
        <v>2</v>
      </c>
      <c r="DV188">
        <v>5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5.1578947368421</v>
      </c>
      <c r="ED188">
        <v>6</v>
      </c>
      <c r="EE188">
        <v>1.4958448753462601</v>
      </c>
      <c r="EF188">
        <v>8</v>
      </c>
      <c r="EG188">
        <v>2</v>
      </c>
      <c r="EH188">
        <v>5</v>
      </c>
      <c r="EI188">
        <v>13.796361161526301</v>
      </c>
      <c r="EJ188">
        <v>12.875</v>
      </c>
      <c r="EK188">
        <v>4.9466520202493003</v>
      </c>
      <c r="EL188">
        <v>23.195</v>
      </c>
      <c r="EM188">
        <v>10.32</v>
      </c>
      <c r="EN188">
        <v>10.4875862069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0.12550947404718599</v>
      </c>
      <c r="EV188">
        <v>0.59539470000000005</v>
      </c>
      <c r="EW188">
        <v>0.19784641092749999</v>
      </c>
      <c r="EX188">
        <v>0.59539470000000005</v>
      </c>
      <c r="EY188">
        <v>0</v>
      </c>
      <c r="EZ188">
        <v>3.1012068965499998E-4</v>
      </c>
      <c r="FA188">
        <v>212.63157894736801</v>
      </c>
      <c r="FB188">
        <v>31</v>
      </c>
      <c r="FC188">
        <v>9.8060941828254897</v>
      </c>
      <c r="FD188">
        <v>225</v>
      </c>
      <c r="FE188">
        <v>194</v>
      </c>
      <c r="FF188">
        <v>217</v>
      </c>
      <c r="FG188">
        <v>0.29230769230769199</v>
      </c>
      <c r="FH188">
        <v>0</v>
      </c>
      <c r="FI188">
        <v>0.70769230769230695</v>
      </c>
      <c r="FJ188">
        <v>0</v>
      </c>
      <c r="FK188">
        <v>0</v>
      </c>
      <c r="FL188">
        <v>8.0660682433481706E-2</v>
      </c>
      <c r="FM188">
        <v>1.9334060057979E-2</v>
      </c>
      <c r="FN188">
        <f t="shared" si="2"/>
        <v>0.53303625665266452</v>
      </c>
    </row>
    <row r="189" spans="1:170" x14ac:dyDescent="0.2">
      <c r="A189">
        <v>174</v>
      </c>
      <c r="B189">
        <v>643</v>
      </c>
      <c r="C189" t="s">
        <v>279</v>
      </c>
      <c r="D189" t="s">
        <v>452</v>
      </c>
      <c r="E189">
        <v>1.2</v>
      </c>
      <c r="F189">
        <v>17</v>
      </c>
      <c r="G189">
        <v>30</v>
      </c>
      <c r="H189">
        <v>0.7</v>
      </c>
      <c r="I189" t="s">
        <v>453</v>
      </c>
      <c r="J189">
        <v>19</v>
      </c>
      <c r="N189" t="s">
        <v>454</v>
      </c>
      <c r="O189">
        <v>5.3112397054323697E-2</v>
      </c>
      <c r="P189">
        <v>0.62513551914118803</v>
      </c>
      <c r="Q189">
        <v>-0.46978682212419598</v>
      </c>
      <c r="Y189">
        <v>2</v>
      </c>
      <c r="Z189">
        <v>0.81862011268285395</v>
      </c>
      <c r="AA189">
        <v>0.79644691647016697</v>
      </c>
      <c r="AB189">
        <v>0.79186639295861905</v>
      </c>
      <c r="AC189">
        <v>0.79167655089742395</v>
      </c>
      <c r="AD189">
        <v>0.79166679276405205</v>
      </c>
      <c r="AE189">
        <v>28.125</v>
      </c>
      <c r="AF189">
        <v>15</v>
      </c>
      <c r="AG189">
        <v>4.9479166666666599</v>
      </c>
      <c r="AH189">
        <v>40</v>
      </c>
      <c r="AI189">
        <v>25</v>
      </c>
      <c r="AJ189">
        <v>25</v>
      </c>
      <c r="AK189">
        <v>50.3333333333333</v>
      </c>
      <c r="AL189">
        <v>8</v>
      </c>
      <c r="AM189">
        <v>2.6388888888888902</v>
      </c>
      <c r="AN189">
        <v>52</v>
      </c>
      <c r="AO189">
        <v>44</v>
      </c>
      <c r="AP189">
        <v>52</v>
      </c>
      <c r="AQ189">
        <v>62.497618958333298</v>
      </c>
      <c r="AR189">
        <v>36.285955000000001</v>
      </c>
      <c r="AS189">
        <v>11.9693254340277</v>
      </c>
      <c r="AT189">
        <v>91.224000000000004</v>
      </c>
      <c r="AU189">
        <v>54.938045000000002</v>
      </c>
      <c r="AV189">
        <v>54.938045000000002</v>
      </c>
      <c r="AW189">
        <v>1645.875</v>
      </c>
      <c r="AX189">
        <v>609</v>
      </c>
      <c r="AY189">
        <v>200.885416666666</v>
      </c>
      <c r="AZ189">
        <v>2128</v>
      </c>
      <c r="BA189">
        <v>1519</v>
      </c>
      <c r="BB189">
        <v>1519</v>
      </c>
      <c r="BC189">
        <v>6.3749999999999902</v>
      </c>
      <c r="BD189">
        <v>3</v>
      </c>
      <c r="BE189">
        <v>0.98958333333333304</v>
      </c>
      <c r="BF189">
        <v>7</v>
      </c>
      <c r="BG189">
        <v>4</v>
      </c>
      <c r="BH189">
        <v>7</v>
      </c>
      <c r="BI189">
        <v>4.2083333333333304</v>
      </c>
      <c r="BJ189">
        <v>1</v>
      </c>
      <c r="BK189">
        <v>0.32986111111110999</v>
      </c>
      <c r="BL189">
        <v>5</v>
      </c>
      <c r="BM189">
        <v>4</v>
      </c>
      <c r="BN189">
        <v>4</v>
      </c>
      <c r="BO189">
        <v>146.5</v>
      </c>
      <c r="BP189">
        <v>36</v>
      </c>
      <c r="BQ189">
        <v>11.875</v>
      </c>
      <c r="BR189">
        <v>175</v>
      </c>
      <c r="BS189">
        <v>139</v>
      </c>
      <c r="BT189">
        <v>139</v>
      </c>
      <c r="BU189">
        <v>1.50416666666666</v>
      </c>
      <c r="BV189">
        <v>0.219999999999999</v>
      </c>
      <c r="BW189">
        <v>7.2569444444444395E-2</v>
      </c>
      <c r="BX189">
        <v>1.55</v>
      </c>
      <c r="BY189">
        <v>1.33</v>
      </c>
      <c r="BZ189">
        <v>1.55</v>
      </c>
      <c r="CA189">
        <v>2</v>
      </c>
      <c r="CB189">
        <v>0</v>
      </c>
      <c r="CC189">
        <v>0</v>
      </c>
      <c r="CD189">
        <v>2</v>
      </c>
      <c r="CE189">
        <v>2</v>
      </c>
      <c r="CF189">
        <v>2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4.375</v>
      </c>
      <c r="CN189">
        <v>3</v>
      </c>
      <c r="CO189">
        <v>0.98958333333333304</v>
      </c>
      <c r="CP189">
        <v>5</v>
      </c>
      <c r="CQ189">
        <v>2</v>
      </c>
      <c r="CR189">
        <v>5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6.3749999999999902</v>
      </c>
      <c r="CZ189">
        <v>3</v>
      </c>
      <c r="DA189">
        <v>0.98958333333333304</v>
      </c>
      <c r="DB189">
        <v>7</v>
      </c>
      <c r="DC189">
        <v>4</v>
      </c>
      <c r="DD189">
        <v>7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5.625</v>
      </c>
      <c r="DR189">
        <v>3</v>
      </c>
      <c r="DS189">
        <v>0.98958333333333304</v>
      </c>
      <c r="DT189">
        <v>8</v>
      </c>
      <c r="DU189">
        <v>5</v>
      </c>
      <c r="DV189">
        <v>5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5.625</v>
      </c>
      <c r="ED189">
        <v>3</v>
      </c>
      <c r="EE189">
        <v>0.98958333333333304</v>
      </c>
      <c r="EF189">
        <v>8</v>
      </c>
      <c r="EG189">
        <v>5</v>
      </c>
      <c r="EH189">
        <v>5</v>
      </c>
      <c r="EI189">
        <v>13.134964080462399</v>
      </c>
      <c r="EJ189">
        <v>12.707413793100001</v>
      </c>
      <c r="EK189">
        <v>4.1916816331406199</v>
      </c>
      <c r="EL189">
        <v>23.195</v>
      </c>
      <c r="EM189">
        <v>10.4875862069</v>
      </c>
      <c r="EN189">
        <v>10.4875862069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2.4551221264354099E-4</v>
      </c>
      <c r="EV189">
        <v>3.1012068965499998E-4</v>
      </c>
      <c r="EW189">
        <v>1.02296755268142E-4</v>
      </c>
      <c r="EX189">
        <v>3.1012068965499998E-4</v>
      </c>
      <c r="EY189">
        <v>0</v>
      </c>
      <c r="EZ189">
        <v>3.1012068965499998E-4</v>
      </c>
      <c r="FA189">
        <v>212.208333333333</v>
      </c>
      <c r="FB189">
        <v>23</v>
      </c>
      <c r="FC189">
        <v>7.5868055555555598</v>
      </c>
      <c r="FD189">
        <v>217</v>
      </c>
      <c r="FE189">
        <v>194</v>
      </c>
      <c r="FF189">
        <v>217</v>
      </c>
      <c r="FG189">
        <v>0.31372549019607798</v>
      </c>
      <c r="FH189">
        <v>0</v>
      </c>
      <c r="FI189">
        <v>0.68627450980392102</v>
      </c>
      <c r="FJ189">
        <v>0</v>
      </c>
      <c r="FK189">
        <v>0</v>
      </c>
      <c r="FL189">
        <v>1.2027089369161701E-2</v>
      </c>
      <c r="FM189">
        <v>3.96726906274432E-3</v>
      </c>
      <c r="FN189">
        <f t="shared" si="2"/>
        <v>-0.4732388220441921</v>
      </c>
    </row>
    <row r="190" spans="1:170" x14ac:dyDescent="0.2">
      <c r="A190">
        <v>175</v>
      </c>
      <c r="B190">
        <v>645</v>
      </c>
      <c r="C190" t="s">
        <v>279</v>
      </c>
      <c r="D190" t="s">
        <v>455</v>
      </c>
      <c r="E190">
        <v>1.2</v>
      </c>
      <c r="F190">
        <v>17.600000000000001</v>
      </c>
      <c r="G190">
        <v>30</v>
      </c>
      <c r="H190">
        <v>4</v>
      </c>
      <c r="I190" t="s">
        <v>456</v>
      </c>
      <c r="J190">
        <v>1285</v>
      </c>
      <c r="M190" t="s">
        <v>457</v>
      </c>
      <c r="N190" t="s">
        <v>458</v>
      </c>
      <c r="O190">
        <v>6.9582939197508104E-2</v>
      </c>
      <c r="P190">
        <v>3.5579705034299298</v>
      </c>
      <c r="Q190">
        <v>1.26919029899846</v>
      </c>
      <c r="Y190">
        <v>4</v>
      </c>
      <c r="Z190">
        <v>0.535412613473633</v>
      </c>
      <c r="AA190">
        <v>0.444421295090558</v>
      </c>
      <c r="AB190">
        <v>0.38921601635855502</v>
      </c>
      <c r="AC190">
        <v>0.37016304952141699</v>
      </c>
      <c r="AD190">
        <v>0.35775932888506701</v>
      </c>
      <c r="AE190">
        <v>30.433333333333302</v>
      </c>
      <c r="AF190">
        <v>15</v>
      </c>
      <c r="AG190">
        <v>6.3777777777777702</v>
      </c>
      <c r="AH190">
        <v>40</v>
      </c>
      <c r="AI190">
        <v>25</v>
      </c>
      <c r="AJ190">
        <v>32.5</v>
      </c>
      <c r="AK190">
        <v>50.633333333333297</v>
      </c>
      <c r="AL190">
        <v>14</v>
      </c>
      <c r="AM190">
        <v>4.4222222222222198</v>
      </c>
      <c r="AN190">
        <v>58</v>
      </c>
      <c r="AO190">
        <v>44</v>
      </c>
      <c r="AP190">
        <v>48</v>
      </c>
      <c r="AQ190">
        <v>67.644501166666601</v>
      </c>
      <c r="AR190">
        <v>36.285955000000001</v>
      </c>
      <c r="AS190">
        <v>15.7196658888888</v>
      </c>
      <c r="AT190">
        <v>91.224000000000004</v>
      </c>
      <c r="AU190">
        <v>54.938045000000002</v>
      </c>
      <c r="AV190">
        <v>73.081022500000003</v>
      </c>
      <c r="AW190">
        <v>1815.0333333333299</v>
      </c>
      <c r="AX190">
        <v>609</v>
      </c>
      <c r="AY190">
        <v>208.64444444444399</v>
      </c>
      <c r="AZ190">
        <v>2128</v>
      </c>
      <c r="BA190">
        <v>1519</v>
      </c>
      <c r="BB190">
        <v>1823.5</v>
      </c>
      <c r="BC190">
        <v>6.43333333333333</v>
      </c>
      <c r="BD190">
        <v>5</v>
      </c>
      <c r="BE190">
        <v>1.62222222222222</v>
      </c>
      <c r="BF190">
        <v>9</v>
      </c>
      <c r="BG190">
        <v>4</v>
      </c>
      <c r="BH190">
        <v>5.5</v>
      </c>
      <c r="BI190">
        <v>4.3333333333333304</v>
      </c>
      <c r="BJ190">
        <v>1</v>
      </c>
      <c r="BK190">
        <v>0.44444444444444398</v>
      </c>
      <c r="BL190">
        <v>5</v>
      </c>
      <c r="BM190">
        <v>4</v>
      </c>
      <c r="BN190">
        <v>4.5</v>
      </c>
      <c r="BO190">
        <v>148.06666666666601</v>
      </c>
      <c r="BP190">
        <v>49</v>
      </c>
      <c r="BQ190">
        <v>17.955555555555499</v>
      </c>
      <c r="BR190">
        <v>175</v>
      </c>
      <c r="BS190">
        <v>126</v>
      </c>
      <c r="BT190">
        <v>157</v>
      </c>
      <c r="BU190">
        <v>1.575</v>
      </c>
      <c r="BV190">
        <v>0.54999999999999905</v>
      </c>
      <c r="BW190">
        <v>0.17999999999999899</v>
      </c>
      <c r="BX190">
        <v>1.88</v>
      </c>
      <c r="BY190">
        <v>1.33</v>
      </c>
      <c r="BZ190">
        <v>1.44</v>
      </c>
      <c r="CA190">
        <v>1.99999999999999</v>
      </c>
      <c r="CB190">
        <v>0</v>
      </c>
      <c r="CC190" s="1">
        <v>2.2204460492503101E-16</v>
      </c>
      <c r="CD190">
        <v>2</v>
      </c>
      <c r="CE190">
        <v>2</v>
      </c>
      <c r="CF190">
        <v>2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4.43333333333333</v>
      </c>
      <c r="CN190">
        <v>5</v>
      </c>
      <c r="CO190">
        <v>1.62222222222222</v>
      </c>
      <c r="CP190">
        <v>7</v>
      </c>
      <c r="CQ190">
        <v>2</v>
      </c>
      <c r="CR190">
        <v>3.5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6.43333333333333</v>
      </c>
      <c r="CZ190">
        <v>5</v>
      </c>
      <c r="DA190">
        <v>1.62222222222222</v>
      </c>
      <c r="DB190">
        <v>9</v>
      </c>
      <c r="DC190">
        <v>4</v>
      </c>
      <c r="DD190">
        <v>5.5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5.5666666666666602</v>
      </c>
      <c r="DR190">
        <v>5</v>
      </c>
      <c r="DS190">
        <v>1.62222222222222</v>
      </c>
      <c r="DT190">
        <v>8</v>
      </c>
      <c r="DU190">
        <v>3</v>
      </c>
      <c r="DV190">
        <v>6.5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5.5666666666666602</v>
      </c>
      <c r="ED190">
        <v>5</v>
      </c>
      <c r="EE190">
        <v>1.62222222222222</v>
      </c>
      <c r="EF190">
        <v>8</v>
      </c>
      <c r="EG190">
        <v>3</v>
      </c>
      <c r="EH190">
        <v>6.5</v>
      </c>
      <c r="EI190">
        <v>14.755695402299899</v>
      </c>
      <c r="EJ190">
        <v>12.95</v>
      </c>
      <c r="EK190">
        <v>5.6262030651333301</v>
      </c>
      <c r="EL190">
        <v>23.195</v>
      </c>
      <c r="EM190">
        <v>10.244999999999999</v>
      </c>
      <c r="EN190">
        <v>16.841293103449999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0.64743848022988404</v>
      </c>
      <c r="EV190">
        <v>2.1106628000000001</v>
      </c>
      <c r="EW190">
        <v>0.863044559846743</v>
      </c>
      <c r="EX190">
        <v>2.1106628000000001</v>
      </c>
      <c r="EY190">
        <v>0</v>
      </c>
      <c r="EZ190">
        <v>1.5506034482749999E-4</v>
      </c>
      <c r="FA190">
        <v>209.833333333333</v>
      </c>
      <c r="FB190">
        <v>35</v>
      </c>
      <c r="FC190">
        <v>13.7222222222222</v>
      </c>
      <c r="FD190">
        <v>229</v>
      </c>
      <c r="FE190">
        <v>194</v>
      </c>
      <c r="FF190">
        <v>205.5</v>
      </c>
      <c r="FG190">
        <v>0.31088082901554398</v>
      </c>
      <c r="FH190">
        <v>0</v>
      </c>
      <c r="FI190">
        <v>0.68911917098445596</v>
      </c>
      <c r="FJ190">
        <v>0</v>
      </c>
      <c r="FK190">
        <v>0</v>
      </c>
      <c r="FL190">
        <v>7.2836172188246701E-2</v>
      </c>
      <c r="FM190">
        <v>2.1791943609559002E-2</v>
      </c>
      <c r="FN190">
        <f t="shared" si="2"/>
        <v>1.2656164637871781</v>
      </c>
    </row>
    <row r="191" spans="1:170" x14ac:dyDescent="0.2">
      <c r="A191">
        <v>185</v>
      </c>
      <c r="B191">
        <v>707</v>
      </c>
      <c r="C191" t="s">
        <v>279</v>
      </c>
      <c r="D191" t="s">
        <v>469</v>
      </c>
      <c r="E191">
        <v>1</v>
      </c>
      <c r="F191">
        <v>33</v>
      </c>
      <c r="G191">
        <v>50</v>
      </c>
      <c r="H191">
        <v>0.2</v>
      </c>
      <c r="I191" t="s">
        <v>360</v>
      </c>
      <c r="J191">
        <v>363</v>
      </c>
      <c r="N191" t="s">
        <v>470</v>
      </c>
      <c r="O191">
        <v>8.8738635921419798E-2</v>
      </c>
      <c r="P191">
        <v>7.1408263229027796E-2</v>
      </c>
      <c r="Q191">
        <v>-2.6393416848339801</v>
      </c>
      <c r="Y191">
        <v>3</v>
      </c>
      <c r="Z191">
        <v>0.70867638751564299</v>
      </c>
      <c r="AA191">
        <v>0.674355427966293</v>
      </c>
      <c r="AB191">
        <v>0.66703293066422098</v>
      </c>
      <c r="AC191">
        <v>0.66668871209858804</v>
      </c>
      <c r="AD191">
        <v>0.66666706715224999</v>
      </c>
      <c r="AE191">
        <v>36.733333333333299</v>
      </c>
      <c r="AF191">
        <v>40</v>
      </c>
      <c r="AG191">
        <v>12.9777777777777</v>
      </c>
      <c r="AH191">
        <v>67</v>
      </c>
      <c r="AI191">
        <v>27</v>
      </c>
      <c r="AJ191">
        <v>27</v>
      </c>
      <c r="AK191">
        <v>51.133333333333297</v>
      </c>
      <c r="AL191">
        <v>25</v>
      </c>
      <c r="AM191">
        <v>9.1555555555555497</v>
      </c>
      <c r="AN191">
        <v>58</v>
      </c>
      <c r="AO191">
        <v>33</v>
      </c>
      <c r="AP191">
        <v>58</v>
      </c>
      <c r="AQ191">
        <v>84.438060666666601</v>
      </c>
      <c r="AR191">
        <v>105.997125</v>
      </c>
      <c r="AS191">
        <v>34.006487555555502</v>
      </c>
      <c r="AT191">
        <v>164.93031999999999</v>
      </c>
      <c r="AU191">
        <v>58.933194999999998</v>
      </c>
      <c r="AV191">
        <v>58.933194999999998</v>
      </c>
      <c r="AW191">
        <v>1811.79999999999</v>
      </c>
      <c r="AX191">
        <v>381</v>
      </c>
      <c r="AY191">
        <v>84.319999999999794</v>
      </c>
      <c r="AZ191">
        <v>2128</v>
      </c>
      <c r="BA191">
        <v>1747</v>
      </c>
      <c r="BB191">
        <v>1768</v>
      </c>
      <c r="BC191">
        <v>7.1333333333333302</v>
      </c>
      <c r="BD191">
        <v>6</v>
      </c>
      <c r="BE191">
        <v>2.48888888888888</v>
      </c>
      <c r="BF191">
        <v>9</v>
      </c>
      <c r="BG191">
        <v>3</v>
      </c>
      <c r="BH191">
        <v>9</v>
      </c>
      <c r="BI191">
        <v>4.5333333333333297</v>
      </c>
      <c r="BJ191">
        <v>2</v>
      </c>
      <c r="BK191">
        <v>0.71111111111111103</v>
      </c>
      <c r="BL191">
        <v>6</v>
      </c>
      <c r="BM191">
        <v>4</v>
      </c>
      <c r="BN191">
        <v>4</v>
      </c>
      <c r="BO191">
        <v>145.73333333333301</v>
      </c>
      <c r="BP191">
        <v>66</v>
      </c>
      <c r="BQ191">
        <v>26.311111111111099</v>
      </c>
      <c r="BR191">
        <v>192</v>
      </c>
      <c r="BS191">
        <v>126</v>
      </c>
      <c r="BT191">
        <v>126</v>
      </c>
      <c r="BU191">
        <v>1.6766666666666601</v>
      </c>
      <c r="BV191">
        <v>0.64999999999999902</v>
      </c>
      <c r="BW191">
        <v>0.27111111111111103</v>
      </c>
      <c r="BX191">
        <v>1.88</v>
      </c>
      <c r="BY191">
        <v>1.23</v>
      </c>
      <c r="BZ191">
        <v>1.88</v>
      </c>
      <c r="CA191">
        <v>2</v>
      </c>
      <c r="CB191">
        <v>0</v>
      </c>
      <c r="CC191">
        <v>0</v>
      </c>
      <c r="CD191">
        <v>2</v>
      </c>
      <c r="CE191">
        <v>2</v>
      </c>
      <c r="CF191">
        <v>2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4.93333333333333</v>
      </c>
      <c r="CN191">
        <v>7</v>
      </c>
      <c r="CO191">
        <v>2.7555555555555502</v>
      </c>
      <c r="CP191">
        <v>7</v>
      </c>
      <c r="CQ191">
        <v>0</v>
      </c>
      <c r="CR191">
        <v>7</v>
      </c>
      <c r="CS191">
        <v>2.19999999999999</v>
      </c>
      <c r="CT191">
        <v>11</v>
      </c>
      <c r="CU191">
        <v>3.5199999999999898</v>
      </c>
      <c r="CV191">
        <v>11</v>
      </c>
      <c r="CW191">
        <v>0</v>
      </c>
      <c r="CX191">
        <v>0</v>
      </c>
      <c r="CY191">
        <v>9.1333333333333293</v>
      </c>
      <c r="CZ191">
        <v>9</v>
      </c>
      <c r="DA191">
        <v>1.54666666666666</v>
      </c>
      <c r="DB191">
        <v>13</v>
      </c>
      <c r="DC191">
        <v>4</v>
      </c>
      <c r="DD191">
        <v>9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3.0666666666666602</v>
      </c>
      <c r="DR191">
        <v>8</v>
      </c>
      <c r="DS191">
        <v>1.31555555555555</v>
      </c>
      <c r="DT191">
        <v>8</v>
      </c>
      <c r="DU191">
        <v>0</v>
      </c>
      <c r="DV191">
        <v>3</v>
      </c>
      <c r="DW191">
        <v>0.6</v>
      </c>
      <c r="DX191">
        <v>3</v>
      </c>
      <c r="DY191">
        <v>0.96</v>
      </c>
      <c r="DZ191">
        <v>3</v>
      </c>
      <c r="EA191">
        <v>0</v>
      </c>
      <c r="EB191">
        <v>0</v>
      </c>
      <c r="EC191">
        <v>3.6666666666666599</v>
      </c>
      <c r="ED191">
        <v>5</v>
      </c>
      <c r="EE191">
        <v>1.1555555555555499</v>
      </c>
      <c r="EF191">
        <v>8</v>
      </c>
      <c r="EG191">
        <v>3</v>
      </c>
      <c r="EH191">
        <v>3</v>
      </c>
      <c r="EI191">
        <v>16.0693333333266</v>
      </c>
      <c r="EJ191">
        <v>20.488333333299899</v>
      </c>
      <c r="EK191">
        <v>7.7657777777688803</v>
      </c>
      <c r="EL191">
        <v>30.733333333299999</v>
      </c>
      <c r="EM191">
        <v>10.244999999999999</v>
      </c>
      <c r="EN191">
        <v>10.244999999999999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1.0323141333333301</v>
      </c>
      <c r="EV191">
        <v>1.5484712</v>
      </c>
      <c r="EW191">
        <v>0.68820942222222203</v>
      </c>
      <c r="EX191">
        <v>1.5484712</v>
      </c>
      <c r="EY191">
        <v>0</v>
      </c>
      <c r="EZ191">
        <v>1.5484712</v>
      </c>
      <c r="FA191">
        <v>193.99999999999901</v>
      </c>
      <c r="FB191">
        <v>0</v>
      </c>
      <c r="FC191" s="1">
        <v>2.8421709430404001E-14</v>
      </c>
      <c r="FD191">
        <v>194</v>
      </c>
      <c r="FE191">
        <v>194</v>
      </c>
      <c r="FF191">
        <v>194</v>
      </c>
      <c r="FG191">
        <v>0.218978102189781</v>
      </c>
      <c r="FH191">
        <v>0</v>
      </c>
      <c r="FI191">
        <v>0.54014598540145897</v>
      </c>
      <c r="FJ191">
        <v>0.240875912408759</v>
      </c>
      <c r="FK191">
        <v>0</v>
      </c>
      <c r="FL191">
        <v>0.100238004432345</v>
      </c>
      <c r="FM191">
        <v>3.98119541542271E-2</v>
      </c>
      <c r="FN191">
        <f t="shared" si="2"/>
        <v>-2.6460426258551539</v>
      </c>
    </row>
    <row r="192" spans="1:170" x14ac:dyDescent="0.2">
      <c r="A192">
        <v>187</v>
      </c>
      <c r="B192">
        <v>710</v>
      </c>
      <c r="C192" t="s">
        <v>279</v>
      </c>
      <c r="D192" t="s">
        <v>471</v>
      </c>
      <c r="E192">
        <v>1.2</v>
      </c>
      <c r="F192">
        <v>25</v>
      </c>
      <c r="G192">
        <v>50</v>
      </c>
      <c r="H192">
        <v>0.2</v>
      </c>
      <c r="I192" t="s">
        <v>360</v>
      </c>
      <c r="J192">
        <v>363</v>
      </c>
      <c r="N192" t="s">
        <v>472</v>
      </c>
      <c r="O192">
        <v>6.39823307999592E-2</v>
      </c>
      <c r="P192">
        <v>9.1660106037948594E-2</v>
      </c>
      <c r="Q192">
        <v>-2.3896680430400701</v>
      </c>
      <c r="Y192">
        <v>3</v>
      </c>
      <c r="Z192">
        <v>0.72111025509279703</v>
      </c>
      <c r="AA192">
        <v>0.68080898208190399</v>
      </c>
      <c r="AB192">
        <v>0.66802776421515597</v>
      </c>
      <c r="AC192">
        <v>0.66682260481786304</v>
      </c>
      <c r="AD192">
        <v>0.666673656850167</v>
      </c>
      <c r="AE192">
        <v>38.533333333333303</v>
      </c>
      <c r="AF192">
        <v>40</v>
      </c>
      <c r="AG192">
        <v>15.3777777777777</v>
      </c>
      <c r="AH192">
        <v>67</v>
      </c>
      <c r="AI192">
        <v>27</v>
      </c>
      <c r="AJ192">
        <v>27</v>
      </c>
      <c r="AK192">
        <v>50.4</v>
      </c>
      <c r="AL192">
        <v>25</v>
      </c>
      <c r="AM192">
        <v>10.133333333333301</v>
      </c>
      <c r="AN192">
        <v>58</v>
      </c>
      <c r="AO192">
        <v>33</v>
      </c>
      <c r="AP192">
        <v>58</v>
      </c>
      <c r="AQ192">
        <v>89.351815333333306</v>
      </c>
      <c r="AR192">
        <v>105.997125</v>
      </c>
      <c r="AS192">
        <v>40.558160444444397</v>
      </c>
      <c r="AT192">
        <v>164.93031999999999</v>
      </c>
      <c r="AU192">
        <v>58.933194999999998</v>
      </c>
      <c r="AV192">
        <v>58.933194999999998</v>
      </c>
      <c r="AW192">
        <v>1786.3999999999901</v>
      </c>
      <c r="AX192">
        <v>381</v>
      </c>
      <c r="AY192">
        <v>45.546666666666503</v>
      </c>
      <c r="AZ192">
        <v>2128</v>
      </c>
      <c r="BA192">
        <v>1747</v>
      </c>
      <c r="BB192">
        <v>1768</v>
      </c>
      <c r="BC192">
        <v>7.0666666666666602</v>
      </c>
      <c r="BD192">
        <v>6</v>
      </c>
      <c r="BE192">
        <v>2.57777777777777</v>
      </c>
      <c r="BF192">
        <v>9</v>
      </c>
      <c r="BG192">
        <v>3</v>
      </c>
      <c r="BH192">
        <v>9</v>
      </c>
      <c r="BI192">
        <v>4.5999999999999996</v>
      </c>
      <c r="BJ192">
        <v>2</v>
      </c>
      <c r="BK192">
        <v>0.79999999999999905</v>
      </c>
      <c r="BL192">
        <v>6</v>
      </c>
      <c r="BM192">
        <v>4</v>
      </c>
      <c r="BN192">
        <v>4</v>
      </c>
      <c r="BO192">
        <v>146.86666666666599</v>
      </c>
      <c r="BP192">
        <v>66</v>
      </c>
      <c r="BQ192">
        <v>27.822222222222202</v>
      </c>
      <c r="BR192">
        <v>192</v>
      </c>
      <c r="BS192">
        <v>126</v>
      </c>
      <c r="BT192">
        <v>126</v>
      </c>
      <c r="BU192">
        <v>1.67</v>
      </c>
      <c r="BV192">
        <v>0.64999999999999902</v>
      </c>
      <c r="BW192">
        <v>0.27999999999999903</v>
      </c>
      <c r="BX192">
        <v>1.88</v>
      </c>
      <c r="BY192">
        <v>1.23</v>
      </c>
      <c r="BZ192">
        <v>1.88</v>
      </c>
      <c r="CA192">
        <v>2</v>
      </c>
      <c r="CB192">
        <v>0</v>
      </c>
      <c r="CC192">
        <v>0</v>
      </c>
      <c r="CD192">
        <v>2</v>
      </c>
      <c r="CE192">
        <v>2</v>
      </c>
      <c r="CF192">
        <v>2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4.8</v>
      </c>
      <c r="CN192">
        <v>7</v>
      </c>
      <c r="CO192">
        <v>2.93333333333333</v>
      </c>
      <c r="CP192">
        <v>7</v>
      </c>
      <c r="CQ192">
        <v>0</v>
      </c>
      <c r="CR192">
        <v>7</v>
      </c>
      <c r="CS192">
        <v>2.93333333333333</v>
      </c>
      <c r="CT192">
        <v>11</v>
      </c>
      <c r="CU192">
        <v>4.3022222222222197</v>
      </c>
      <c r="CV192">
        <v>11</v>
      </c>
      <c r="CW192">
        <v>0</v>
      </c>
      <c r="CX192">
        <v>0</v>
      </c>
      <c r="CY192">
        <v>9.7333333333333307</v>
      </c>
      <c r="CZ192">
        <v>9</v>
      </c>
      <c r="DA192">
        <v>1.7422222222222199</v>
      </c>
      <c r="DB192">
        <v>13</v>
      </c>
      <c r="DC192">
        <v>4</v>
      </c>
      <c r="DD192">
        <v>9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2.5333333333333301</v>
      </c>
      <c r="DR192">
        <v>8</v>
      </c>
      <c r="DS192">
        <v>1.35111111111111</v>
      </c>
      <c r="DT192">
        <v>8</v>
      </c>
      <c r="DU192">
        <v>0</v>
      </c>
      <c r="DV192">
        <v>3</v>
      </c>
      <c r="DW192">
        <v>0.8</v>
      </c>
      <c r="DX192">
        <v>3</v>
      </c>
      <c r="DY192">
        <v>1.17333333333333</v>
      </c>
      <c r="DZ192">
        <v>3</v>
      </c>
      <c r="EA192">
        <v>0</v>
      </c>
      <c r="EB192">
        <v>0</v>
      </c>
      <c r="EC192">
        <v>3.3333333333333299</v>
      </c>
      <c r="ED192">
        <v>5</v>
      </c>
      <c r="EE192">
        <v>0.62222222222222201</v>
      </c>
      <c r="EF192">
        <v>8</v>
      </c>
      <c r="EG192">
        <v>3</v>
      </c>
      <c r="EH192">
        <v>3</v>
      </c>
      <c r="EI192">
        <v>16.57188888888</v>
      </c>
      <c r="EJ192">
        <v>20.488333333299899</v>
      </c>
      <c r="EK192">
        <v>8.4358518518399901</v>
      </c>
      <c r="EL192">
        <v>30.733333333299999</v>
      </c>
      <c r="EM192">
        <v>10.244999999999999</v>
      </c>
      <c r="EN192">
        <v>10.244999999999999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1.0323141333333301</v>
      </c>
      <c r="EV192">
        <v>1.5484712</v>
      </c>
      <c r="EW192">
        <v>0.68820942222222203</v>
      </c>
      <c r="EX192">
        <v>1.5484712</v>
      </c>
      <c r="EY192">
        <v>0</v>
      </c>
      <c r="EZ192">
        <v>1.5484712</v>
      </c>
      <c r="FA192">
        <v>194</v>
      </c>
      <c r="FB192">
        <v>0</v>
      </c>
      <c r="FC192">
        <v>0</v>
      </c>
      <c r="FD192">
        <v>194</v>
      </c>
      <c r="FE192">
        <v>194</v>
      </c>
      <c r="FF192">
        <v>194</v>
      </c>
      <c r="FG192">
        <v>0.20547945205479401</v>
      </c>
      <c r="FH192">
        <v>0</v>
      </c>
      <c r="FI192">
        <v>0.49315068493150599</v>
      </c>
      <c r="FJ192">
        <v>0.301369863013698</v>
      </c>
      <c r="FK192">
        <v>0</v>
      </c>
      <c r="FL192">
        <v>0.100238004432345</v>
      </c>
      <c r="FM192">
        <v>4.2203283640768502E-2</v>
      </c>
      <c r="FN192">
        <f t="shared" si="2"/>
        <v>-2.3947445135106555</v>
      </c>
    </row>
    <row r="193" spans="1:170" x14ac:dyDescent="0.2">
      <c r="A193">
        <v>189</v>
      </c>
      <c r="B193">
        <v>734</v>
      </c>
      <c r="C193" t="s">
        <v>279</v>
      </c>
      <c r="D193" t="s">
        <v>475</v>
      </c>
      <c r="E193">
        <v>0.8</v>
      </c>
      <c r="F193">
        <v>51</v>
      </c>
      <c r="G193">
        <v>300</v>
      </c>
      <c r="H193">
        <v>0.16</v>
      </c>
      <c r="I193" t="s">
        <v>264</v>
      </c>
      <c r="J193">
        <v>411</v>
      </c>
      <c r="N193" t="s">
        <v>475</v>
      </c>
      <c r="O193">
        <v>7.3745568229969902E-2</v>
      </c>
      <c r="P193" s="1">
        <v>8.2603594203297299E-6</v>
      </c>
      <c r="Q193">
        <v>-11.704042458020901</v>
      </c>
      <c r="Y193">
        <v>2</v>
      </c>
      <c r="Z193">
        <v>0.74535599249992901</v>
      </c>
      <c r="AA193">
        <v>0.69336127435063399</v>
      </c>
      <c r="AB193">
        <v>0.67078220569518598</v>
      </c>
      <c r="AC193">
        <v>0.66740823503637903</v>
      </c>
      <c r="AD193">
        <v>0.66673174224078602</v>
      </c>
      <c r="AE193">
        <v>31.6666666666666</v>
      </c>
      <c r="AF193">
        <v>43</v>
      </c>
      <c r="AG193">
        <v>19.1111111111111</v>
      </c>
      <c r="AH193">
        <v>46</v>
      </c>
      <c r="AI193">
        <v>3</v>
      </c>
      <c r="AJ193">
        <v>46</v>
      </c>
      <c r="AK193">
        <v>41.6666666666666</v>
      </c>
      <c r="AL193">
        <v>61</v>
      </c>
      <c r="AM193">
        <v>27.1111111111111</v>
      </c>
      <c r="AN193">
        <v>62</v>
      </c>
      <c r="AO193">
        <v>1</v>
      </c>
      <c r="AP193">
        <v>62</v>
      </c>
      <c r="AQ193">
        <v>73.260333333333307</v>
      </c>
      <c r="AR193">
        <v>99.478999999999999</v>
      </c>
      <c r="AS193">
        <v>44.212888888888799</v>
      </c>
      <c r="AT193">
        <v>106.42</v>
      </c>
      <c r="AU193">
        <v>6.9409999999999998</v>
      </c>
      <c r="AV193">
        <v>106.42</v>
      </c>
      <c r="AW193">
        <v>1369.9299999999901</v>
      </c>
      <c r="AX193">
        <v>1374.36</v>
      </c>
      <c r="AY193">
        <v>610.82666666666603</v>
      </c>
      <c r="AZ193">
        <v>1828.05</v>
      </c>
      <c r="BA193">
        <v>453.69</v>
      </c>
      <c r="BB193">
        <v>1828.05</v>
      </c>
      <c r="BC193">
        <v>6.9999999999999902</v>
      </c>
      <c r="BD193">
        <v>9</v>
      </c>
      <c r="BE193">
        <v>4</v>
      </c>
      <c r="BF193">
        <v>10</v>
      </c>
      <c r="BG193">
        <v>1</v>
      </c>
      <c r="BH193">
        <v>10</v>
      </c>
      <c r="BI193">
        <v>3.9999999999999898</v>
      </c>
      <c r="BJ193">
        <v>3</v>
      </c>
      <c r="BK193">
        <v>1.3333333333333299</v>
      </c>
      <c r="BL193">
        <v>5</v>
      </c>
      <c r="BM193">
        <v>2</v>
      </c>
      <c r="BN193">
        <v>5</v>
      </c>
      <c r="BO193">
        <v>135.333333333333</v>
      </c>
      <c r="BP193">
        <v>11</v>
      </c>
      <c r="BQ193">
        <v>4.8888888888888902</v>
      </c>
      <c r="BR193">
        <v>139</v>
      </c>
      <c r="BS193">
        <v>128</v>
      </c>
      <c r="BT193">
        <v>139</v>
      </c>
      <c r="BU193">
        <v>1.7933333333333299</v>
      </c>
      <c r="BV193">
        <v>1.22</v>
      </c>
      <c r="BW193">
        <v>0.54222222222222205</v>
      </c>
      <c r="BX193">
        <v>2.2000000000000002</v>
      </c>
      <c r="BY193">
        <v>0.98</v>
      </c>
      <c r="BZ193">
        <v>2.2000000000000002</v>
      </c>
      <c r="CA193">
        <v>0.33333333333333298</v>
      </c>
      <c r="CB193">
        <v>1</v>
      </c>
      <c r="CC193">
        <v>0.44444444444444398</v>
      </c>
      <c r="CD193">
        <v>1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6.6666666666666599</v>
      </c>
      <c r="CN193">
        <v>10</v>
      </c>
      <c r="CO193">
        <v>4.4444444444444402</v>
      </c>
      <c r="CP193">
        <v>10</v>
      </c>
      <c r="CQ193">
        <v>0</v>
      </c>
      <c r="CR193">
        <v>10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6.9999999999999902</v>
      </c>
      <c r="CZ193">
        <v>9</v>
      </c>
      <c r="DA193">
        <v>4</v>
      </c>
      <c r="DB193">
        <v>10</v>
      </c>
      <c r="DC193">
        <v>1</v>
      </c>
      <c r="DD193">
        <v>10</v>
      </c>
      <c r="DE193">
        <v>0.33333333333333298</v>
      </c>
      <c r="DF193">
        <v>1</v>
      </c>
      <c r="DG193">
        <v>0.44444444444444398</v>
      </c>
      <c r="DH193">
        <v>1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0.33333333333333298</v>
      </c>
      <c r="ED193">
        <v>1</v>
      </c>
      <c r="EE193">
        <v>0.44444444444444398</v>
      </c>
      <c r="EF193">
        <v>1</v>
      </c>
      <c r="EG193">
        <v>0</v>
      </c>
      <c r="EH193">
        <v>0</v>
      </c>
      <c r="EI193">
        <v>15.137777777766599</v>
      </c>
      <c r="EJ193">
        <v>2.18333333329999</v>
      </c>
      <c r="EK193">
        <v>0.97037037035555396</v>
      </c>
      <c r="EL193">
        <v>16.593333333299999</v>
      </c>
      <c r="EM193">
        <v>14.41</v>
      </c>
      <c r="EN193">
        <v>14.41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226.333333333333</v>
      </c>
      <c r="FB193">
        <v>4</v>
      </c>
      <c r="FC193">
        <v>1.7777777777777699</v>
      </c>
      <c r="FD193">
        <v>229</v>
      </c>
      <c r="FE193">
        <v>225</v>
      </c>
      <c r="FF193">
        <v>225</v>
      </c>
      <c r="FG193">
        <v>4.7619047619047603E-2</v>
      </c>
      <c r="FH193">
        <v>0</v>
      </c>
      <c r="FI193">
        <v>0.952380952380952</v>
      </c>
      <c r="FJ193">
        <v>0</v>
      </c>
      <c r="FK193">
        <v>0</v>
      </c>
      <c r="FL193">
        <v>0.31071468945337299</v>
      </c>
      <c r="FM193">
        <v>0.13809541753483201</v>
      </c>
      <c r="FN193">
        <f t="shared" si="2"/>
        <v>-11.714398457780943</v>
      </c>
    </row>
    <row r="194" spans="1:170" x14ac:dyDescent="0.2">
      <c r="A194">
        <v>192</v>
      </c>
      <c r="B194">
        <v>759</v>
      </c>
      <c r="C194" t="s">
        <v>279</v>
      </c>
      <c r="D194" t="s">
        <v>481</v>
      </c>
      <c r="E194">
        <v>1.9</v>
      </c>
      <c r="F194">
        <v>27.4</v>
      </c>
      <c r="G194">
        <v>20</v>
      </c>
      <c r="H194">
        <v>9</v>
      </c>
      <c r="I194" t="s">
        <v>482</v>
      </c>
      <c r="J194">
        <v>341</v>
      </c>
      <c r="N194" t="s">
        <v>483</v>
      </c>
      <c r="O194">
        <v>0.111735582596335</v>
      </c>
      <c r="P194">
        <v>10.867245898402</v>
      </c>
      <c r="Q194">
        <v>2.3857533018178998</v>
      </c>
      <c r="Y194">
        <v>6</v>
      </c>
      <c r="Z194">
        <v>0.60117798963801095</v>
      </c>
      <c r="AA194">
        <v>0.53362068856370903</v>
      </c>
      <c r="AB194">
        <v>0.49988695458772098</v>
      </c>
      <c r="AC194">
        <v>0.49208159697707599</v>
      </c>
      <c r="AD194">
        <v>0.489287464966906</v>
      </c>
      <c r="AE194">
        <v>23.872964169381099</v>
      </c>
      <c r="AF194">
        <v>18</v>
      </c>
      <c r="AG194">
        <v>1.44031236405691</v>
      </c>
      <c r="AH194">
        <v>40</v>
      </c>
      <c r="AI194">
        <v>22</v>
      </c>
      <c r="AJ194">
        <v>25</v>
      </c>
      <c r="AK194">
        <v>48.273615635179098</v>
      </c>
      <c r="AL194">
        <v>12</v>
      </c>
      <c r="AM194">
        <v>4.0594595168118497</v>
      </c>
      <c r="AN194">
        <v>55</v>
      </c>
      <c r="AO194">
        <v>43</v>
      </c>
      <c r="AP194">
        <v>52</v>
      </c>
      <c r="AQ194">
        <v>52.336126221498297</v>
      </c>
      <c r="AR194">
        <v>43.356999999999999</v>
      </c>
      <c r="AS194">
        <v>3.2550060478095202</v>
      </c>
      <c r="AT194">
        <v>91.224000000000004</v>
      </c>
      <c r="AU194">
        <v>47.866999999999997</v>
      </c>
      <c r="AV194">
        <v>54.938045000000002</v>
      </c>
      <c r="AW194">
        <v>1770.00651465798</v>
      </c>
      <c r="AX194">
        <v>664</v>
      </c>
      <c r="AY194">
        <v>245.28323907945901</v>
      </c>
      <c r="AZ194">
        <v>2183</v>
      </c>
      <c r="BA194">
        <v>1519</v>
      </c>
      <c r="BB194">
        <v>1519</v>
      </c>
      <c r="BC194">
        <v>5.7557003257328896</v>
      </c>
      <c r="BD194">
        <v>4</v>
      </c>
      <c r="BE194">
        <v>1.3554732676208701</v>
      </c>
      <c r="BF194">
        <v>8</v>
      </c>
      <c r="BG194">
        <v>4</v>
      </c>
      <c r="BH194">
        <v>7</v>
      </c>
      <c r="BI194">
        <v>4.0065146579804498</v>
      </c>
      <c r="BJ194">
        <v>1</v>
      </c>
      <c r="BK194">
        <v>1.29444344237082E-2</v>
      </c>
      <c r="BL194">
        <v>5</v>
      </c>
      <c r="BM194">
        <v>4</v>
      </c>
      <c r="BN194">
        <v>4</v>
      </c>
      <c r="BO194">
        <v>147.69381107491799</v>
      </c>
      <c r="BP194">
        <v>43</v>
      </c>
      <c r="BQ194">
        <v>9.6989251875351492</v>
      </c>
      <c r="BR194">
        <v>175</v>
      </c>
      <c r="BS194">
        <v>132</v>
      </c>
      <c r="BT194">
        <v>139</v>
      </c>
      <c r="BU194">
        <v>1.5665798045602599</v>
      </c>
      <c r="BV194">
        <v>0.5</v>
      </c>
      <c r="BW194">
        <v>3.6253753355473303E-2</v>
      </c>
      <c r="BX194">
        <v>1.83</v>
      </c>
      <c r="BY194">
        <v>1.33</v>
      </c>
      <c r="BZ194">
        <v>1.55</v>
      </c>
      <c r="CA194">
        <v>1.9837133550488599</v>
      </c>
      <c r="CB194">
        <v>1</v>
      </c>
      <c r="CC194">
        <v>3.2042780294750703E-2</v>
      </c>
      <c r="CD194">
        <v>2</v>
      </c>
      <c r="CE194">
        <v>1</v>
      </c>
      <c r="CF194">
        <v>2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3.7719869706840399</v>
      </c>
      <c r="CN194">
        <v>4</v>
      </c>
      <c r="CO194">
        <v>1.3706458423962</v>
      </c>
      <c r="CP194">
        <v>6</v>
      </c>
      <c r="CQ194">
        <v>2</v>
      </c>
      <c r="CR194">
        <v>5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5.7557003257328896</v>
      </c>
      <c r="CZ194">
        <v>4</v>
      </c>
      <c r="DA194">
        <v>1.3554732676208701</v>
      </c>
      <c r="DB194">
        <v>8</v>
      </c>
      <c r="DC194">
        <v>4</v>
      </c>
      <c r="DD194">
        <v>7</v>
      </c>
      <c r="DE194">
        <v>1.628664495114E-2</v>
      </c>
      <c r="DF194">
        <v>1</v>
      </c>
      <c r="DG194">
        <v>3.2042780294751098E-2</v>
      </c>
      <c r="DH194">
        <v>1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6.2280130293159601</v>
      </c>
      <c r="DR194">
        <v>4</v>
      </c>
      <c r="DS194">
        <v>1.3706458423962</v>
      </c>
      <c r="DT194">
        <v>8</v>
      </c>
      <c r="DU194">
        <v>4</v>
      </c>
      <c r="DV194">
        <v>5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6.2442996742670998</v>
      </c>
      <c r="ED194">
        <v>4</v>
      </c>
      <c r="EE194">
        <v>1.3554732676208701</v>
      </c>
      <c r="EF194">
        <v>8</v>
      </c>
      <c r="EG194">
        <v>4</v>
      </c>
      <c r="EH194">
        <v>5</v>
      </c>
      <c r="EI194">
        <v>12.9221430978338</v>
      </c>
      <c r="EJ194">
        <v>12.707413793100001</v>
      </c>
      <c r="EK194">
        <v>2.5639969837769101</v>
      </c>
      <c r="EL194">
        <v>23.195</v>
      </c>
      <c r="EM194">
        <v>10.4875862069</v>
      </c>
      <c r="EN194">
        <v>10.4875862069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6.2034825961286302E-2</v>
      </c>
      <c r="EV194">
        <v>2.1106628000000001</v>
      </c>
      <c r="EW194">
        <v>0.12011499522051</v>
      </c>
      <c r="EX194">
        <v>2.1106628000000001</v>
      </c>
      <c r="EY194">
        <v>0</v>
      </c>
      <c r="EZ194">
        <v>3.1012068965499998E-4</v>
      </c>
      <c r="FA194">
        <v>211.73615635179101</v>
      </c>
      <c r="FB194">
        <v>35</v>
      </c>
      <c r="FC194">
        <v>11.554499251981399</v>
      </c>
      <c r="FD194">
        <v>229</v>
      </c>
      <c r="FE194">
        <v>194</v>
      </c>
      <c r="FF194">
        <v>217</v>
      </c>
      <c r="FG194">
        <v>0.34465195246179903</v>
      </c>
      <c r="FH194">
        <v>0</v>
      </c>
      <c r="FI194">
        <v>0.65534804753819997</v>
      </c>
      <c r="FJ194">
        <v>0</v>
      </c>
      <c r="FK194">
        <v>0</v>
      </c>
      <c r="FL194">
        <v>6.0586937186524102E-2</v>
      </c>
      <c r="FM194">
        <v>1.7196083654739301E-3</v>
      </c>
      <c r="FN194">
        <f t="shared" si="2"/>
        <v>2.3801894901820848</v>
      </c>
    </row>
    <row r="195" spans="1:170" x14ac:dyDescent="0.2">
      <c r="A195">
        <v>194</v>
      </c>
      <c r="B195">
        <v>761</v>
      </c>
      <c r="C195" t="s">
        <v>279</v>
      </c>
      <c r="D195" t="s">
        <v>484</v>
      </c>
      <c r="E195">
        <v>2.1</v>
      </c>
      <c r="F195">
        <v>15.4</v>
      </c>
      <c r="G195">
        <v>25</v>
      </c>
      <c r="H195">
        <v>7</v>
      </c>
      <c r="I195" t="s">
        <v>485</v>
      </c>
      <c r="J195">
        <v>1290</v>
      </c>
      <c r="N195" t="s">
        <v>486</v>
      </c>
      <c r="O195">
        <v>6.78304594730397E-2</v>
      </c>
      <c r="P195">
        <v>7</v>
      </c>
      <c r="Q195">
        <v>1.9459101490553099</v>
      </c>
      <c r="Y195">
        <v>5</v>
      </c>
      <c r="Z195">
        <v>0.61097197224866295</v>
      </c>
      <c r="AA195">
        <v>0.55476971574076595</v>
      </c>
      <c r="AB195">
        <v>0.53037656308810099</v>
      </c>
      <c r="AC195">
        <v>0.52591545625913005</v>
      </c>
      <c r="AD195">
        <v>0.524756285768052</v>
      </c>
      <c r="AE195">
        <v>24.655737704918</v>
      </c>
      <c r="AF195">
        <v>18</v>
      </c>
      <c r="AG195">
        <v>1.8704649287825801</v>
      </c>
      <c r="AH195">
        <v>40</v>
      </c>
      <c r="AI195">
        <v>22</v>
      </c>
      <c r="AJ195">
        <v>25</v>
      </c>
      <c r="AK195">
        <v>48.360655737704903</v>
      </c>
      <c r="AL195">
        <v>9</v>
      </c>
      <c r="AM195">
        <v>3.9021768341843499</v>
      </c>
      <c r="AN195">
        <v>52</v>
      </c>
      <c r="AO195">
        <v>43</v>
      </c>
      <c r="AP195">
        <v>52</v>
      </c>
      <c r="AQ195">
        <v>54.181079344262201</v>
      </c>
      <c r="AR195">
        <v>43.356999999999999</v>
      </c>
      <c r="AS195">
        <v>4.4377594410104804</v>
      </c>
      <c r="AT195">
        <v>91.224000000000004</v>
      </c>
      <c r="AU195">
        <v>47.866999999999997</v>
      </c>
      <c r="AV195">
        <v>54.938045000000002</v>
      </c>
      <c r="AW195">
        <v>1760.3606557377</v>
      </c>
      <c r="AX195">
        <v>664</v>
      </c>
      <c r="AY195">
        <v>253.23085192152601</v>
      </c>
      <c r="AZ195">
        <v>2183</v>
      </c>
      <c r="BA195">
        <v>1519</v>
      </c>
      <c r="BB195">
        <v>1519</v>
      </c>
      <c r="BC195">
        <v>5.7704918032786798</v>
      </c>
      <c r="BD195">
        <v>3</v>
      </c>
      <c r="BE195">
        <v>1.3200752485890801</v>
      </c>
      <c r="BF195">
        <v>7</v>
      </c>
      <c r="BG195">
        <v>4</v>
      </c>
      <c r="BH195">
        <v>7</v>
      </c>
      <c r="BI195">
        <v>4.0491803278688501</v>
      </c>
      <c r="BJ195">
        <v>1</v>
      </c>
      <c r="BK195">
        <v>9.3523246439128696E-2</v>
      </c>
      <c r="BL195">
        <v>5</v>
      </c>
      <c r="BM195">
        <v>4</v>
      </c>
      <c r="BN195">
        <v>4</v>
      </c>
      <c r="BO195">
        <v>147.885245901639</v>
      </c>
      <c r="BP195">
        <v>36</v>
      </c>
      <c r="BQ195">
        <v>10.487503359312001</v>
      </c>
      <c r="BR195">
        <v>175</v>
      </c>
      <c r="BS195">
        <v>139</v>
      </c>
      <c r="BT195">
        <v>139</v>
      </c>
      <c r="BU195">
        <v>1.54868852459016</v>
      </c>
      <c r="BV195">
        <v>0.32999999999999902</v>
      </c>
      <c r="BW195">
        <v>2.6638000537489898E-2</v>
      </c>
      <c r="BX195">
        <v>1.66</v>
      </c>
      <c r="BY195">
        <v>1.33</v>
      </c>
      <c r="BZ195">
        <v>1.55</v>
      </c>
      <c r="CA195">
        <v>1.93442622950819</v>
      </c>
      <c r="CB195">
        <v>1</v>
      </c>
      <c r="CC195">
        <v>0.12254770223058301</v>
      </c>
      <c r="CD195">
        <v>2</v>
      </c>
      <c r="CE195">
        <v>1</v>
      </c>
      <c r="CF195">
        <v>2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3.8360655737704898</v>
      </c>
      <c r="CN195">
        <v>3</v>
      </c>
      <c r="CO195">
        <v>1.3738242407954799</v>
      </c>
      <c r="CP195">
        <v>5</v>
      </c>
      <c r="CQ195">
        <v>2</v>
      </c>
      <c r="CR195">
        <v>5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5.7704918032786798</v>
      </c>
      <c r="CZ195">
        <v>3</v>
      </c>
      <c r="DA195">
        <v>1.3200752485890801</v>
      </c>
      <c r="DB195">
        <v>7</v>
      </c>
      <c r="DC195">
        <v>4</v>
      </c>
      <c r="DD195">
        <v>7</v>
      </c>
      <c r="DE195">
        <v>6.5573770491803199E-2</v>
      </c>
      <c r="DF195">
        <v>1</v>
      </c>
      <c r="DG195">
        <v>0.12254770223058301</v>
      </c>
      <c r="DH195">
        <v>1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6.1639344262294999</v>
      </c>
      <c r="DR195">
        <v>3</v>
      </c>
      <c r="DS195">
        <v>1.3738242407954799</v>
      </c>
      <c r="DT195">
        <v>8</v>
      </c>
      <c r="DU195">
        <v>5</v>
      </c>
      <c r="DV195">
        <v>5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6.2295081967212997</v>
      </c>
      <c r="ED195">
        <v>3</v>
      </c>
      <c r="EE195">
        <v>1.3200752485890801</v>
      </c>
      <c r="EF195">
        <v>8</v>
      </c>
      <c r="EG195">
        <v>5</v>
      </c>
      <c r="EH195">
        <v>5</v>
      </c>
      <c r="EI195">
        <v>13.1542255511606</v>
      </c>
      <c r="EJ195">
        <v>12.707413793100001</v>
      </c>
      <c r="EK195">
        <v>3.07430371887299</v>
      </c>
      <c r="EL195">
        <v>23.195</v>
      </c>
      <c r="EM195">
        <v>10.4875862069</v>
      </c>
      <c r="EN195">
        <v>10.4875862069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1.6933544375343201E-4</v>
      </c>
      <c r="EV195">
        <v>3.1012068965499998E-4</v>
      </c>
      <c r="EW195">
        <v>1.47709110454103E-4</v>
      </c>
      <c r="EX195">
        <v>3.1012068965499998E-4</v>
      </c>
      <c r="EY195">
        <v>0</v>
      </c>
      <c r="EZ195">
        <v>3.1012068965499998E-4</v>
      </c>
      <c r="FA195">
        <v>210.65573770491801</v>
      </c>
      <c r="FB195">
        <v>35</v>
      </c>
      <c r="FC195">
        <v>11.467884977156601</v>
      </c>
      <c r="FD195">
        <v>229</v>
      </c>
      <c r="FE195">
        <v>194</v>
      </c>
      <c r="FF195">
        <v>217</v>
      </c>
      <c r="FG195">
        <v>0.33522727272727199</v>
      </c>
      <c r="FH195">
        <v>0</v>
      </c>
      <c r="FI195">
        <v>0.66477272727272696</v>
      </c>
      <c r="FJ195">
        <v>0</v>
      </c>
      <c r="FK195">
        <v>0</v>
      </c>
      <c r="FL195">
        <v>2.68577401186475E-2</v>
      </c>
      <c r="FM195">
        <v>1.8003740200348999E-3</v>
      </c>
      <c r="FN195">
        <f t="shared" ref="FN195:FN258" si="3">-F195/(0.008314159*298)+O195/0.008314159</f>
        <v>1.9427830432454334</v>
      </c>
    </row>
    <row r="196" spans="1:170" x14ac:dyDescent="0.2">
      <c r="A196">
        <v>195</v>
      </c>
      <c r="B196">
        <v>767</v>
      </c>
      <c r="C196" t="s">
        <v>279</v>
      </c>
      <c r="D196" t="s">
        <v>487</v>
      </c>
      <c r="E196">
        <v>2.1</v>
      </c>
      <c r="F196">
        <v>25.5</v>
      </c>
      <c r="G196">
        <v>25</v>
      </c>
      <c r="H196">
        <v>3</v>
      </c>
      <c r="I196" t="s">
        <v>485</v>
      </c>
      <c r="J196">
        <v>1290</v>
      </c>
      <c r="K196" t="s">
        <v>488</v>
      </c>
      <c r="N196" t="s">
        <v>489</v>
      </c>
      <c r="O196">
        <v>9.4661456331693997E-2</v>
      </c>
      <c r="P196">
        <v>3</v>
      </c>
      <c r="Q196">
        <v>1.0986122886681</v>
      </c>
      <c r="Y196">
        <v>6</v>
      </c>
      <c r="Z196">
        <v>0.52921967262342295</v>
      </c>
      <c r="AA196">
        <v>0.46274675790216802</v>
      </c>
      <c r="AB196">
        <v>0.433336508885244</v>
      </c>
      <c r="AC196">
        <v>0.42694958841212799</v>
      </c>
      <c r="AD196">
        <v>0.42475122153794198</v>
      </c>
      <c r="AE196">
        <v>24.909090909090899</v>
      </c>
      <c r="AF196">
        <v>18</v>
      </c>
      <c r="AG196">
        <v>2.0385674931129398</v>
      </c>
      <c r="AH196">
        <v>40</v>
      </c>
      <c r="AI196">
        <v>22</v>
      </c>
      <c r="AJ196">
        <v>25</v>
      </c>
      <c r="AK196">
        <v>48.515151515151501</v>
      </c>
      <c r="AL196">
        <v>12</v>
      </c>
      <c r="AM196">
        <v>3.8604224058769501</v>
      </c>
      <c r="AN196">
        <v>55</v>
      </c>
      <c r="AO196">
        <v>43</v>
      </c>
      <c r="AP196">
        <v>52</v>
      </c>
      <c r="AQ196">
        <v>54.664879696969599</v>
      </c>
      <c r="AR196">
        <v>43.356999999999999</v>
      </c>
      <c r="AS196">
        <v>4.8062300275482102</v>
      </c>
      <c r="AT196">
        <v>91.224000000000004</v>
      </c>
      <c r="AU196">
        <v>47.866999999999997</v>
      </c>
      <c r="AV196">
        <v>54.938045000000002</v>
      </c>
      <c r="AW196">
        <v>1809.0606060606001</v>
      </c>
      <c r="AX196">
        <v>664</v>
      </c>
      <c r="AY196">
        <v>246.112029384756</v>
      </c>
      <c r="AZ196">
        <v>2183</v>
      </c>
      <c r="BA196">
        <v>1519</v>
      </c>
      <c r="BB196">
        <v>1519</v>
      </c>
      <c r="BC196">
        <v>5.8181818181818103</v>
      </c>
      <c r="BD196">
        <v>4</v>
      </c>
      <c r="BE196">
        <v>1.3112947658402201</v>
      </c>
      <c r="BF196">
        <v>8</v>
      </c>
      <c r="BG196">
        <v>4</v>
      </c>
      <c r="BH196">
        <v>7</v>
      </c>
      <c r="BI196">
        <v>4.0606060606060597</v>
      </c>
      <c r="BJ196">
        <v>1</v>
      </c>
      <c r="BK196">
        <v>0.11386593204775</v>
      </c>
      <c r="BL196">
        <v>5</v>
      </c>
      <c r="BM196">
        <v>4</v>
      </c>
      <c r="BN196">
        <v>4</v>
      </c>
      <c r="BO196">
        <v>147.333333333333</v>
      </c>
      <c r="BP196">
        <v>43</v>
      </c>
      <c r="BQ196">
        <v>10.9494949494949</v>
      </c>
      <c r="BR196">
        <v>175</v>
      </c>
      <c r="BS196">
        <v>132</v>
      </c>
      <c r="BT196">
        <v>139</v>
      </c>
      <c r="BU196">
        <v>1.5690909090909</v>
      </c>
      <c r="BV196">
        <v>0.5</v>
      </c>
      <c r="BW196">
        <v>6.1046831955922802E-2</v>
      </c>
      <c r="BX196">
        <v>1.83</v>
      </c>
      <c r="BY196">
        <v>1.33</v>
      </c>
      <c r="BZ196">
        <v>1.55</v>
      </c>
      <c r="CA196">
        <v>1.87878787878787</v>
      </c>
      <c r="CB196">
        <v>1</v>
      </c>
      <c r="CC196">
        <v>0.21303948576675799</v>
      </c>
      <c r="CD196">
        <v>2</v>
      </c>
      <c r="CE196">
        <v>1</v>
      </c>
      <c r="CF196">
        <v>2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3.9393939393939301</v>
      </c>
      <c r="CN196">
        <v>4</v>
      </c>
      <c r="CO196">
        <v>1.4067952249770399</v>
      </c>
      <c r="CP196">
        <v>6</v>
      </c>
      <c r="CQ196">
        <v>2</v>
      </c>
      <c r="CR196">
        <v>5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5.8181818181818103</v>
      </c>
      <c r="CZ196">
        <v>4</v>
      </c>
      <c r="DA196">
        <v>1.3112947658402201</v>
      </c>
      <c r="DB196">
        <v>8</v>
      </c>
      <c r="DC196">
        <v>4</v>
      </c>
      <c r="DD196">
        <v>7</v>
      </c>
      <c r="DE196">
        <v>0.12121212121212099</v>
      </c>
      <c r="DF196">
        <v>1</v>
      </c>
      <c r="DG196">
        <v>0.21303948576675799</v>
      </c>
      <c r="DH196">
        <v>1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6.0606060606060597</v>
      </c>
      <c r="DR196">
        <v>4</v>
      </c>
      <c r="DS196">
        <v>1.4067952249770399</v>
      </c>
      <c r="DT196">
        <v>8</v>
      </c>
      <c r="DU196">
        <v>4</v>
      </c>
      <c r="DV196">
        <v>5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6.1818181818181799</v>
      </c>
      <c r="ED196">
        <v>4</v>
      </c>
      <c r="EE196">
        <v>1.3112947658402201</v>
      </c>
      <c r="EF196">
        <v>8</v>
      </c>
      <c r="EG196">
        <v>4</v>
      </c>
      <c r="EH196">
        <v>5</v>
      </c>
      <c r="EI196">
        <v>13.2020062695939</v>
      </c>
      <c r="EJ196">
        <v>12.707413793100001</v>
      </c>
      <c r="EK196">
        <v>3.1138140020888798</v>
      </c>
      <c r="EL196">
        <v>23.195</v>
      </c>
      <c r="EM196">
        <v>10.4875862069</v>
      </c>
      <c r="EN196">
        <v>10.4875862069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0.12805666938349</v>
      </c>
      <c r="EV196">
        <v>2.1106628000000001</v>
      </c>
      <c r="EW196">
        <v>0.24031589462018299</v>
      </c>
      <c r="EX196">
        <v>2.1106628000000001</v>
      </c>
      <c r="EY196">
        <v>0</v>
      </c>
      <c r="EZ196">
        <v>3.1012068965499998E-4</v>
      </c>
      <c r="FA196">
        <v>212.24242424242399</v>
      </c>
      <c r="FB196">
        <v>35</v>
      </c>
      <c r="FC196">
        <v>12.1616161616161</v>
      </c>
      <c r="FD196">
        <v>229</v>
      </c>
      <c r="FE196">
        <v>194</v>
      </c>
      <c r="FF196">
        <v>217</v>
      </c>
      <c r="FG196">
        <v>0.32291666666666602</v>
      </c>
      <c r="FH196">
        <v>0</v>
      </c>
      <c r="FI196">
        <v>0.67708333333333304</v>
      </c>
      <c r="FJ196">
        <v>0</v>
      </c>
      <c r="FK196">
        <v>0</v>
      </c>
      <c r="FL196">
        <v>6.0586937186524102E-2</v>
      </c>
      <c r="FM196">
        <v>4.5552061437957496E-3</v>
      </c>
      <c r="FN196">
        <f t="shared" si="3"/>
        <v>1.0934342887881119</v>
      </c>
    </row>
    <row r="197" spans="1:170" x14ac:dyDescent="0.2">
      <c r="A197">
        <v>196</v>
      </c>
      <c r="B197">
        <v>768</v>
      </c>
      <c r="C197" t="s">
        <v>279</v>
      </c>
      <c r="D197" t="s">
        <v>490</v>
      </c>
      <c r="E197">
        <v>2.1</v>
      </c>
      <c r="F197">
        <v>26.7</v>
      </c>
      <c r="G197">
        <v>25</v>
      </c>
      <c r="H197">
        <v>1.9</v>
      </c>
      <c r="I197" t="s">
        <v>485</v>
      </c>
      <c r="J197">
        <v>1290</v>
      </c>
      <c r="N197" t="s">
        <v>491</v>
      </c>
      <c r="O197">
        <v>9.4888714070375302E-2</v>
      </c>
      <c r="P197">
        <v>1.8999999999999899</v>
      </c>
      <c r="Q197">
        <v>0.64185388617239403</v>
      </c>
      <c r="Y197">
        <v>5</v>
      </c>
      <c r="Z197">
        <v>0.55965650235153097</v>
      </c>
      <c r="AA197">
        <v>0.49223222467369498</v>
      </c>
      <c r="AB197">
        <v>0.46128876592082801</v>
      </c>
      <c r="AC197">
        <v>0.45449464774216602</v>
      </c>
      <c r="AD197">
        <v>0.45215452599513101</v>
      </c>
      <c r="AE197">
        <v>24.838709677419299</v>
      </c>
      <c r="AF197">
        <v>18</v>
      </c>
      <c r="AG197">
        <v>2.1019771071800202</v>
      </c>
      <c r="AH197">
        <v>40</v>
      </c>
      <c r="AI197">
        <v>22</v>
      </c>
      <c r="AJ197">
        <v>25</v>
      </c>
      <c r="AK197">
        <v>48.096774193548299</v>
      </c>
      <c r="AL197">
        <v>9</v>
      </c>
      <c r="AM197">
        <v>3.7585848074921899</v>
      </c>
      <c r="AN197">
        <v>52</v>
      </c>
      <c r="AO197">
        <v>43</v>
      </c>
      <c r="AP197">
        <v>52</v>
      </c>
      <c r="AQ197">
        <v>54.5887429032258</v>
      </c>
      <c r="AR197">
        <v>43.356999999999999</v>
      </c>
      <c r="AS197">
        <v>5.0426286160249703</v>
      </c>
      <c r="AT197">
        <v>91.224000000000004</v>
      </c>
      <c r="AU197">
        <v>47.866999999999997</v>
      </c>
      <c r="AV197">
        <v>54.938045000000002</v>
      </c>
      <c r="AW197">
        <v>1808.9354838709601</v>
      </c>
      <c r="AX197">
        <v>664</v>
      </c>
      <c r="AY197">
        <v>261.877211238293</v>
      </c>
      <c r="AZ197">
        <v>2183</v>
      </c>
      <c r="BA197">
        <v>1519</v>
      </c>
      <c r="BB197">
        <v>1519</v>
      </c>
      <c r="BC197">
        <v>5.6774193548387002</v>
      </c>
      <c r="BD197">
        <v>3</v>
      </c>
      <c r="BE197">
        <v>1.27783558792924</v>
      </c>
      <c r="BF197">
        <v>7</v>
      </c>
      <c r="BG197">
        <v>4</v>
      </c>
      <c r="BH197">
        <v>7</v>
      </c>
      <c r="BI197">
        <v>4.06451612903225</v>
      </c>
      <c r="BJ197">
        <v>1</v>
      </c>
      <c r="BK197">
        <v>0.120707596253902</v>
      </c>
      <c r="BL197">
        <v>5</v>
      </c>
      <c r="BM197">
        <v>4</v>
      </c>
      <c r="BN197">
        <v>4</v>
      </c>
      <c r="BO197">
        <v>148.322580645161</v>
      </c>
      <c r="BP197">
        <v>36</v>
      </c>
      <c r="BQ197">
        <v>10.826222684703399</v>
      </c>
      <c r="BR197">
        <v>175</v>
      </c>
      <c r="BS197">
        <v>139</v>
      </c>
      <c r="BT197">
        <v>139</v>
      </c>
      <c r="BU197">
        <v>1.5522580645161199</v>
      </c>
      <c r="BV197">
        <v>0.32999999999999902</v>
      </c>
      <c r="BW197">
        <v>3.78355879292403E-2</v>
      </c>
      <c r="BX197">
        <v>1.66</v>
      </c>
      <c r="BY197">
        <v>1.33</v>
      </c>
      <c r="BZ197">
        <v>1.55</v>
      </c>
      <c r="CA197">
        <v>1.87096774193548</v>
      </c>
      <c r="CB197">
        <v>1</v>
      </c>
      <c r="CC197">
        <v>0.22476586888657599</v>
      </c>
      <c r="CD197">
        <v>2</v>
      </c>
      <c r="CE197">
        <v>1</v>
      </c>
      <c r="CF197">
        <v>2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3.8064516129032202</v>
      </c>
      <c r="CN197">
        <v>3</v>
      </c>
      <c r="CO197">
        <v>1.38605619146722</v>
      </c>
      <c r="CP197">
        <v>5</v>
      </c>
      <c r="CQ197">
        <v>2</v>
      </c>
      <c r="CR197">
        <v>5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5.6774193548387002</v>
      </c>
      <c r="CZ197">
        <v>3</v>
      </c>
      <c r="DA197">
        <v>1.27783558792924</v>
      </c>
      <c r="DB197">
        <v>7</v>
      </c>
      <c r="DC197">
        <v>4</v>
      </c>
      <c r="DD197">
        <v>7</v>
      </c>
      <c r="DE197">
        <v>0.12903225806451599</v>
      </c>
      <c r="DF197">
        <v>1</v>
      </c>
      <c r="DG197">
        <v>0.22476586888657599</v>
      </c>
      <c r="DH197">
        <v>1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6.1935483870967696</v>
      </c>
      <c r="DR197">
        <v>3</v>
      </c>
      <c r="DS197">
        <v>1.38605619146722</v>
      </c>
      <c r="DT197">
        <v>8</v>
      </c>
      <c r="DU197">
        <v>5</v>
      </c>
      <c r="DV197">
        <v>5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6.32258064516129</v>
      </c>
      <c r="ED197">
        <v>3</v>
      </c>
      <c r="EE197">
        <v>1.27783558792924</v>
      </c>
      <c r="EF197">
        <v>8</v>
      </c>
      <c r="EG197">
        <v>5</v>
      </c>
      <c r="EH197">
        <v>5</v>
      </c>
      <c r="EI197">
        <v>13.3614905450516</v>
      </c>
      <c r="EJ197">
        <v>12.707413793100001</v>
      </c>
      <c r="EK197">
        <v>3.2015228389956301</v>
      </c>
      <c r="EL197">
        <v>23.195</v>
      </c>
      <c r="EM197">
        <v>10.4875862069</v>
      </c>
      <c r="EN197">
        <v>10.4875862069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1.4659644048934501E-4</v>
      </c>
      <c r="EV197">
        <v>3.1012068965499998E-4</v>
      </c>
      <c r="EW197">
        <v>1.4769932182704301E-4</v>
      </c>
      <c r="EX197">
        <v>3.1012068965499998E-4</v>
      </c>
      <c r="EY197">
        <v>0</v>
      </c>
      <c r="EZ197">
        <v>3.1012068965499998E-4</v>
      </c>
      <c r="FA197">
        <v>211.16129032257999</v>
      </c>
      <c r="FB197">
        <v>35</v>
      </c>
      <c r="FC197">
        <v>12.1789802289282</v>
      </c>
      <c r="FD197">
        <v>229</v>
      </c>
      <c r="FE197">
        <v>194</v>
      </c>
      <c r="FF197">
        <v>217</v>
      </c>
      <c r="FG197">
        <v>0.32954545454545398</v>
      </c>
      <c r="FH197">
        <v>0</v>
      </c>
      <c r="FI197">
        <v>0.67045454545454497</v>
      </c>
      <c r="FJ197">
        <v>0</v>
      </c>
      <c r="FK197">
        <v>0</v>
      </c>
      <c r="FL197">
        <v>2.68577401186475E-2</v>
      </c>
      <c r="FM197">
        <v>2.5444612382530701E-3</v>
      </c>
      <c r="FN197">
        <f t="shared" si="3"/>
        <v>0.63643221570981368</v>
      </c>
    </row>
    <row r="198" spans="1:170" x14ac:dyDescent="0.2">
      <c r="A198">
        <v>197</v>
      </c>
      <c r="B198">
        <v>769</v>
      </c>
      <c r="C198" t="s">
        <v>279</v>
      </c>
      <c r="D198" t="s">
        <v>492</v>
      </c>
      <c r="E198">
        <v>2.1</v>
      </c>
      <c r="F198">
        <v>30</v>
      </c>
      <c r="G198">
        <v>25</v>
      </c>
      <c r="H198">
        <v>7</v>
      </c>
      <c r="I198" t="s">
        <v>485</v>
      </c>
      <c r="J198">
        <v>1290</v>
      </c>
      <c r="K198" t="s">
        <v>488</v>
      </c>
      <c r="N198" t="s">
        <v>493</v>
      </c>
      <c r="O198">
        <v>0.116799099419375</v>
      </c>
      <c r="P198">
        <v>6.9999999999999902</v>
      </c>
      <c r="Q198">
        <v>1.9459101490553099</v>
      </c>
      <c r="Y198">
        <v>6</v>
      </c>
      <c r="Z198">
        <v>0.56934224933502797</v>
      </c>
      <c r="AA198">
        <v>0.51318674193464298</v>
      </c>
      <c r="AB198">
        <v>0.49020151269664802</v>
      </c>
      <c r="AC198">
        <v>0.48607343695994099</v>
      </c>
      <c r="AD198">
        <v>0.48500202178223201</v>
      </c>
      <c r="AE198">
        <v>24.969696969696901</v>
      </c>
      <c r="AF198">
        <v>18</v>
      </c>
      <c r="AG198">
        <v>1.97612488521579</v>
      </c>
      <c r="AH198">
        <v>40</v>
      </c>
      <c r="AI198">
        <v>22</v>
      </c>
      <c r="AJ198">
        <v>25</v>
      </c>
      <c r="AK198">
        <v>48.696969696969603</v>
      </c>
      <c r="AL198">
        <v>12</v>
      </c>
      <c r="AM198">
        <v>4.0036730945821803</v>
      </c>
      <c r="AN198">
        <v>55</v>
      </c>
      <c r="AO198">
        <v>43</v>
      </c>
      <c r="AP198">
        <v>52</v>
      </c>
      <c r="AQ198">
        <v>54.843179393939302</v>
      </c>
      <c r="AR198">
        <v>43.356999999999999</v>
      </c>
      <c r="AS198">
        <v>4.6232201285583097</v>
      </c>
      <c r="AT198">
        <v>91.224000000000004</v>
      </c>
      <c r="AU198">
        <v>47.866999999999997</v>
      </c>
      <c r="AV198">
        <v>54.938045000000002</v>
      </c>
      <c r="AW198">
        <v>1768.99999999999</v>
      </c>
      <c r="AX198">
        <v>664</v>
      </c>
      <c r="AY198">
        <v>242.42424242424201</v>
      </c>
      <c r="AZ198">
        <v>2183</v>
      </c>
      <c r="BA198">
        <v>1519</v>
      </c>
      <c r="BB198">
        <v>1519</v>
      </c>
      <c r="BC198">
        <v>5.87878787878787</v>
      </c>
      <c r="BD198">
        <v>4</v>
      </c>
      <c r="BE198">
        <v>1.3590449954086301</v>
      </c>
      <c r="BF198">
        <v>8</v>
      </c>
      <c r="BG198">
        <v>4</v>
      </c>
      <c r="BH198">
        <v>7</v>
      </c>
      <c r="BI198">
        <v>4.0606060606060597</v>
      </c>
      <c r="BJ198">
        <v>1</v>
      </c>
      <c r="BK198">
        <v>0.113865932047749</v>
      </c>
      <c r="BL198">
        <v>5</v>
      </c>
      <c r="BM198">
        <v>4</v>
      </c>
      <c r="BN198">
        <v>4</v>
      </c>
      <c r="BO198">
        <v>147.333333333333</v>
      </c>
      <c r="BP198">
        <v>43</v>
      </c>
      <c r="BQ198">
        <v>10.9494949494949</v>
      </c>
      <c r="BR198">
        <v>175</v>
      </c>
      <c r="BS198">
        <v>132</v>
      </c>
      <c r="BT198">
        <v>139</v>
      </c>
      <c r="BU198">
        <v>1.5624242424242401</v>
      </c>
      <c r="BV198">
        <v>0.5</v>
      </c>
      <c r="BW198">
        <v>5.2451790633608497E-2</v>
      </c>
      <c r="BX198">
        <v>1.83</v>
      </c>
      <c r="BY198">
        <v>1.33</v>
      </c>
      <c r="BZ198">
        <v>1.55</v>
      </c>
      <c r="CA198">
        <v>1.9393939393939299</v>
      </c>
      <c r="CB198">
        <v>1</v>
      </c>
      <c r="CC198">
        <v>0.11386593204775</v>
      </c>
      <c r="CD198">
        <v>2</v>
      </c>
      <c r="CE198">
        <v>1</v>
      </c>
      <c r="CF198">
        <v>2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3.9393939393939301</v>
      </c>
      <c r="CN198">
        <v>4</v>
      </c>
      <c r="CO198">
        <v>1.4067952249770399</v>
      </c>
      <c r="CP198">
        <v>6</v>
      </c>
      <c r="CQ198">
        <v>2</v>
      </c>
      <c r="CR198">
        <v>5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5.87878787878787</v>
      </c>
      <c r="CZ198">
        <v>4</v>
      </c>
      <c r="DA198">
        <v>1.3590449954086301</v>
      </c>
      <c r="DB198">
        <v>8</v>
      </c>
      <c r="DC198">
        <v>4</v>
      </c>
      <c r="DD198">
        <v>7</v>
      </c>
      <c r="DE198">
        <v>6.0606060606060497E-2</v>
      </c>
      <c r="DF198">
        <v>1</v>
      </c>
      <c r="DG198">
        <v>0.11386593204775</v>
      </c>
      <c r="DH198">
        <v>1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6.0606060606060499</v>
      </c>
      <c r="DR198">
        <v>4</v>
      </c>
      <c r="DS198">
        <v>1.4067952249770399</v>
      </c>
      <c r="DT198">
        <v>8</v>
      </c>
      <c r="DU198">
        <v>4</v>
      </c>
      <c r="DV198">
        <v>5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6.1212121212121096</v>
      </c>
      <c r="ED198">
        <v>4</v>
      </c>
      <c r="EE198">
        <v>1.3590449954086301</v>
      </c>
      <c r="EF198">
        <v>8</v>
      </c>
      <c r="EG198">
        <v>4</v>
      </c>
      <c r="EH198">
        <v>5</v>
      </c>
      <c r="EI198">
        <v>13.1594357366787</v>
      </c>
      <c r="EJ198">
        <v>12.707413793100001</v>
      </c>
      <c r="EK198">
        <v>3.1421943573656499</v>
      </c>
      <c r="EL198">
        <v>23.195</v>
      </c>
      <c r="EM198">
        <v>10.4875862069</v>
      </c>
      <c r="EN198">
        <v>10.4875862069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0.128075464576802</v>
      </c>
      <c r="EV198">
        <v>2.1106628000000001</v>
      </c>
      <c r="EW198">
        <v>0.24031361641493201</v>
      </c>
      <c r="EX198">
        <v>2.1106628000000001</v>
      </c>
      <c r="EY198">
        <v>0</v>
      </c>
      <c r="EZ198">
        <v>3.1012068965499998E-4</v>
      </c>
      <c r="FA198">
        <v>211.51515151515099</v>
      </c>
      <c r="FB198">
        <v>35</v>
      </c>
      <c r="FC198">
        <v>11.6767676767676</v>
      </c>
      <c r="FD198">
        <v>229</v>
      </c>
      <c r="FE198">
        <v>194</v>
      </c>
      <c r="FF198">
        <v>217</v>
      </c>
      <c r="FG198">
        <v>0.32989690721649401</v>
      </c>
      <c r="FH198">
        <v>0</v>
      </c>
      <c r="FI198">
        <v>0.67010309278350499</v>
      </c>
      <c r="FJ198">
        <v>0</v>
      </c>
      <c r="FK198">
        <v>0</v>
      </c>
      <c r="FL198">
        <v>6.0586937186524102E-2</v>
      </c>
      <c r="FM198">
        <v>4.2949479212592099E-3</v>
      </c>
      <c r="FN198">
        <f t="shared" si="3"/>
        <v>1.9398183844905628</v>
      </c>
    </row>
    <row r="199" spans="1:170" x14ac:dyDescent="0.2">
      <c r="A199">
        <v>198</v>
      </c>
      <c r="B199">
        <v>770</v>
      </c>
      <c r="C199" t="s">
        <v>279</v>
      </c>
      <c r="D199" t="s">
        <v>494</v>
      </c>
      <c r="E199">
        <v>2</v>
      </c>
      <c r="F199">
        <v>23.2</v>
      </c>
      <c r="G199">
        <v>25</v>
      </c>
      <c r="H199">
        <v>3.6</v>
      </c>
      <c r="I199" t="s">
        <v>485</v>
      </c>
      <c r="J199">
        <v>1290</v>
      </c>
      <c r="K199" t="s">
        <v>488</v>
      </c>
      <c r="N199" t="s">
        <v>495</v>
      </c>
      <c r="O199">
        <v>8.8463068944241302E-2</v>
      </c>
      <c r="P199">
        <v>3.6</v>
      </c>
      <c r="Q199">
        <v>1.28093384546206</v>
      </c>
      <c r="Y199">
        <v>6</v>
      </c>
      <c r="Z199">
        <v>0.56934224933502797</v>
      </c>
      <c r="AA199">
        <v>0.51318674193464298</v>
      </c>
      <c r="AB199">
        <v>0.49020151269664802</v>
      </c>
      <c r="AC199">
        <v>0.48607343695994099</v>
      </c>
      <c r="AD199">
        <v>0.48500202178223201</v>
      </c>
      <c r="AE199">
        <v>25.2121212121212</v>
      </c>
      <c r="AF199">
        <v>18</v>
      </c>
      <c r="AG199">
        <v>2.2258953168044</v>
      </c>
      <c r="AH199">
        <v>40</v>
      </c>
      <c r="AI199">
        <v>22</v>
      </c>
      <c r="AJ199">
        <v>25</v>
      </c>
      <c r="AK199">
        <v>49.424242424242401</v>
      </c>
      <c r="AL199">
        <v>18</v>
      </c>
      <c r="AM199">
        <v>4.5766758494031201</v>
      </c>
      <c r="AN199">
        <v>61</v>
      </c>
      <c r="AO199">
        <v>43</v>
      </c>
      <c r="AP199">
        <v>52</v>
      </c>
      <c r="AQ199">
        <v>55.249076363636298</v>
      </c>
      <c r="AR199">
        <v>43.356999999999999</v>
      </c>
      <c r="AS199">
        <v>4.8503237465564597</v>
      </c>
      <c r="AT199">
        <v>91.224000000000004</v>
      </c>
      <c r="AU199">
        <v>47.866999999999997</v>
      </c>
      <c r="AV199">
        <v>54.938045000000002</v>
      </c>
      <c r="AW199">
        <v>1741.6060606060601</v>
      </c>
      <c r="AX199">
        <v>664</v>
      </c>
      <c r="AY199">
        <v>217.50964187327801</v>
      </c>
      <c r="AZ199">
        <v>2183</v>
      </c>
      <c r="BA199">
        <v>1519</v>
      </c>
      <c r="BB199">
        <v>1519</v>
      </c>
      <c r="BC199">
        <v>6.1212121212121096</v>
      </c>
      <c r="BD199">
        <v>6</v>
      </c>
      <c r="BE199">
        <v>1.55004591368227</v>
      </c>
      <c r="BF199">
        <v>10</v>
      </c>
      <c r="BG199">
        <v>4</v>
      </c>
      <c r="BH199">
        <v>7</v>
      </c>
      <c r="BI199">
        <v>4.0606060606060597</v>
      </c>
      <c r="BJ199">
        <v>1</v>
      </c>
      <c r="BK199">
        <v>0.113865932047749</v>
      </c>
      <c r="BL199">
        <v>5</v>
      </c>
      <c r="BM199">
        <v>4</v>
      </c>
      <c r="BN199">
        <v>4</v>
      </c>
      <c r="BO199">
        <v>146.42424242424201</v>
      </c>
      <c r="BP199">
        <v>51</v>
      </c>
      <c r="BQ199">
        <v>11.665748393021101</v>
      </c>
      <c r="BR199">
        <v>175</v>
      </c>
      <c r="BS199">
        <v>124</v>
      </c>
      <c r="BT199">
        <v>139</v>
      </c>
      <c r="BU199">
        <v>1.5775757575757501</v>
      </c>
      <c r="BV199">
        <v>0.57999999999999896</v>
      </c>
      <c r="BW199">
        <v>7.7245179063360495E-2</v>
      </c>
      <c r="BX199">
        <v>1.91</v>
      </c>
      <c r="BY199">
        <v>1.33</v>
      </c>
      <c r="BZ199">
        <v>1.55</v>
      </c>
      <c r="CA199">
        <v>1.99999999999999</v>
      </c>
      <c r="CB199">
        <v>0</v>
      </c>
      <c r="CC199" s="1">
        <v>6.6613381477509304E-16</v>
      </c>
      <c r="CD199">
        <v>2</v>
      </c>
      <c r="CE199">
        <v>2</v>
      </c>
      <c r="CF199">
        <v>2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4.1212121212121202</v>
      </c>
      <c r="CN199">
        <v>6</v>
      </c>
      <c r="CO199">
        <v>1.55004591368227</v>
      </c>
      <c r="CP199">
        <v>8</v>
      </c>
      <c r="CQ199">
        <v>2</v>
      </c>
      <c r="CR199">
        <v>5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6.1212121212121096</v>
      </c>
      <c r="CZ199">
        <v>6</v>
      </c>
      <c r="DA199">
        <v>1.55004591368227</v>
      </c>
      <c r="DB199">
        <v>10</v>
      </c>
      <c r="DC199">
        <v>4</v>
      </c>
      <c r="DD199">
        <v>7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5.87878787878787</v>
      </c>
      <c r="DR199">
        <v>6</v>
      </c>
      <c r="DS199">
        <v>1.55004591368227</v>
      </c>
      <c r="DT199">
        <v>8</v>
      </c>
      <c r="DU199">
        <v>2</v>
      </c>
      <c r="DV199">
        <v>5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5.87878787878787</v>
      </c>
      <c r="ED199">
        <v>6</v>
      </c>
      <c r="EE199">
        <v>1.55004591368227</v>
      </c>
      <c r="EF199">
        <v>8</v>
      </c>
      <c r="EG199">
        <v>2</v>
      </c>
      <c r="EH199">
        <v>5</v>
      </c>
      <c r="EI199">
        <v>13.106708463951501</v>
      </c>
      <c r="EJ199">
        <v>12.875</v>
      </c>
      <c r="EK199">
        <v>3.1773458725171699</v>
      </c>
      <c r="EL199">
        <v>23.195</v>
      </c>
      <c r="EM199">
        <v>10.32</v>
      </c>
      <c r="EN199">
        <v>10.4875862069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0.16415999184952901</v>
      </c>
      <c r="EV199">
        <v>2.1106628000000001</v>
      </c>
      <c r="EW199">
        <v>0.28821060803647702</v>
      </c>
      <c r="EX199">
        <v>2.1106628000000001</v>
      </c>
      <c r="EY199">
        <v>0</v>
      </c>
      <c r="EZ199">
        <v>3.1012068965499998E-4</v>
      </c>
      <c r="FA199">
        <v>211.272727272727</v>
      </c>
      <c r="FB199">
        <v>35</v>
      </c>
      <c r="FC199">
        <v>11.5151515151515</v>
      </c>
      <c r="FD199">
        <v>229</v>
      </c>
      <c r="FE199">
        <v>194</v>
      </c>
      <c r="FF199">
        <v>217</v>
      </c>
      <c r="FG199">
        <v>0.32673267326732602</v>
      </c>
      <c r="FH199">
        <v>0</v>
      </c>
      <c r="FI199">
        <v>0.67326732673267298</v>
      </c>
      <c r="FJ199">
        <v>0</v>
      </c>
      <c r="FK199">
        <v>0</v>
      </c>
      <c r="FL199">
        <v>8.0660682433481706E-2</v>
      </c>
      <c r="FM199">
        <v>7.4795598785760203E-3</v>
      </c>
      <c r="FN199">
        <f t="shared" si="3"/>
        <v>1.2762228808653671</v>
      </c>
    </row>
    <row r="200" spans="1:170" x14ac:dyDescent="0.2">
      <c r="A200">
        <v>199</v>
      </c>
      <c r="B200">
        <v>771</v>
      </c>
      <c r="C200" t="s">
        <v>279</v>
      </c>
      <c r="D200" t="s">
        <v>496</v>
      </c>
      <c r="E200">
        <v>2.1</v>
      </c>
      <c r="F200">
        <v>31.7</v>
      </c>
      <c r="G200">
        <v>25</v>
      </c>
      <c r="H200">
        <v>2.7</v>
      </c>
      <c r="I200" t="s">
        <v>485</v>
      </c>
      <c r="J200">
        <v>1290</v>
      </c>
      <c r="N200" t="s">
        <v>497</v>
      </c>
      <c r="O200">
        <v>0.11458037414721201</v>
      </c>
      <c r="P200">
        <v>2.7</v>
      </c>
      <c r="Q200">
        <v>0.993251773010284</v>
      </c>
      <c r="Y200">
        <v>5</v>
      </c>
      <c r="Z200">
        <v>0.60263037716998002</v>
      </c>
      <c r="AA200">
        <v>0.54599546337065996</v>
      </c>
      <c r="AB200">
        <v>0.52182440186909196</v>
      </c>
      <c r="AC200">
        <v>0.51743297890777395</v>
      </c>
      <c r="AD200">
        <v>0.51629247475250895</v>
      </c>
      <c r="AE200">
        <v>25.161290322580601</v>
      </c>
      <c r="AF200">
        <v>18</v>
      </c>
      <c r="AG200">
        <v>2.2809573361082101</v>
      </c>
      <c r="AH200">
        <v>40</v>
      </c>
      <c r="AI200">
        <v>22</v>
      </c>
      <c r="AJ200">
        <v>25</v>
      </c>
      <c r="AK200">
        <v>49.064516129032199</v>
      </c>
      <c r="AL200">
        <v>18</v>
      </c>
      <c r="AM200">
        <v>4.5702393340270504</v>
      </c>
      <c r="AN200">
        <v>61</v>
      </c>
      <c r="AO200">
        <v>43</v>
      </c>
      <c r="AP200">
        <v>52</v>
      </c>
      <c r="AQ200">
        <v>55.210629677419298</v>
      </c>
      <c r="AR200">
        <v>43.356999999999999</v>
      </c>
      <c r="AS200">
        <v>5.0962762122788696</v>
      </c>
      <c r="AT200">
        <v>91.224000000000004</v>
      </c>
      <c r="AU200">
        <v>47.866999999999997</v>
      </c>
      <c r="AV200">
        <v>54.938045000000002</v>
      </c>
      <c r="AW200">
        <v>1737.1290322580601</v>
      </c>
      <c r="AX200">
        <v>664</v>
      </c>
      <c r="AY200">
        <v>226.343392299687</v>
      </c>
      <c r="AZ200">
        <v>2183</v>
      </c>
      <c r="BA200">
        <v>1519</v>
      </c>
      <c r="BB200">
        <v>1519</v>
      </c>
      <c r="BC200">
        <v>6</v>
      </c>
      <c r="BD200">
        <v>6</v>
      </c>
      <c r="BE200">
        <v>1.54838709677419</v>
      </c>
      <c r="BF200">
        <v>10</v>
      </c>
      <c r="BG200">
        <v>4</v>
      </c>
      <c r="BH200">
        <v>7</v>
      </c>
      <c r="BI200">
        <v>4.06451612903225</v>
      </c>
      <c r="BJ200">
        <v>1</v>
      </c>
      <c r="BK200">
        <v>0.120707596253901</v>
      </c>
      <c r="BL200">
        <v>5</v>
      </c>
      <c r="BM200">
        <v>4</v>
      </c>
      <c r="BN200">
        <v>4</v>
      </c>
      <c r="BO200">
        <v>147.35483870967701</v>
      </c>
      <c r="BP200">
        <v>51</v>
      </c>
      <c r="BQ200">
        <v>11.6378772112382</v>
      </c>
      <c r="BR200">
        <v>175</v>
      </c>
      <c r="BS200">
        <v>124</v>
      </c>
      <c r="BT200">
        <v>139</v>
      </c>
      <c r="BU200">
        <v>1.56129032258064</v>
      </c>
      <c r="BV200">
        <v>0.57999999999999896</v>
      </c>
      <c r="BW200">
        <v>5.3860561914672297E-2</v>
      </c>
      <c r="BX200">
        <v>1.91</v>
      </c>
      <c r="BY200">
        <v>1.33</v>
      </c>
      <c r="BZ200">
        <v>1.55</v>
      </c>
      <c r="CA200">
        <v>1.99999999999999</v>
      </c>
      <c r="CB200">
        <v>0</v>
      </c>
      <c r="CC200" s="1">
        <v>4.4408920985006202E-16</v>
      </c>
      <c r="CD200">
        <v>2</v>
      </c>
      <c r="CE200">
        <v>2</v>
      </c>
      <c r="CF200">
        <v>2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3.9999999999999898</v>
      </c>
      <c r="CN200">
        <v>6</v>
      </c>
      <c r="CO200">
        <v>1.54838709677419</v>
      </c>
      <c r="CP200">
        <v>8</v>
      </c>
      <c r="CQ200">
        <v>2</v>
      </c>
      <c r="CR200">
        <v>5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6</v>
      </c>
      <c r="CZ200">
        <v>6</v>
      </c>
      <c r="DA200">
        <v>1.54838709677419</v>
      </c>
      <c r="DB200">
        <v>10</v>
      </c>
      <c r="DC200">
        <v>4</v>
      </c>
      <c r="DD200">
        <v>7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5.9999999999999902</v>
      </c>
      <c r="DR200">
        <v>6</v>
      </c>
      <c r="DS200">
        <v>1.54838709677419</v>
      </c>
      <c r="DT200">
        <v>8</v>
      </c>
      <c r="DU200">
        <v>2</v>
      </c>
      <c r="DV200">
        <v>5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5.9999999999999902</v>
      </c>
      <c r="ED200">
        <v>6</v>
      </c>
      <c r="EE200">
        <v>1.54838709677419</v>
      </c>
      <c r="EF200">
        <v>8</v>
      </c>
      <c r="EG200">
        <v>2</v>
      </c>
      <c r="EH200">
        <v>5</v>
      </c>
      <c r="EI200">
        <v>13.2600444938838</v>
      </c>
      <c r="EJ200">
        <v>12.875</v>
      </c>
      <c r="EK200">
        <v>3.2735168107920898</v>
      </c>
      <c r="EL200">
        <v>23.195</v>
      </c>
      <c r="EM200">
        <v>10.32</v>
      </c>
      <c r="EN200">
        <v>10.4875862069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3.85791655172412E-2</v>
      </c>
      <c r="EV200">
        <v>0.59539470000000005</v>
      </c>
      <c r="EW200">
        <v>7.1847165739710797E-2</v>
      </c>
      <c r="EX200">
        <v>0.59539470000000005</v>
      </c>
      <c r="EY200">
        <v>0</v>
      </c>
      <c r="EZ200">
        <v>3.1012068965499998E-4</v>
      </c>
      <c r="FA200">
        <v>210.129032258064</v>
      </c>
      <c r="FB200">
        <v>35</v>
      </c>
      <c r="FC200">
        <v>11.4464099895941</v>
      </c>
      <c r="FD200">
        <v>229</v>
      </c>
      <c r="FE200">
        <v>194</v>
      </c>
      <c r="FF200">
        <v>217</v>
      </c>
      <c r="FG200">
        <v>0.33333333333333298</v>
      </c>
      <c r="FH200">
        <v>0</v>
      </c>
      <c r="FI200">
        <v>0.66666666666666596</v>
      </c>
      <c r="FJ200">
        <v>0</v>
      </c>
      <c r="FK200">
        <v>0</v>
      </c>
      <c r="FL200">
        <v>8.0660682433481706E-2</v>
      </c>
      <c r="FM200">
        <v>5.8032973467380504E-3</v>
      </c>
      <c r="FN200">
        <f t="shared" si="3"/>
        <v>0.98681480845356795</v>
      </c>
    </row>
    <row r="201" spans="1:170" x14ac:dyDescent="0.2">
      <c r="A201">
        <v>200</v>
      </c>
      <c r="B201">
        <v>772</v>
      </c>
      <c r="C201" t="s">
        <v>279</v>
      </c>
      <c r="D201" t="s">
        <v>498</v>
      </c>
      <c r="E201">
        <v>2</v>
      </c>
      <c r="F201">
        <v>29.1</v>
      </c>
      <c r="G201">
        <v>25</v>
      </c>
      <c r="H201">
        <v>3</v>
      </c>
      <c r="I201" t="s">
        <v>485</v>
      </c>
      <c r="J201">
        <v>1290</v>
      </c>
      <c r="K201" t="s">
        <v>488</v>
      </c>
      <c r="N201" t="s">
        <v>499</v>
      </c>
      <c r="O201">
        <v>0.106735915496544</v>
      </c>
      <c r="P201">
        <v>3</v>
      </c>
      <c r="Q201">
        <v>1.0986122886681</v>
      </c>
      <c r="Y201">
        <v>5</v>
      </c>
      <c r="Z201">
        <v>0.61880538959582199</v>
      </c>
      <c r="AA201">
        <v>0.56798646482746695</v>
      </c>
      <c r="AB201">
        <v>0.54882721217230901</v>
      </c>
      <c r="AC201">
        <v>0.54606133176135196</v>
      </c>
      <c r="AD201">
        <v>0.54550778915298703</v>
      </c>
      <c r="AE201">
        <v>25.030303030302999</v>
      </c>
      <c r="AF201">
        <v>18</v>
      </c>
      <c r="AG201">
        <v>1.9320477502295601</v>
      </c>
      <c r="AH201">
        <v>40</v>
      </c>
      <c r="AI201">
        <v>22</v>
      </c>
      <c r="AJ201">
        <v>25</v>
      </c>
      <c r="AK201">
        <v>48.878787878787797</v>
      </c>
      <c r="AL201">
        <v>12</v>
      </c>
      <c r="AM201">
        <v>4.14692378328742</v>
      </c>
      <c r="AN201">
        <v>55</v>
      </c>
      <c r="AO201">
        <v>43</v>
      </c>
      <c r="AP201">
        <v>52</v>
      </c>
      <c r="AQ201">
        <v>55.021479090908997</v>
      </c>
      <c r="AR201">
        <v>43.356999999999999</v>
      </c>
      <c r="AS201">
        <v>4.4880050688705104</v>
      </c>
      <c r="AT201">
        <v>91.224000000000004</v>
      </c>
      <c r="AU201">
        <v>47.866999999999997</v>
      </c>
      <c r="AV201">
        <v>54.938045000000002</v>
      </c>
      <c r="AW201">
        <v>1728.9393939393899</v>
      </c>
      <c r="AX201">
        <v>664</v>
      </c>
      <c r="AY201">
        <v>229.024793388429</v>
      </c>
      <c r="AZ201">
        <v>2183</v>
      </c>
      <c r="BA201">
        <v>1519</v>
      </c>
      <c r="BB201">
        <v>1519</v>
      </c>
      <c r="BC201">
        <v>5.9393939393939297</v>
      </c>
      <c r="BD201">
        <v>4</v>
      </c>
      <c r="BE201">
        <v>1.4067952249770399</v>
      </c>
      <c r="BF201">
        <v>8</v>
      </c>
      <c r="BG201">
        <v>4</v>
      </c>
      <c r="BH201">
        <v>7</v>
      </c>
      <c r="BI201">
        <v>4.0606060606060597</v>
      </c>
      <c r="BJ201">
        <v>1</v>
      </c>
      <c r="BK201">
        <v>0.113865932047749</v>
      </c>
      <c r="BL201">
        <v>5</v>
      </c>
      <c r="BM201">
        <v>4</v>
      </c>
      <c r="BN201">
        <v>4</v>
      </c>
      <c r="BO201">
        <v>147.333333333333</v>
      </c>
      <c r="BP201">
        <v>43</v>
      </c>
      <c r="BQ201">
        <v>10.9494949494949</v>
      </c>
      <c r="BR201">
        <v>175</v>
      </c>
      <c r="BS201">
        <v>132</v>
      </c>
      <c r="BT201">
        <v>139</v>
      </c>
      <c r="BU201">
        <v>1.5557575757575699</v>
      </c>
      <c r="BV201">
        <v>0.5</v>
      </c>
      <c r="BW201">
        <v>4.2240587695132698E-2</v>
      </c>
      <c r="BX201">
        <v>1.83</v>
      </c>
      <c r="BY201">
        <v>1.33</v>
      </c>
      <c r="BZ201">
        <v>1.55</v>
      </c>
      <c r="CA201">
        <v>1.99999999999999</v>
      </c>
      <c r="CB201">
        <v>0</v>
      </c>
      <c r="CC201" s="1">
        <v>6.6613381477509304E-16</v>
      </c>
      <c r="CD201">
        <v>2</v>
      </c>
      <c r="CE201">
        <v>2</v>
      </c>
      <c r="CF201">
        <v>2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3.9393939393939301</v>
      </c>
      <c r="CN201">
        <v>4</v>
      </c>
      <c r="CO201">
        <v>1.4067952249770399</v>
      </c>
      <c r="CP201">
        <v>6</v>
      </c>
      <c r="CQ201">
        <v>2</v>
      </c>
      <c r="CR201">
        <v>5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5.9393939393939297</v>
      </c>
      <c r="CZ201">
        <v>4</v>
      </c>
      <c r="DA201">
        <v>1.4067952249770399</v>
      </c>
      <c r="DB201">
        <v>8</v>
      </c>
      <c r="DC201">
        <v>4</v>
      </c>
      <c r="DD201">
        <v>7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6.0606060606060499</v>
      </c>
      <c r="DR201">
        <v>4</v>
      </c>
      <c r="DS201">
        <v>1.4067952249770399</v>
      </c>
      <c r="DT201">
        <v>8</v>
      </c>
      <c r="DU201">
        <v>4</v>
      </c>
      <c r="DV201">
        <v>5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6.0606060606060499</v>
      </c>
      <c r="ED201">
        <v>4</v>
      </c>
      <c r="EE201">
        <v>1.4067952249770399</v>
      </c>
      <c r="EF201">
        <v>8</v>
      </c>
      <c r="EG201">
        <v>4</v>
      </c>
      <c r="EH201">
        <v>5</v>
      </c>
      <c r="EI201">
        <v>13.1168652037636</v>
      </c>
      <c r="EJ201">
        <v>12.707413793100001</v>
      </c>
      <c r="EK201">
        <v>3.17057471264242</v>
      </c>
      <c r="EL201">
        <v>23.195</v>
      </c>
      <c r="EM201">
        <v>10.4875862069</v>
      </c>
      <c r="EN201">
        <v>10.4875862069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0.12809425977011399</v>
      </c>
      <c r="EV201">
        <v>2.1106628000000001</v>
      </c>
      <c r="EW201">
        <v>0.24031133820968201</v>
      </c>
      <c r="EX201">
        <v>2.1106628000000001</v>
      </c>
      <c r="EY201">
        <v>0</v>
      </c>
      <c r="EZ201">
        <v>3.1012068965499998E-4</v>
      </c>
      <c r="FA201">
        <v>210.78787878787799</v>
      </c>
      <c r="FB201">
        <v>35</v>
      </c>
      <c r="FC201">
        <v>11.191919191919199</v>
      </c>
      <c r="FD201">
        <v>229</v>
      </c>
      <c r="FE201">
        <v>194</v>
      </c>
      <c r="FF201">
        <v>217</v>
      </c>
      <c r="FG201">
        <v>0.33673469387755101</v>
      </c>
      <c r="FH201">
        <v>0</v>
      </c>
      <c r="FI201">
        <v>0.66326530612244905</v>
      </c>
      <c r="FJ201">
        <v>0</v>
      </c>
      <c r="FK201">
        <v>0</v>
      </c>
      <c r="FL201">
        <v>6.0586937186524102E-2</v>
      </c>
      <c r="FM201">
        <v>3.9903124087692799E-3</v>
      </c>
      <c r="FN201">
        <f t="shared" si="3"/>
        <v>1.0927032770403589</v>
      </c>
    </row>
    <row r="202" spans="1:170" x14ac:dyDescent="0.2">
      <c r="A202">
        <v>201</v>
      </c>
      <c r="B202">
        <v>773</v>
      </c>
      <c r="C202" t="s">
        <v>279</v>
      </c>
      <c r="D202" t="s">
        <v>500</v>
      </c>
      <c r="E202">
        <v>2.1</v>
      </c>
      <c r="F202">
        <v>26</v>
      </c>
      <c r="G202">
        <v>25</v>
      </c>
      <c r="H202">
        <v>3</v>
      </c>
      <c r="I202" t="s">
        <v>485</v>
      </c>
      <c r="J202">
        <v>1290</v>
      </c>
      <c r="N202" t="s">
        <v>501</v>
      </c>
      <c r="O202">
        <v>9.6338464549034303E-2</v>
      </c>
      <c r="P202">
        <v>3</v>
      </c>
      <c r="Q202">
        <v>1.0986122886681</v>
      </c>
      <c r="Y202">
        <v>4</v>
      </c>
      <c r="Z202">
        <v>0.65556133654521198</v>
      </c>
      <c r="AA202">
        <v>0.60438580192362301</v>
      </c>
      <c r="AB202">
        <v>0.58423350063964197</v>
      </c>
      <c r="AC202">
        <v>0.58129107787346002</v>
      </c>
      <c r="AD202">
        <v>0.58070184004944503</v>
      </c>
      <c r="AE202">
        <v>24.967741935483801</v>
      </c>
      <c r="AF202">
        <v>18</v>
      </c>
      <c r="AG202">
        <v>1.97710718002081</v>
      </c>
      <c r="AH202">
        <v>40</v>
      </c>
      <c r="AI202">
        <v>22</v>
      </c>
      <c r="AJ202">
        <v>25</v>
      </c>
      <c r="AK202">
        <v>48.4838709677419</v>
      </c>
      <c r="AL202">
        <v>9</v>
      </c>
      <c r="AM202">
        <v>4.0832466181061298</v>
      </c>
      <c r="AN202">
        <v>52</v>
      </c>
      <c r="AO202">
        <v>43</v>
      </c>
      <c r="AP202">
        <v>52</v>
      </c>
      <c r="AQ202">
        <v>54.9683487096774</v>
      </c>
      <c r="AR202">
        <v>43.356999999999999</v>
      </c>
      <c r="AS202">
        <v>4.6781485535899998</v>
      </c>
      <c r="AT202">
        <v>91.224000000000004</v>
      </c>
      <c r="AU202">
        <v>47.866999999999997</v>
      </c>
      <c r="AV202">
        <v>54.938045000000002</v>
      </c>
      <c r="AW202">
        <v>1723.6451612903199</v>
      </c>
      <c r="AX202">
        <v>664</v>
      </c>
      <c r="AY202">
        <v>237.652445369406</v>
      </c>
      <c r="AZ202">
        <v>2183</v>
      </c>
      <c r="BA202">
        <v>1519</v>
      </c>
      <c r="BB202">
        <v>1519</v>
      </c>
      <c r="BC202">
        <v>5.8064516129032198</v>
      </c>
      <c r="BD202">
        <v>3</v>
      </c>
      <c r="BE202">
        <v>1.38605619146722</v>
      </c>
      <c r="BF202">
        <v>7</v>
      </c>
      <c r="BG202">
        <v>4</v>
      </c>
      <c r="BH202">
        <v>7</v>
      </c>
      <c r="BI202">
        <v>4.06451612903225</v>
      </c>
      <c r="BJ202">
        <v>1</v>
      </c>
      <c r="BK202">
        <v>0.120707596253901</v>
      </c>
      <c r="BL202">
        <v>5</v>
      </c>
      <c r="BM202">
        <v>4</v>
      </c>
      <c r="BN202">
        <v>4</v>
      </c>
      <c r="BO202">
        <v>148.322580645161</v>
      </c>
      <c r="BP202">
        <v>36</v>
      </c>
      <c r="BQ202">
        <v>10.826222684703399</v>
      </c>
      <c r="BR202">
        <v>175</v>
      </c>
      <c r="BS202">
        <v>139</v>
      </c>
      <c r="BT202">
        <v>139</v>
      </c>
      <c r="BU202">
        <v>1.5380645161290301</v>
      </c>
      <c r="BV202">
        <v>0.29999999999999899</v>
      </c>
      <c r="BW202">
        <v>2.6847034339230101E-2</v>
      </c>
      <c r="BX202">
        <v>1.63</v>
      </c>
      <c r="BY202">
        <v>1.33</v>
      </c>
      <c r="BZ202">
        <v>1.55</v>
      </c>
      <c r="CA202">
        <v>1.99999999999999</v>
      </c>
      <c r="CB202">
        <v>0</v>
      </c>
      <c r="CC202" s="1">
        <v>4.4408920985006202E-16</v>
      </c>
      <c r="CD202">
        <v>2</v>
      </c>
      <c r="CE202">
        <v>2</v>
      </c>
      <c r="CF202">
        <v>2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3.8064516129032202</v>
      </c>
      <c r="CN202">
        <v>3</v>
      </c>
      <c r="CO202">
        <v>1.38605619146722</v>
      </c>
      <c r="CP202">
        <v>5</v>
      </c>
      <c r="CQ202">
        <v>2</v>
      </c>
      <c r="CR202">
        <v>5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5.8064516129032198</v>
      </c>
      <c r="CZ202">
        <v>3</v>
      </c>
      <c r="DA202">
        <v>1.38605619146722</v>
      </c>
      <c r="DB202">
        <v>7</v>
      </c>
      <c r="DC202">
        <v>4</v>
      </c>
      <c r="DD202">
        <v>7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6.1935483870967696</v>
      </c>
      <c r="DR202">
        <v>3</v>
      </c>
      <c r="DS202">
        <v>1.38605619146722</v>
      </c>
      <c r="DT202">
        <v>8</v>
      </c>
      <c r="DU202">
        <v>5</v>
      </c>
      <c r="DV202">
        <v>5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6.1935483870967696</v>
      </c>
      <c r="ED202">
        <v>3</v>
      </c>
      <c r="EE202">
        <v>1.38605619146722</v>
      </c>
      <c r="EF202">
        <v>8</v>
      </c>
      <c r="EG202">
        <v>5</v>
      </c>
      <c r="EH202">
        <v>5</v>
      </c>
      <c r="EI202">
        <v>13.2708565072322</v>
      </c>
      <c r="EJ202">
        <v>12.707413793100001</v>
      </c>
      <c r="EK202">
        <v>3.2658437690609698</v>
      </c>
      <c r="EL202">
        <v>23.195</v>
      </c>
      <c r="EM202">
        <v>10.4875862069</v>
      </c>
      <c r="EN202">
        <v>10.4875862069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1.8661201334805401E-4</v>
      </c>
      <c r="EV202">
        <v>3.1012068965499998E-4</v>
      </c>
      <c r="EW202">
        <v>1.4342943054999999E-4</v>
      </c>
      <c r="EX202">
        <v>3.1012068965499998E-4</v>
      </c>
      <c r="EY202">
        <v>0</v>
      </c>
      <c r="EZ202">
        <v>3.1012068965499998E-4</v>
      </c>
      <c r="FA202">
        <v>209.61290322580601</v>
      </c>
      <c r="FB202">
        <v>35</v>
      </c>
      <c r="FC202">
        <v>11.080124869927101</v>
      </c>
      <c r="FD202">
        <v>229</v>
      </c>
      <c r="FE202">
        <v>194</v>
      </c>
      <c r="FF202">
        <v>217</v>
      </c>
      <c r="FG202">
        <v>0.344444444444444</v>
      </c>
      <c r="FH202">
        <v>0</v>
      </c>
      <c r="FI202">
        <v>0.655555555555555</v>
      </c>
      <c r="FJ202">
        <v>0</v>
      </c>
      <c r="FK202">
        <v>0</v>
      </c>
      <c r="FL202">
        <v>2.2248762806663599E-2</v>
      </c>
      <c r="FM202">
        <v>1.70103503712206E-3</v>
      </c>
      <c r="FN202">
        <f t="shared" si="3"/>
        <v>1.0933327593787041</v>
      </c>
    </row>
    <row r="203" spans="1:170" x14ac:dyDescent="0.2">
      <c r="A203">
        <v>202</v>
      </c>
      <c r="B203">
        <v>774</v>
      </c>
      <c r="C203" t="s">
        <v>279</v>
      </c>
      <c r="D203" t="s">
        <v>502</v>
      </c>
      <c r="E203">
        <v>2</v>
      </c>
      <c r="F203">
        <v>15.2</v>
      </c>
      <c r="G203">
        <v>20</v>
      </c>
      <c r="H203">
        <v>0.06</v>
      </c>
      <c r="I203" t="s">
        <v>503</v>
      </c>
      <c r="J203">
        <v>860</v>
      </c>
      <c r="N203" t="s">
        <v>504</v>
      </c>
      <c r="O203">
        <v>2.84594444045073E-2</v>
      </c>
      <c r="P203">
        <v>6.66150041717367E-2</v>
      </c>
      <c r="Q203">
        <v>-2.7088254389453699</v>
      </c>
      <c r="Y203">
        <v>7</v>
      </c>
      <c r="Z203">
        <v>0.54518090779320405</v>
      </c>
      <c r="AA203">
        <v>0.47910165049388898</v>
      </c>
      <c r="AB203">
        <v>0.44637868299282302</v>
      </c>
      <c r="AC203">
        <v>0.43790700309212799</v>
      </c>
      <c r="AD203">
        <v>0.43441708185456901</v>
      </c>
      <c r="AE203">
        <v>25.75</v>
      </c>
      <c r="AF203">
        <v>20</v>
      </c>
      <c r="AG203">
        <v>3.5</v>
      </c>
      <c r="AH203">
        <v>42</v>
      </c>
      <c r="AI203">
        <v>22</v>
      </c>
      <c r="AJ203">
        <v>25</v>
      </c>
      <c r="AK203">
        <v>48.066666666666599</v>
      </c>
      <c r="AL203">
        <v>21</v>
      </c>
      <c r="AM203">
        <v>4.1288888888888797</v>
      </c>
      <c r="AN203">
        <v>64</v>
      </c>
      <c r="AO203">
        <v>43</v>
      </c>
      <c r="AP203">
        <v>52</v>
      </c>
      <c r="AQ203">
        <v>56.8099261666666</v>
      </c>
      <c r="AR203">
        <v>48.092999999999897</v>
      </c>
      <c r="AS203">
        <v>8.41235302222222</v>
      </c>
      <c r="AT203">
        <v>95.96</v>
      </c>
      <c r="AU203">
        <v>47.866999999999997</v>
      </c>
      <c r="AV203">
        <v>54.938045000000002</v>
      </c>
      <c r="AW203">
        <v>1815.0961666666601</v>
      </c>
      <c r="AX203">
        <v>1538.23</v>
      </c>
      <c r="AY203">
        <v>271.86088333333299</v>
      </c>
      <c r="AZ203">
        <v>2896</v>
      </c>
      <c r="BA203">
        <v>1357.77</v>
      </c>
      <c r="BB203">
        <v>1519</v>
      </c>
      <c r="BC203">
        <v>5.6499999999999897</v>
      </c>
      <c r="BD203">
        <v>7</v>
      </c>
      <c r="BE203">
        <v>1.4066666666666601</v>
      </c>
      <c r="BF203">
        <v>11</v>
      </c>
      <c r="BG203">
        <v>4</v>
      </c>
      <c r="BH203">
        <v>7</v>
      </c>
      <c r="BI203">
        <v>4.11666666666666</v>
      </c>
      <c r="BJ203">
        <v>1</v>
      </c>
      <c r="BK203">
        <v>0.20611111111111</v>
      </c>
      <c r="BL203">
        <v>5</v>
      </c>
      <c r="BM203">
        <v>4</v>
      </c>
      <c r="BN203">
        <v>4</v>
      </c>
      <c r="BO203">
        <v>149.96666666666599</v>
      </c>
      <c r="BP203">
        <v>43</v>
      </c>
      <c r="BQ203">
        <v>11.5655555555555</v>
      </c>
      <c r="BR203">
        <v>175</v>
      </c>
      <c r="BS203">
        <v>132</v>
      </c>
      <c r="BT203">
        <v>139</v>
      </c>
      <c r="BU203">
        <v>1.5536666666666601</v>
      </c>
      <c r="BV203">
        <v>0.83</v>
      </c>
      <c r="BW203">
        <v>5.6111111111111098E-2</v>
      </c>
      <c r="BX203">
        <v>2.16</v>
      </c>
      <c r="BY203">
        <v>1.33</v>
      </c>
      <c r="BZ203">
        <v>1.55</v>
      </c>
      <c r="CA203">
        <v>1.8999999999999899</v>
      </c>
      <c r="CB203">
        <v>1</v>
      </c>
      <c r="CC203">
        <v>0.18</v>
      </c>
      <c r="CD203">
        <v>2</v>
      </c>
      <c r="CE203">
        <v>1</v>
      </c>
      <c r="CF203">
        <v>2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3.75</v>
      </c>
      <c r="CN203">
        <v>8</v>
      </c>
      <c r="CO203">
        <v>1.5</v>
      </c>
      <c r="CP203">
        <v>10</v>
      </c>
      <c r="CQ203">
        <v>2</v>
      </c>
      <c r="CR203">
        <v>5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5.6499999999999897</v>
      </c>
      <c r="CZ203">
        <v>7</v>
      </c>
      <c r="DA203">
        <v>1.4066666666666601</v>
      </c>
      <c r="DB203">
        <v>11</v>
      </c>
      <c r="DC203">
        <v>4</v>
      </c>
      <c r="DD203">
        <v>7</v>
      </c>
      <c r="DE203">
        <v>9.9999999999999895E-2</v>
      </c>
      <c r="DF203">
        <v>1</v>
      </c>
      <c r="DG203">
        <v>0.18</v>
      </c>
      <c r="DH203">
        <v>1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6.25</v>
      </c>
      <c r="DR203">
        <v>8</v>
      </c>
      <c r="DS203">
        <v>1.5</v>
      </c>
      <c r="DT203">
        <v>8</v>
      </c>
      <c r="DU203">
        <v>0</v>
      </c>
      <c r="DV203">
        <v>5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6.35</v>
      </c>
      <c r="ED203">
        <v>7</v>
      </c>
      <c r="EE203">
        <v>1.4066666666666601</v>
      </c>
      <c r="EF203">
        <v>8</v>
      </c>
      <c r="EG203">
        <v>1</v>
      </c>
      <c r="EH203">
        <v>5</v>
      </c>
      <c r="EI203">
        <v>13.93045402299</v>
      </c>
      <c r="EJ203">
        <v>12.707413793100001</v>
      </c>
      <c r="EK203">
        <v>3.5672883141749998</v>
      </c>
      <c r="EL203">
        <v>23.195</v>
      </c>
      <c r="EM203">
        <v>10.4875862069</v>
      </c>
      <c r="EN203">
        <v>10.4875862069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1.41145632183823E-4</v>
      </c>
      <c r="EV203">
        <v>3.1012068965499998E-4</v>
      </c>
      <c r="EW203">
        <v>1.4644504980835301E-4</v>
      </c>
      <c r="EX203">
        <v>3.1012068965499998E-4</v>
      </c>
      <c r="EY203">
        <v>0</v>
      </c>
      <c r="EZ203">
        <v>3.1012068965499998E-4</v>
      </c>
      <c r="FA203">
        <v>209.73333333333301</v>
      </c>
      <c r="FB203">
        <v>35</v>
      </c>
      <c r="FC203">
        <v>12.5866666666666</v>
      </c>
      <c r="FD203">
        <v>229</v>
      </c>
      <c r="FE203">
        <v>194</v>
      </c>
      <c r="FF203">
        <v>217</v>
      </c>
      <c r="FG203">
        <v>0.33628318584070699</v>
      </c>
      <c r="FH203">
        <v>0</v>
      </c>
      <c r="FI203">
        <v>0.66371681415929196</v>
      </c>
      <c r="FJ203">
        <v>0</v>
      </c>
      <c r="FK203">
        <v>0</v>
      </c>
      <c r="FL203">
        <v>0.158210250834463</v>
      </c>
      <c r="FM203">
        <v>6.9627994334526596E-3</v>
      </c>
      <c r="FN203">
        <f t="shared" si="3"/>
        <v>-2.7119119329914994</v>
      </c>
    </row>
    <row r="204" spans="1:170" x14ac:dyDescent="0.2">
      <c r="A204">
        <v>203</v>
      </c>
      <c r="B204">
        <v>779</v>
      </c>
      <c r="C204" t="s">
        <v>279</v>
      </c>
      <c r="D204" t="s">
        <v>505</v>
      </c>
      <c r="E204">
        <v>1.7</v>
      </c>
      <c r="F204">
        <v>22.5</v>
      </c>
      <c r="G204">
        <v>30</v>
      </c>
      <c r="H204">
        <v>24</v>
      </c>
      <c r="I204" t="s">
        <v>506</v>
      </c>
      <c r="J204">
        <v>690</v>
      </c>
      <c r="N204" t="s">
        <v>507</v>
      </c>
      <c r="O204">
        <v>0.100643527686353</v>
      </c>
      <c r="P204">
        <v>20.663046935398</v>
      </c>
      <c r="Q204">
        <v>3.02834693274953</v>
      </c>
      <c r="Y204">
        <v>5</v>
      </c>
      <c r="Z204">
        <v>0.54160256030906395</v>
      </c>
      <c r="AA204">
        <v>0.44997713646983101</v>
      </c>
      <c r="AB204">
        <v>0.38959186367448601</v>
      </c>
      <c r="AC204">
        <v>0.36687802959362498</v>
      </c>
      <c r="AD204">
        <v>0.35144394217284503</v>
      </c>
      <c r="AE204">
        <v>24.233333333333299</v>
      </c>
      <c r="AF204">
        <v>18</v>
      </c>
      <c r="AG204">
        <v>1.56222222222222</v>
      </c>
      <c r="AH204">
        <v>40</v>
      </c>
      <c r="AI204">
        <v>22</v>
      </c>
      <c r="AJ204">
        <v>25</v>
      </c>
      <c r="AK204">
        <v>47.933333333333302</v>
      </c>
      <c r="AL204">
        <v>9</v>
      </c>
      <c r="AM204">
        <v>3.35111111111111</v>
      </c>
      <c r="AN204">
        <v>52</v>
      </c>
      <c r="AO204">
        <v>43</v>
      </c>
      <c r="AP204">
        <v>52</v>
      </c>
      <c r="AQ204">
        <v>53.0104616666666</v>
      </c>
      <c r="AR204">
        <v>43.356999999999999</v>
      </c>
      <c r="AS204">
        <v>3.83262477777778</v>
      </c>
      <c r="AT204">
        <v>91.224000000000004</v>
      </c>
      <c r="AU204">
        <v>47.866999999999997</v>
      </c>
      <c r="AV204">
        <v>54.938045000000002</v>
      </c>
      <c r="AW204">
        <v>1886.3333333333301</v>
      </c>
      <c r="AX204">
        <v>664</v>
      </c>
      <c r="AY204">
        <v>244.888888888888</v>
      </c>
      <c r="AZ204">
        <v>2183</v>
      </c>
      <c r="BA204">
        <v>1519</v>
      </c>
      <c r="BB204">
        <v>1519</v>
      </c>
      <c r="BC204">
        <v>5.6333333333333302</v>
      </c>
      <c r="BD204">
        <v>3</v>
      </c>
      <c r="BE204">
        <v>1.1311111111111101</v>
      </c>
      <c r="BF204">
        <v>7</v>
      </c>
      <c r="BG204">
        <v>4</v>
      </c>
      <c r="BH204">
        <v>7</v>
      </c>
      <c r="BI204">
        <v>4.0333333333333297</v>
      </c>
      <c r="BJ204">
        <v>1</v>
      </c>
      <c r="BK204">
        <v>6.4444444444444304E-2</v>
      </c>
      <c r="BL204">
        <v>5</v>
      </c>
      <c r="BM204">
        <v>4</v>
      </c>
      <c r="BN204">
        <v>4</v>
      </c>
      <c r="BO204">
        <v>146.96666666666599</v>
      </c>
      <c r="BP204">
        <v>36</v>
      </c>
      <c r="BQ204">
        <v>10.0911111111111</v>
      </c>
      <c r="BR204">
        <v>175</v>
      </c>
      <c r="BS204">
        <v>139</v>
      </c>
      <c r="BT204">
        <v>139</v>
      </c>
      <c r="BU204">
        <v>1.5753333333333299</v>
      </c>
      <c r="BV204">
        <v>0.32999999999999902</v>
      </c>
      <c r="BW204">
        <v>5.4444444444444302E-2</v>
      </c>
      <c r="BX204">
        <v>1.66</v>
      </c>
      <c r="BY204">
        <v>1.33</v>
      </c>
      <c r="BZ204">
        <v>1.55</v>
      </c>
      <c r="CA204">
        <v>1.7</v>
      </c>
      <c r="CB204">
        <v>1</v>
      </c>
      <c r="CC204">
        <v>0.42</v>
      </c>
      <c r="CD204">
        <v>2</v>
      </c>
      <c r="CE204">
        <v>1</v>
      </c>
      <c r="CF204">
        <v>2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3.93333333333333</v>
      </c>
      <c r="CN204">
        <v>3</v>
      </c>
      <c r="CO204">
        <v>1.35111111111111</v>
      </c>
      <c r="CP204">
        <v>5</v>
      </c>
      <c r="CQ204">
        <v>2</v>
      </c>
      <c r="CR204">
        <v>5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5.6333333333333302</v>
      </c>
      <c r="CZ204">
        <v>3</v>
      </c>
      <c r="DA204">
        <v>1.1311111111111101</v>
      </c>
      <c r="DB204">
        <v>7</v>
      </c>
      <c r="DC204">
        <v>4</v>
      </c>
      <c r="DD204">
        <v>7</v>
      </c>
      <c r="DE204">
        <v>0.3</v>
      </c>
      <c r="DF204">
        <v>1</v>
      </c>
      <c r="DG204">
        <v>0.42</v>
      </c>
      <c r="DH204">
        <v>1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6.0666666666666602</v>
      </c>
      <c r="DR204">
        <v>3</v>
      </c>
      <c r="DS204">
        <v>1.35111111111111</v>
      </c>
      <c r="DT204">
        <v>8</v>
      </c>
      <c r="DU204">
        <v>5</v>
      </c>
      <c r="DV204">
        <v>5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6.36666666666666</v>
      </c>
      <c r="ED204">
        <v>3</v>
      </c>
      <c r="EE204">
        <v>1.1311111111111101</v>
      </c>
      <c r="EF204">
        <v>8</v>
      </c>
      <c r="EG204">
        <v>5</v>
      </c>
      <c r="EH204">
        <v>5</v>
      </c>
      <c r="EI204">
        <v>13.066695402300001</v>
      </c>
      <c r="EJ204">
        <v>12.707413793100001</v>
      </c>
      <c r="EK204">
        <v>2.84920306513333</v>
      </c>
      <c r="EL204">
        <v>23.195</v>
      </c>
      <c r="EM204">
        <v>10.4875862069</v>
      </c>
      <c r="EN204">
        <v>10.4875862069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1.10133563218323E-4</v>
      </c>
      <c r="EV204">
        <v>3.1012068965499998E-4</v>
      </c>
      <c r="EW204">
        <v>1.3332475095778401E-4</v>
      </c>
      <c r="EX204">
        <v>3.1012068965499998E-4</v>
      </c>
      <c r="EY204">
        <v>0</v>
      </c>
      <c r="EZ204">
        <v>3.1012068965499998E-4</v>
      </c>
      <c r="FA204">
        <v>213.333333333333</v>
      </c>
      <c r="FB204">
        <v>35</v>
      </c>
      <c r="FC204">
        <v>12.8888888888888</v>
      </c>
      <c r="FD204">
        <v>229</v>
      </c>
      <c r="FE204">
        <v>194</v>
      </c>
      <c r="FF204">
        <v>217</v>
      </c>
      <c r="FG204">
        <v>0.30177514792899401</v>
      </c>
      <c r="FH204">
        <v>0</v>
      </c>
      <c r="FI204">
        <v>0.69822485207100504</v>
      </c>
      <c r="FJ204">
        <v>0</v>
      </c>
      <c r="FK204">
        <v>0</v>
      </c>
      <c r="FL204">
        <v>2.68577401186475E-2</v>
      </c>
      <c r="FM204">
        <v>2.4095605354883102E-3</v>
      </c>
      <c r="FN204">
        <f t="shared" si="3"/>
        <v>3.023778109325912</v>
      </c>
    </row>
    <row r="205" spans="1:170" x14ac:dyDescent="0.2">
      <c r="A205">
        <v>204</v>
      </c>
      <c r="B205">
        <v>781</v>
      </c>
      <c r="C205" t="s">
        <v>279</v>
      </c>
      <c r="D205" t="s">
        <v>508</v>
      </c>
      <c r="E205">
        <v>1.8</v>
      </c>
      <c r="F205">
        <v>20.100000000000001</v>
      </c>
      <c r="G205">
        <v>-10</v>
      </c>
      <c r="H205">
        <v>19.399999999999999</v>
      </c>
      <c r="I205" t="s">
        <v>509</v>
      </c>
      <c r="J205">
        <v>40</v>
      </c>
      <c r="N205" t="s">
        <v>510</v>
      </c>
      <c r="O205">
        <v>0.10103604321846101</v>
      </c>
      <c r="P205">
        <v>57.039378051138399</v>
      </c>
      <c r="Q205">
        <v>4.0437418723147998</v>
      </c>
      <c r="Y205">
        <v>3</v>
      </c>
      <c r="Z205">
        <v>0.70295136745012399</v>
      </c>
      <c r="AA205">
        <v>0.63995195028056695</v>
      </c>
      <c r="AB205">
        <v>0.605230987394067</v>
      </c>
      <c r="AC205">
        <v>0.59709315352942305</v>
      </c>
      <c r="AD205">
        <v>0.59434691775906701</v>
      </c>
      <c r="AE205">
        <v>23.281249999999901</v>
      </c>
      <c r="AF205">
        <v>3</v>
      </c>
      <c r="AG205">
        <v>0.960937500000001</v>
      </c>
      <c r="AH205">
        <v>25</v>
      </c>
      <c r="AI205">
        <v>22</v>
      </c>
      <c r="AJ205">
        <v>24</v>
      </c>
      <c r="AK205">
        <v>46.843749999999901</v>
      </c>
      <c r="AL205">
        <v>9</v>
      </c>
      <c r="AM205">
        <v>2.8828125</v>
      </c>
      <c r="AN205">
        <v>52</v>
      </c>
      <c r="AO205">
        <v>43</v>
      </c>
      <c r="AP205">
        <v>49</v>
      </c>
      <c r="AQ205">
        <v>50.539623281249902</v>
      </c>
      <c r="AR205">
        <v>7.0710449999999998</v>
      </c>
      <c r="AS205">
        <v>2.0044674609375002</v>
      </c>
      <c r="AT205">
        <v>54.938045000000002</v>
      </c>
      <c r="AU205">
        <v>47.866999999999997</v>
      </c>
      <c r="AV205">
        <v>51.996099999999998</v>
      </c>
      <c r="AW205">
        <v>2069.71874999999</v>
      </c>
      <c r="AX205">
        <v>661</v>
      </c>
      <c r="AY205">
        <v>130.958984375</v>
      </c>
      <c r="AZ205">
        <v>2180</v>
      </c>
      <c r="BA205">
        <v>1519</v>
      </c>
      <c r="BB205">
        <v>2180</v>
      </c>
      <c r="BC205">
        <v>5.2812499999999902</v>
      </c>
      <c r="BD205">
        <v>3</v>
      </c>
      <c r="BE205">
        <v>0.9609375</v>
      </c>
      <c r="BF205">
        <v>7</v>
      </c>
      <c r="BG205">
        <v>4</v>
      </c>
      <c r="BH205">
        <v>6</v>
      </c>
      <c r="BI205">
        <v>3.9999999999999898</v>
      </c>
      <c r="BJ205">
        <v>0</v>
      </c>
      <c r="BK205" s="1">
        <v>8.8817841970012504E-16</v>
      </c>
      <c r="BL205">
        <v>4</v>
      </c>
      <c r="BM205">
        <v>4</v>
      </c>
      <c r="BN205">
        <v>4</v>
      </c>
      <c r="BO205">
        <v>146.875</v>
      </c>
      <c r="BP205">
        <v>21</v>
      </c>
      <c r="BQ205">
        <v>9.8437499999999893</v>
      </c>
      <c r="BR205">
        <v>160</v>
      </c>
      <c r="BS205">
        <v>139</v>
      </c>
      <c r="BT205">
        <v>139</v>
      </c>
      <c r="BU205">
        <v>1.61156249999999</v>
      </c>
      <c r="BV205">
        <v>0.119999999999999</v>
      </c>
      <c r="BW205">
        <v>5.7519531249999901E-2</v>
      </c>
      <c r="BX205">
        <v>1.66</v>
      </c>
      <c r="BY205">
        <v>1.54</v>
      </c>
      <c r="BZ205">
        <v>1.66</v>
      </c>
      <c r="CA205">
        <v>1.40624999999999</v>
      </c>
      <c r="CB205">
        <v>1</v>
      </c>
      <c r="CC205">
        <v>0.482421874999999</v>
      </c>
      <c r="CD205">
        <v>2</v>
      </c>
      <c r="CE205">
        <v>1</v>
      </c>
      <c r="CF205">
        <v>1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3.8749999999999898</v>
      </c>
      <c r="CN205">
        <v>3</v>
      </c>
      <c r="CO205">
        <v>1.40625</v>
      </c>
      <c r="CP205">
        <v>5</v>
      </c>
      <c r="CQ205">
        <v>2</v>
      </c>
      <c r="CR205">
        <v>5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5.2812499999999902</v>
      </c>
      <c r="CZ205">
        <v>3</v>
      </c>
      <c r="DA205">
        <v>0.9609375</v>
      </c>
      <c r="DB205">
        <v>7</v>
      </c>
      <c r="DC205">
        <v>4</v>
      </c>
      <c r="DD205">
        <v>6</v>
      </c>
      <c r="DE205">
        <v>0.593749999999999</v>
      </c>
      <c r="DF205">
        <v>1</v>
      </c>
      <c r="DG205">
        <v>0.482421874999999</v>
      </c>
      <c r="DH205">
        <v>1</v>
      </c>
      <c r="DI205">
        <v>0</v>
      </c>
      <c r="DJ205">
        <v>1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6.1249999999999902</v>
      </c>
      <c r="DR205">
        <v>3</v>
      </c>
      <c r="DS205">
        <v>1.40624999999999</v>
      </c>
      <c r="DT205">
        <v>8</v>
      </c>
      <c r="DU205">
        <v>5</v>
      </c>
      <c r="DV205">
        <v>5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6.7187499999999902</v>
      </c>
      <c r="ED205">
        <v>3</v>
      </c>
      <c r="EE205">
        <v>0.960937499999999</v>
      </c>
      <c r="EF205">
        <v>8</v>
      </c>
      <c r="EG205">
        <v>5</v>
      </c>
      <c r="EH205">
        <v>6</v>
      </c>
      <c r="EI205">
        <v>13.2305495689656</v>
      </c>
      <c r="EJ205">
        <v>6.2024137930999999</v>
      </c>
      <c r="EK205">
        <v>2.5945878232757802</v>
      </c>
      <c r="EL205">
        <v>16.690000000000001</v>
      </c>
      <c r="EM205">
        <v>10.4875862069</v>
      </c>
      <c r="EN205">
        <v>11.19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 s="1">
        <v>1.8141271551706199E-5</v>
      </c>
      <c r="EV205">
        <v>3.1012068965499998E-4</v>
      </c>
      <c r="EW205" s="1">
        <v>2.1542759967651101E-5</v>
      </c>
      <c r="EX205">
        <v>3.1012068965499998E-4</v>
      </c>
      <c r="EY205">
        <v>0</v>
      </c>
      <c r="EZ205">
        <v>0</v>
      </c>
      <c r="FA205">
        <v>215.49999999999901</v>
      </c>
      <c r="FB205">
        <v>35</v>
      </c>
      <c r="FC205">
        <v>16.125</v>
      </c>
      <c r="FD205">
        <v>229</v>
      </c>
      <c r="FE205">
        <v>194</v>
      </c>
      <c r="FF205">
        <v>229</v>
      </c>
      <c r="FG205">
        <v>0.26627218934911201</v>
      </c>
      <c r="FH205">
        <v>0</v>
      </c>
      <c r="FI205">
        <v>0.73372781065088699</v>
      </c>
      <c r="FJ205">
        <v>0</v>
      </c>
      <c r="FK205">
        <v>0</v>
      </c>
      <c r="FL205">
        <v>3.59352776900667E-3</v>
      </c>
      <c r="FM205">
        <v>1.7129150082718001E-3</v>
      </c>
      <c r="FN205">
        <f t="shared" si="3"/>
        <v>4.039660390056385</v>
      </c>
    </row>
    <row r="206" spans="1:170" x14ac:dyDescent="0.2">
      <c r="A206">
        <v>205</v>
      </c>
      <c r="B206">
        <v>782</v>
      </c>
      <c r="C206" t="s">
        <v>279</v>
      </c>
      <c r="D206" t="s">
        <v>511</v>
      </c>
      <c r="E206">
        <v>2</v>
      </c>
      <c r="F206">
        <v>25.5</v>
      </c>
      <c r="G206">
        <v>-10</v>
      </c>
      <c r="H206">
        <v>5.7</v>
      </c>
      <c r="I206" t="s">
        <v>509</v>
      </c>
      <c r="J206">
        <v>40</v>
      </c>
      <c r="N206" t="s">
        <v>512</v>
      </c>
      <c r="O206">
        <v>0.111373419598958</v>
      </c>
      <c r="P206">
        <v>22.391308481182801</v>
      </c>
      <c r="Q206">
        <v>3.1086728693310799</v>
      </c>
      <c r="Y206">
        <v>3</v>
      </c>
      <c r="Z206">
        <v>0.57960115596848105</v>
      </c>
      <c r="AA206">
        <v>0.48455378415823802</v>
      </c>
      <c r="AB206">
        <v>0.42195562841076101</v>
      </c>
      <c r="AC206">
        <v>0.39952817017289499</v>
      </c>
      <c r="AD206">
        <v>0.38564492336550599</v>
      </c>
      <c r="AE206">
        <v>23.5625</v>
      </c>
      <c r="AF206">
        <v>3</v>
      </c>
      <c r="AG206">
        <v>1.171875</v>
      </c>
      <c r="AH206">
        <v>25</v>
      </c>
      <c r="AI206">
        <v>22</v>
      </c>
      <c r="AJ206">
        <v>22</v>
      </c>
      <c r="AK206">
        <v>47.6875</v>
      </c>
      <c r="AL206">
        <v>9</v>
      </c>
      <c r="AM206">
        <v>3.515625</v>
      </c>
      <c r="AN206">
        <v>52</v>
      </c>
      <c r="AO206">
        <v>43</v>
      </c>
      <c r="AP206">
        <v>43</v>
      </c>
      <c r="AQ206">
        <v>51.367045312499997</v>
      </c>
      <c r="AR206">
        <v>7.0710449999999998</v>
      </c>
      <c r="AS206">
        <v>2.6250339843749999</v>
      </c>
      <c r="AT206">
        <v>54.938045000000002</v>
      </c>
      <c r="AU206">
        <v>47.866999999999997</v>
      </c>
      <c r="AV206">
        <v>47.866999999999997</v>
      </c>
      <c r="AW206">
        <v>1883.8125</v>
      </c>
      <c r="AX206">
        <v>661</v>
      </c>
      <c r="AY206">
        <v>228.0078125</v>
      </c>
      <c r="AZ206">
        <v>2180</v>
      </c>
      <c r="BA206">
        <v>1519</v>
      </c>
      <c r="BB206">
        <v>1941</v>
      </c>
      <c r="BC206">
        <v>5.5625</v>
      </c>
      <c r="BD206">
        <v>3</v>
      </c>
      <c r="BE206">
        <v>1.171875</v>
      </c>
      <c r="BF206">
        <v>7</v>
      </c>
      <c r="BG206">
        <v>4</v>
      </c>
      <c r="BH206">
        <v>4</v>
      </c>
      <c r="BI206">
        <v>4</v>
      </c>
      <c r="BJ206">
        <v>0</v>
      </c>
      <c r="BK206">
        <v>0</v>
      </c>
      <c r="BL206">
        <v>4</v>
      </c>
      <c r="BM206">
        <v>4</v>
      </c>
      <c r="BN206">
        <v>4</v>
      </c>
      <c r="BO206">
        <v>146.875</v>
      </c>
      <c r="BP206">
        <v>21</v>
      </c>
      <c r="BQ206">
        <v>9.84375</v>
      </c>
      <c r="BR206">
        <v>160</v>
      </c>
      <c r="BS206">
        <v>139</v>
      </c>
      <c r="BT206">
        <v>160</v>
      </c>
      <c r="BU206">
        <v>1.5806249999999999</v>
      </c>
      <c r="BV206">
        <v>0.119999999999999</v>
      </c>
      <c r="BW206">
        <v>4.96093749999999E-2</v>
      </c>
      <c r="BX206">
        <v>1.66</v>
      </c>
      <c r="BY206">
        <v>1.54</v>
      </c>
      <c r="BZ206">
        <v>1.54</v>
      </c>
      <c r="CA206">
        <v>1.6875</v>
      </c>
      <c r="CB206">
        <v>1</v>
      </c>
      <c r="CC206">
        <v>0.4296875</v>
      </c>
      <c r="CD206">
        <v>2</v>
      </c>
      <c r="CE206">
        <v>1</v>
      </c>
      <c r="CF206">
        <v>2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3.875</v>
      </c>
      <c r="CN206">
        <v>3</v>
      </c>
      <c r="CO206">
        <v>1.40625</v>
      </c>
      <c r="CP206">
        <v>5</v>
      </c>
      <c r="CQ206">
        <v>2</v>
      </c>
      <c r="CR206">
        <v>2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5.5625</v>
      </c>
      <c r="CZ206">
        <v>3</v>
      </c>
      <c r="DA206">
        <v>1.171875</v>
      </c>
      <c r="DB206">
        <v>7</v>
      </c>
      <c r="DC206">
        <v>4</v>
      </c>
      <c r="DD206">
        <v>4</v>
      </c>
      <c r="DE206">
        <v>0.3125</v>
      </c>
      <c r="DF206">
        <v>1</v>
      </c>
      <c r="DG206">
        <v>0.4296875</v>
      </c>
      <c r="DH206">
        <v>1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6.125</v>
      </c>
      <c r="DR206">
        <v>3</v>
      </c>
      <c r="DS206">
        <v>1.40625</v>
      </c>
      <c r="DT206">
        <v>8</v>
      </c>
      <c r="DU206">
        <v>5</v>
      </c>
      <c r="DV206">
        <v>8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6.4375</v>
      </c>
      <c r="ED206">
        <v>3</v>
      </c>
      <c r="EE206">
        <v>1.171875</v>
      </c>
      <c r="EF206">
        <v>8</v>
      </c>
      <c r="EG206">
        <v>5</v>
      </c>
      <c r="EH206">
        <v>8</v>
      </c>
      <c r="EI206">
        <v>13.0329956896562</v>
      </c>
      <c r="EJ206">
        <v>6.2024137930999999</v>
      </c>
      <c r="EK206">
        <v>2.7427532327578099</v>
      </c>
      <c r="EL206">
        <v>16.690000000000001</v>
      </c>
      <c r="EM206">
        <v>10.4875862069</v>
      </c>
      <c r="EN206">
        <v>16.690000000000001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1.0536271551717401E-4</v>
      </c>
      <c r="EV206">
        <v>3.1012068965499998E-4</v>
      </c>
      <c r="EW206">
        <v>1.2797373383614E-4</v>
      </c>
      <c r="EX206">
        <v>3.1012068965499998E-4</v>
      </c>
      <c r="EY206">
        <v>0</v>
      </c>
      <c r="EZ206" s="1">
        <v>2.2533333333300001E-5</v>
      </c>
      <c r="FA206">
        <v>212.125</v>
      </c>
      <c r="FB206">
        <v>35</v>
      </c>
      <c r="FC206">
        <v>13.59375</v>
      </c>
      <c r="FD206">
        <v>229</v>
      </c>
      <c r="FE206">
        <v>194</v>
      </c>
      <c r="FF206">
        <v>194</v>
      </c>
      <c r="FG206">
        <v>0.30337078651685301</v>
      </c>
      <c r="FH206">
        <v>0</v>
      </c>
      <c r="FI206">
        <v>0.69662921348314599</v>
      </c>
      <c r="FJ206">
        <v>0</v>
      </c>
      <c r="FK206">
        <v>0</v>
      </c>
      <c r="FL206">
        <v>3.59352776900667E-3</v>
      </c>
      <c r="FM206">
        <v>1.4380199697782E-3</v>
      </c>
      <c r="FN206">
        <f t="shared" si="3"/>
        <v>3.1034948694510494</v>
      </c>
    </row>
    <row r="207" spans="1:170" x14ac:dyDescent="0.2">
      <c r="A207">
        <v>207</v>
      </c>
      <c r="B207">
        <v>798</v>
      </c>
      <c r="C207" t="s">
        <v>279</v>
      </c>
      <c r="D207" t="s">
        <v>513</v>
      </c>
      <c r="E207">
        <v>1.9</v>
      </c>
      <c r="F207">
        <v>19.7</v>
      </c>
      <c r="G207">
        <v>-32</v>
      </c>
      <c r="H207">
        <v>20</v>
      </c>
      <c r="I207" t="s">
        <v>514</v>
      </c>
      <c r="J207">
        <v>1258</v>
      </c>
      <c r="N207" t="s">
        <v>515</v>
      </c>
      <c r="O207">
        <v>0.106598887456407</v>
      </c>
      <c r="P207">
        <v>130.86768269358899</v>
      </c>
      <c r="Q207">
        <v>4.8741867569769397</v>
      </c>
      <c r="Y207">
        <v>2</v>
      </c>
      <c r="Z207">
        <v>0.73540215292764199</v>
      </c>
      <c r="AA207">
        <v>0.67767987384294903</v>
      </c>
      <c r="AB207">
        <v>0.64952179124493203</v>
      </c>
      <c r="AC207">
        <v>0.64434680788445997</v>
      </c>
      <c r="AD207">
        <v>0.64303696480151995</v>
      </c>
      <c r="AE207">
        <v>23.285714285714199</v>
      </c>
      <c r="AF207">
        <v>2</v>
      </c>
      <c r="AG207">
        <v>0.91836734693877398</v>
      </c>
      <c r="AH207">
        <v>24</v>
      </c>
      <c r="AI207">
        <v>22</v>
      </c>
      <c r="AJ207">
        <v>24</v>
      </c>
      <c r="AK207">
        <v>46.857142857142797</v>
      </c>
      <c r="AL207">
        <v>6</v>
      </c>
      <c r="AM207">
        <v>2.75510204081632</v>
      </c>
      <c r="AN207">
        <v>49</v>
      </c>
      <c r="AO207">
        <v>43</v>
      </c>
      <c r="AP207">
        <v>49</v>
      </c>
      <c r="AQ207">
        <v>50.521421428571401</v>
      </c>
      <c r="AR207">
        <v>4.1291000000000002</v>
      </c>
      <c r="AS207">
        <v>1.8960153061224401</v>
      </c>
      <c r="AT207">
        <v>51.996099999999998</v>
      </c>
      <c r="AU207">
        <v>47.866999999999997</v>
      </c>
      <c r="AV207">
        <v>51.996099999999998</v>
      </c>
      <c r="AW207">
        <v>2094.6428571428501</v>
      </c>
      <c r="AX207">
        <v>239</v>
      </c>
      <c r="AY207">
        <v>109.74489795918301</v>
      </c>
      <c r="AZ207">
        <v>2180</v>
      </c>
      <c r="BA207">
        <v>1941</v>
      </c>
      <c r="BB207">
        <v>2180</v>
      </c>
      <c r="BC207">
        <v>5.2857142857142803</v>
      </c>
      <c r="BD207">
        <v>2</v>
      </c>
      <c r="BE207">
        <v>0.91836734693877498</v>
      </c>
      <c r="BF207">
        <v>6</v>
      </c>
      <c r="BG207">
        <v>4</v>
      </c>
      <c r="BH207">
        <v>6</v>
      </c>
      <c r="BI207">
        <v>4</v>
      </c>
      <c r="BJ207">
        <v>0</v>
      </c>
      <c r="BK207">
        <v>0</v>
      </c>
      <c r="BL207">
        <v>4</v>
      </c>
      <c r="BM207">
        <v>4</v>
      </c>
      <c r="BN207">
        <v>4</v>
      </c>
      <c r="BO207">
        <v>146.5</v>
      </c>
      <c r="BP207">
        <v>21</v>
      </c>
      <c r="BQ207">
        <v>9.6428571428571406</v>
      </c>
      <c r="BR207">
        <v>160</v>
      </c>
      <c r="BS207">
        <v>139</v>
      </c>
      <c r="BT207">
        <v>139</v>
      </c>
      <c r="BU207">
        <v>1.6171428571428501</v>
      </c>
      <c r="BV207">
        <v>0.119999999999999</v>
      </c>
      <c r="BW207">
        <v>5.51020408163264E-2</v>
      </c>
      <c r="BX207">
        <v>1.66</v>
      </c>
      <c r="BY207">
        <v>1.54</v>
      </c>
      <c r="BZ207">
        <v>1.66</v>
      </c>
      <c r="CA207">
        <v>1.3571428571428501</v>
      </c>
      <c r="CB207">
        <v>1</v>
      </c>
      <c r="CC207">
        <v>0.45918367346938699</v>
      </c>
      <c r="CD207">
        <v>2</v>
      </c>
      <c r="CE207">
        <v>1</v>
      </c>
      <c r="CF207">
        <v>1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3.9285714285714199</v>
      </c>
      <c r="CN207">
        <v>3</v>
      </c>
      <c r="CO207">
        <v>1.37755102040816</v>
      </c>
      <c r="CP207">
        <v>5</v>
      </c>
      <c r="CQ207">
        <v>2</v>
      </c>
      <c r="CR207">
        <v>5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5.2857142857142803</v>
      </c>
      <c r="CZ207">
        <v>2</v>
      </c>
      <c r="DA207">
        <v>0.91836734693877498</v>
      </c>
      <c r="DB207">
        <v>6</v>
      </c>
      <c r="DC207">
        <v>4</v>
      </c>
      <c r="DD207">
        <v>6</v>
      </c>
      <c r="DE207">
        <v>0.64285714285714202</v>
      </c>
      <c r="DF207">
        <v>1</v>
      </c>
      <c r="DG207">
        <v>0.45918367346938699</v>
      </c>
      <c r="DH207">
        <v>1</v>
      </c>
      <c r="DI207">
        <v>0</v>
      </c>
      <c r="DJ207">
        <v>1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6.0714285714285703</v>
      </c>
      <c r="DR207">
        <v>3</v>
      </c>
      <c r="DS207">
        <v>1.37755102040816</v>
      </c>
      <c r="DT207">
        <v>8</v>
      </c>
      <c r="DU207">
        <v>5</v>
      </c>
      <c r="DV207">
        <v>5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6.71428571428571</v>
      </c>
      <c r="ED207">
        <v>2</v>
      </c>
      <c r="EE207">
        <v>0.91836734693877498</v>
      </c>
      <c r="EF207">
        <v>8</v>
      </c>
      <c r="EG207">
        <v>6</v>
      </c>
      <c r="EH207">
        <v>6</v>
      </c>
      <c r="EI207">
        <v>13.154285714285701</v>
      </c>
      <c r="EJ207">
        <v>5.5</v>
      </c>
      <c r="EK207">
        <v>2.52551020408163</v>
      </c>
      <c r="EL207">
        <v>16.690000000000001</v>
      </c>
      <c r="EM207">
        <v>11.19</v>
      </c>
      <c r="EN207">
        <v>11.19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 s="1">
        <v>8.0476190476071405E-6</v>
      </c>
      <c r="EV207" s="1">
        <v>2.2533333333300001E-5</v>
      </c>
      <c r="EW207" s="1">
        <v>1.0346938775494801E-5</v>
      </c>
      <c r="EX207" s="1">
        <v>2.2533333333300001E-5</v>
      </c>
      <c r="EY207">
        <v>0</v>
      </c>
      <c r="EZ207">
        <v>0</v>
      </c>
      <c r="FA207">
        <v>216.5</v>
      </c>
      <c r="FB207">
        <v>35</v>
      </c>
      <c r="FC207">
        <v>16.071428571428498</v>
      </c>
      <c r="FD207">
        <v>229</v>
      </c>
      <c r="FE207">
        <v>194</v>
      </c>
      <c r="FF207">
        <v>229</v>
      </c>
      <c r="FG207">
        <v>0.25675675675675602</v>
      </c>
      <c r="FH207">
        <v>0</v>
      </c>
      <c r="FI207">
        <v>0.74324324324324298</v>
      </c>
      <c r="FJ207">
        <v>0</v>
      </c>
      <c r="FK207">
        <v>0</v>
      </c>
      <c r="FL207">
        <v>3.59352776900667E-3</v>
      </c>
      <c r="FM207">
        <v>1.6500892816867299E-3</v>
      </c>
      <c r="FN207">
        <f t="shared" si="3"/>
        <v>4.8701864982461158</v>
      </c>
    </row>
    <row r="208" spans="1:170" x14ac:dyDescent="0.2">
      <c r="A208">
        <v>213</v>
      </c>
      <c r="B208">
        <v>811</v>
      </c>
      <c r="C208" t="s">
        <v>279</v>
      </c>
      <c r="D208" t="s">
        <v>520</v>
      </c>
      <c r="E208">
        <v>1.6</v>
      </c>
      <c r="F208">
        <v>20.9</v>
      </c>
      <c r="G208">
        <v>20</v>
      </c>
      <c r="H208">
        <v>6</v>
      </c>
      <c r="I208" t="s">
        <v>335</v>
      </c>
      <c r="J208">
        <v>1242</v>
      </c>
      <c r="N208" t="s">
        <v>521</v>
      </c>
      <c r="O208">
        <v>8.6191532216354796E-2</v>
      </c>
      <c r="P208">
        <v>6.9279518849512502</v>
      </c>
      <c r="Q208">
        <v>1.9355642262232</v>
      </c>
      <c r="Y208">
        <v>5</v>
      </c>
      <c r="Z208">
        <v>0.51022600728735501</v>
      </c>
      <c r="AA208">
        <v>0.41905135624610101</v>
      </c>
      <c r="AB208">
        <v>0.36239721538235398</v>
      </c>
      <c r="AC208">
        <v>0.34175899398252202</v>
      </c>
      <c r="AD208">
        <v>0.327843592344645</v>
      </c>
      <c r="AE208">
        <v>23.7878787878787</v>
      </c>
      <c r="AF208">
        <v>4</v>
      </c>
      <c r="AG208">
        <v>1.15518824609733</v>
      </c>
      <c r="AH208">
        <v>26</v>
      </c>
      <c r="AI208">
        <v>22</v>
      </c>
      <c r="AJ208">
        <v>23</v>
      </c>
      <c r="AK208">
        <v>48.363636363636303</v>
      </c>
      <c r="AL208">
        <v>12</v>
      </c>
      <c r="AM208">
        <v>3.4655647382920098</v>
      </c>
      <c r="AN208">
        <v>55</v>
      </c>
      <c r="AO208">
        <v>43</v>
      </c>
      <c r="AP208">
        <v>46</v>
      </c>
      <c r="AQ208">
        <v>51.804594924242402</v>
      </c>
      <c r="AR208">
        <v>7.9779999999999998</v>
      </c>
      <c r="AS208">
        <v>2.4648843411386601</v>
      </c>
      <c r="AT208">
        <v>55.844999999999999</v>
      </c>
      <c r="AU208">
        <v>47.866999999999997</v>
      </c>
      <c r="AV208">
        <v>49.931550000000001</v>
      </c>
      <c r="AW208">
        <v>1903.9090909090901</v>
      </c>
      <c r="AX208">
        <v>664</v>
      </c>
      <c r="AY208">
        <v>215.179063360881</v>
      </c>
      <c r="AZ208">
        <v>2183</v>
      </c>
      <c r="BA208">
        <v>1519</v>
      </c>
      <c r="BB208">
        <v>2060.5</v>
      </c>
      <c r="BC208">
        <v>5.7878787878787801</v>
      </c>
      <c r="BD208">
        <v>4</v>
      </c>
      <c r="BE208">
        <v>1.15518824609733</v>
      </c>
      <c r="BF208">
        <v>8</v>
      </c>
      <c r="BG208">
        <v>4</v>
      </c>
      <c r="BH208">
        <v>5</v>
      </c>
      <c r="BI208">
        <v>3.9999999999999898</v>
      </c>
      <c r="BJ208">
        <v>0</v>
      </c>
      <c r="BK208" s="1">
        <v>4.4408920985006202E-16</v>
      </c>
      <c r="BL208">
        <v>4</v>
      </c>
      <c r="BM208">
        <v>4</v>
      </c>
      <c r="BN208">
        <v>4</v>
      </c>
      <c r="BO208">
        <v>145.363636363636</v>
      </c>
      <c r="BP208">
        <v>28</v>
      </c>
      <c r="BQ208">
        <v>9.56473829201102</v>
      </c>
      <c r="BR208">
        <v>160</v>
      </c>
      <c r="BS208">
        <v>132</v>
      </c>
      <c r="BT208">
        <v>149.5</v>
      </c>
      <c r="BU208">
        <v>1.6093939393939301</v>
      </c>
      <c r="BV208">
        <v>0.28999999999999998</v>
      </c>
      <c r="BW208">
        <v>7.2653810835628899E-2</v>
      </c>
      <c r="BX208">
        <v>1.83</v>
      </c>
      <c r="BY208">
        <v>1.54</v>
      </c>
      <c r="BZ208">
        <v>1.6</v>
      </c>
      <c r="CA208">
        <v>1.6969696969696899</v>
      </c>
      <c r="CB208">
        <v>1</v>
      </c>
      <c r="CC208">
        <v>0.42240587695133103</v>
      </c>
      <c r="CD208">
        <v>2</v>
      </c>
      <c r="CE208">
        <v>1</v>
      </c>
      <c r="CF208">
        <v>1.5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4.0909090909090899</v>
      </c>
      <c r="CN208">
        <v>4</v>
      </c>
      <c r="CO208">
        <v>1.3663911845729999</v>
      </c>
      <c r="CP208">
        <v>6</v>
      </c>
      <c r="CQ208">
        <v>2</v>
      </c>
      <c r="CR208">
        <v>3.5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5.7878787878787801</v>
      </c>
      <c r="CZ208">
        <v>4</v>
      </c>
      <c r="DA208">
        <v>1.15518824609733</v>
      </c>
      <c r="DB208">
        <v>8</v>
      </c>
      <c r="DC208">
        <v>4</v>
      </c>
      <c r="DD208">
        <v>5</v>
      </c>
      <c r="DE208">
        <v>0.30303030303030298</v>
      </c>
      <c r="DF208">
        <v>1</v>
      </c>
      <c r="DG208">
        <v>0.42240587695133103</v>
      </c>
      <c r="DH208">
        <v>1</v>
      </c>
      <c r="DI208">
        <v>0</v>
      </c>
      <c r="DJ208">
        <v>0.5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5.9090909090909003</v>
      </c>
      <c r="DR208">
        <v>4</v>
      </c>
      <c r="DS208">
        <v>1.3663911845729999</v>
      </c>
      <c r="DT208">
        <v>8</v>
      </c>
      <c r="DU208">
        <v>4</v>
      </c>
      <c r="DV208">
        <v>6.5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6.2121212121212102</v>
      </c>
      <c r="ED208">
        <v>4</v>
      </c>
      <c r="EE208">
        <v>1.15518824609733</v>
      </c>
      <c r="EF208">
        <v>8</v>
      </c>
      <c r="EG208">
        <v>4</v>
      </c>
      <c r="EH208">
        <v>7</v>
      </c>
      <c r="EI208">
        <v>12.716650992686301</v>
      </c>
      <c r="EJ208">
        <v>6.2024137930999999</v>
      </c>
      <c r="EK208">
        <v>2.4347583990367698</v>
      </c>
      <c r="EL208">
        <v>16.690000000000001</v>
      </c>
      <c r="EM208">
        <v>10.4875862069</v>
      </c>
      <c r="EN208">
        <v>13.94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0.19196514421804201</v>
      </c>
      <c r="EV208">
        <v>2.1106628000000001</v>
      </c>
      <c r="EW208">
        <v>0.34885411923308302</v>
      </c>
      <c r="EX208">
        <v>2.1106628000000001</v>
      </c>
      <c r="EY208">
        <v>0</v>
      </c>
      <c r="EZ208" s="1">
        <v>1.126666666665E-5</v>
      </c>
      <c r="FA208">
        <v>215.30303030303</v>
      </c>
      <c r="FB208">
        <v>35</v>
      </c>
      <c r="FC208">
        <v>12.910927456382</v>
      </c>
      <c r="FD208">
        <v>229</v>
      </c>
      <c r="FE208">
        <v>194</v>
      </c>
      <c r="FF208">
        <v>211.5</v>
      </c>
      <c r="FG208">
        <v>0.293193717277486</v>
      </c>
      <c r="FH208">
        <v>0</v>
      </c>
      <c r="FI208">
        <v>0.706806282722513</v>
      </c>
      <c r="FJ208">
        <v>0</v>
      </c>
      <c r="FK208">
        <v>0</v>
      </c>
      <c r="FL208">
        <v>2.0805515598651202E-2</v>
      </c>
      <c r="FM208">
        <v>3.76889019122596E-3</v>
      </c>
      <c r="FN208">
        <f t="shared" si="3"/>
        <v>1.9313202969098064</v>
      </c>
    </row>
    <row r="209" spans="1:170" x14ac:dyDescent="0.2">
      <c r="A209">
        <v>214</v>
      </c>
      <c r="B209">
        <v>817</v>
      </c>
      <c r="C209" t="s">
        <v>279</v>
      </c>
      <c r="D209" t="s">
        <v>522</v>
      </c>
      <c r="E209">
        <v>1.7</v>
      </c>
      <c r="F209">
        <v>32.700000000000003</v>
      </c>
      <c r="G209">
        <v>24</v>
      </c>
      <c r="H209">
        <v>6</v>
      </c>
      <c r="I209" t="s">
        <v>314</v>
      </c>
      <c r="J209">
        <v>36</v>
      </c>
      <c r="N209" t="s">
        <v>523</v>
      </c>
      <c r="O209">
        <v>0.124942404717119</v>
      </c>
      <c r="P209">
        <v>6.2723614926865103</v>
      </c>
      <c r="Q209">
        <v>1.83615291733851</v>
      </c>
      <c r="Y209">
        <v>3</v>
      </c>
      <c r="Z209">
        <v>0.68207740994288002</v>
      </c>
      <c r="AA209">
        <v>0.61135118722507698</v>
      </c>
      <c r="AB209">
        <v>0.56577200214384504</v>
      </c>
      <c r="AC209">
        <v>0.55093541958276504</v>
      </c>
      <c r="AD209">
        <v>0.54320978527084496</v>
      </c>
      <c r="AE209">
        <v>23.800829875518598</v>
      </c>
      <c r="AF209">
        <v>4</v>
      </c>
      <c r="AG209">
        <v>1.4944646269864399</v>
      </c>
      <c r="AH209">
        <v>26</v>
      </c>
      <c r="AI209">
        <v>22</v>
      </c>
      <c r="AJ209">
        <v>25</v>
      </c>
      <c r="AK209">
        <v>48.402489626555997</v>
      </c>
      <c r="AL209">
        <v>12</v>
      </c>
      <c r="AM209">
        <v>4.4833938809593397</v>
      </c>
      <c r="AN209">
        <v>55</v>
      </c>
      <c r="AO209">
        <v>43</v>
      </c>
      <c r="AP209">
        <v>52</v>
      </c>
      <c r="AQ209">
        <v>52.045397717842299</v>
      </c>
      <c r="AR209">
        <v>7.9779999999999998</v>
      </c>
      <c r="AS209">
        <v>3.4675499733131301</v>
      </c>
      <c r="AT209">
        <v>55.844999999999999</v>
      </c>
      <c r="AU209">
        <v>47.866999999999997</v>
      </c>
      <c r="AV209">
        <v>54.938045000000002</v>
      </c>
      <c r="AW209">
        <v>1707.4315352697099</v>
      </c>
      <c r="AX209">
        <v>422</v>
      </c>
      <c r="AY209">
        <v>203.287133485993</v>
      </c>
      <c r="AZ209">
        <v>1941</v>
      </c>
      <c r="BA209">
        <v>1519</v>
      </c>
      <c r="BB209">
        <v>1519</v>
      </c>
      <c r="BC209">
        <v>5.8008298755186702</v>
      </c>
      <c r="BD209">
        <v>4</v>
      </c>
      <c r="BE209">
        <v>1.4944646269864501</v>
      </c>
      <c r="BF209">
        <v>8</v>
      </c>
      <c r="BG209">
        <v>4</v>
      </c>
      <c r="BH209">
        <v>7</v>
      </c>
      <c r="BI209">
        <v>4</v>
      </c>
      <c r="BJ209">
        <v>0</v>
      </c>
      <c r="BK209" s="1">
        <v>8.8817841970012504E-16</v>
      </c>
      <c r="BL209">
        <v>4</v>
      </c>
      <c r="BM209">
        <v>4</v>
      </c>
      <c r="BN209">
        <v>4</v>
      </c>
      <c r="BO209">
        <v>147.39419087136901</v>
      </c>
      <c r="BP209">
        <v>28</v>
      </c>
      <c r="BQ209">
        <v>10.4612523889051</v>
      </c>
      <c r="BR209">
        <v>160</v>
      </c>
      <c r="BS209">
        <v>132</v>
      </c>
      <c r="BT209">
        <v>139</v>
      </c>
      <c r="BU209">
        <v>1.5586307053941899</v>
      </c>
      <c r="BV209">
        <v>0.28999999999999998</v>
      </c>
      <c r="BW209">
        <v>2.47723007523976E-2</v>
      </c>
      <c r="BX209">
        <v>1.83</v>
      </c>
      <c r="BY209">
        <v>1.54</v>
      </c>
      <c r="BZ209">
        <v>1.55</v>
      </c>
      <c r="CA209">
        <v>2</v>
      </c>
      <c r="CB209">
        <v>0</v>
      </c>
      <c r="CC209" s="1">
        <v>4.4408920985006202E-16</v>
      </c>
      <c r="CD209">
        <v>2</v>
      </c>
      <c r="CE209">
        <v>2</v>
      </c>
      <c r="CF209">
        <v>2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3.8008298755186698</v>
      </c>
      <c r="CN209">
        <v>4</v>
      </c>
      <c r="CO209">
        <v>1.4944646269864501</v>
      </c>
      <c r="CP209">
        <v>6</v>
      </c>
      <c r="CQ209">
        <v>2</v>
      </c>
      <c r="CR209">
        <v>5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5.8008298755186702</v>
      </c>
      <c r="CZ209">
        <v>4</v>
      </c>
      <c r="DA209">
        <v>1.4944646269864501</v>
      </c>
      <c r="DB209">
        <v>8</v>
      </c>
      <c r="DC209">
        <v>4</v>
      </c>
      <c r="DD209">
        <v>7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6.19917012448132</v>
      </c>
      <c r="DR209">
        <v>4</v>
      </c>
      <c r="DS209">
        <v>1.4944646269864501</v>
      </c>
      <c r="DT209">
        <v>8</v>
      </c>
      <c r="DU209">
        <v>4</v>
      </c>
      <c r="DV209">
        <v>5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6.19917012448132</v>
      </c>
      <c r="ED209">
        <v>4</v>
      </c>
      <c r="EE209">
        <v>1.4944646269864501</v>
      </c>
      <c r="EF209">
        <v>8</v>
      </c>
      <c r="EG209">
        <v>4</v>
      </c>
      <c r="EH209">
        <v>5</v>
      </c>
      <c r="EI209">
        <v>13.0722664186597</v>
      </c>
      <c r="EJ209">
        <v>6.2024137930999999</v>
      </c>
      <c r="EK209">
        <v>3.00226853223257</v>
      </c>
      <c r="EL209">
        <v>16.690000000000001</v>
      </c>
      <c r="EM209">
        <v>10.4875862069</v>
      </c>
      <c r="EN209">
        <v>10.4875862069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9.6513941174226001E-2</v>
      </c>
      <c r="EV209">
        <v>2.1106402666666599</v>
      </c>
      <c r="EW209">
        <v>0.183864211179116</v>
      </c>
      <c r="EX209">
        <v>2.1106628000000001</v>
      </c>
      <c r="EY209" s="1">
        <v>2.2533333333300001E-5</v>
      </c>
      <c r="EZ209">
        <v>3.1012068965499998E-4</v>
      </c>
      <c r="FA209">
        <v>208.004149377593</v>
      </c>
      <c r="FB209">
        <v>35</v>
      </c>
      <c r="FC209">
        <v>11.621700728293201</v>
      </c>
      <c r="FD209">
        <v>229</v>
      </c>
      <c r="FE209">
        <v>194</v>
      </c>
      <c r="FF209">
        <v>217</v>
      </c>
      <c r="FG209">
        <v>0.34477825464949902</v>
      </c>
      <c r="FH209">
        <v>0</v>
      </c>
      <c r="FI209">
        <v>0.65522174535050004</v>
      </c>
      <c r="FJ209">
        <v>0</v>
      </c>
      <c r="FK209">
        <v>0</v>
      </c>
      <c r="FL209">
        <v>2.0805515598651202E-2</v>
      </c>
      <c r="FM209">
        <v>1.7550033393563199E-3</v>
      </c>
      <c r="FN209">
        <f t="shared" si="3"/>
        <v>1.8295128939629262</v>
      </c>
    </row>
    <row r="210" spans="1:170" x14ac:dyDescent="0.2">
      <c r="A210">
        <v>215</v>
      </c>
      <c r="B210">
        <v>824</v>
      </c>
      <c r="C210" t="s">
        <v>279</v>
      </c>
      <c r="D210" t="s">
        <v>524</v>
      </c>
      <c r="F210">
        <v>28</v>
      </c>
      <c r="G210">
        <v>0</v>
      </c>
      <c r="H210">
        <v>2</v>
      </c>
      <c r="I210" t="s">
        <v>302</v>
      </c>
      <c r="J210">
        <v>684</v>
      </c>
      <c r="N210" t="s">
        <v>525</v>
      </c>
      <c r="O210">
        <v>0.10827071547785</v>
      </c>
      <c r="P210">
        <v>5.6235562213374299</v>
      </c>
      <c r="Q210">
        <v>1.7269642433824099</v>
      </c>
      <c r="Y210">
        <v>3</v>
      </c>
      <c r="Z210">
        <v>0.68934751758456303</v>
      </c>
      <c r="AA210">
        <v>0.62117017989992296</v>
      </c>
      <c r="AB210">
        <v>0.57942909517679297</v>
      </c>
      <c r="AC210">
        <v>0.56729758990324597</v>
      </c>
      <c r="AD210">
        <v>0.56190653474957297</v>
      </c>
      <c r="AE210">
        <v>23.919999999999899</v>
      </c>
      <c r="AF210">
        <v>6</v>
      </c>
      <c r="AG210">
        <v>1.536</v>
      </c>
      <c r="AH210">
        <v>28</v>
      </c>
      <c r="AI210">
        <v>22</v>
      </c>
      <c r="AJ210">
        <v>25</v>
      </c>
      <c r="AK210">
        <v>48.759999999999899</v>
      </c>
      <c r="AL210">
        <v>18</v>
      </c>
      <c r="AM210">
        <v>4.6079999999999997</v>
      </c>
      <c r="AN210">
        <v>61</v>
      </c>
      <c r="AO210">
        <v>43</v>
      </c>
      <c r="AP210">
        <v>52</v>
      </c>
      <c r="AQ210">
        <v>52.259841199999997</v>
      </c>
      <c r="AR210">
        <v>10.8264</v>
      </c>
      <c r="AS210">
        <v>3.51427296</v>
      </c>
      <c r="AT210">
        <v>58.693399999999997</v>
      </c>
      <c r="AU210">
        <v>47.866999999999997</v>
      </c>
      <c r="AV210">
        <v>54.938045000000002</v>
      </c>
      <c r="AW210">
        <v>1696.1599999999901</v>
      </c>
      <c r="AX210">
        <v>422</v>
      </c>
      <c r="AY210">
        <v>198.41919999999999</v>
      </c>
      <c r="AZ210">
        <v>1941</v>
      </c>
      <c r="BA210">
        <v>1519</v>
      </c>
      <c r="BB210">
        <v>1519</v>
      </c>
      <c r="BC210">
        <v>5.92</v>
      </c>
      <c r="BD210">
        <v>6</v>
      </c>
      <c r="BE210">
        <v>1.536</v>
      </c>
      <c r="BF210">
        <v>10</v>
      </c>
      <c r="BG210">
        <v>4</v>
      </c>
      <c r="BH210">
        <v>7</v>
      </c>
      <c r="BI210">
        <v>4</v>
      </c>
      <c r="BJ210">
        <v>0</v>
      </c>
      <c r="BK210">
        <v>0</v>
      </c>
      <c r="BL210">
        <v>4</v>
      </c>
      <c r="BM210">
        <v>4</v>
      </c>
      <c r="BN210">
        <v>4</v>
      </c>
      <c r="BO210">
        <v>146.79999999999899</v>
      </c>
      <c r="BP210">
        <v>36</v>
      </c>
      <c r="BQ210">
        <v>10.559999999999899</v>
      </c>
      <c r="BR210">
        <v>160</v>
      </c>
      <c r="BS210">
        <v>124</v>
      </c>
      <c r="BT210">
        <v>139</v>
      </c>
      <c r="BU210">
        <v>1.5604</v>
      </c>
      <c r="BV210">
        <v>0.369999999999999</v>
      </c>
      <c r="BW210">
        <v>2.7967999999999899E-2</v>
      </c>
      <c r="BX210">
        <v>1.91</v>
      </c>
      <c r="BY210">
        <v>1.54</v>
      </c>
      <c r="BZ210">
        <v>1.55</v>
      </c>
      <c r="CA210">
        <v>2</v>
      </c>
      <c r="CB210">
        <v>0</v>
      </c>
      <c r="CC210">
        <v>0</v>
      </c>
      <c r="CD210">
        <v>2</v>
      </c>
      <c r="CE210">
        <v>2</v>
      </c>
      <c r="CF210">
        <v>2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3.9199999999999902</v>
      </c>
      <c r="CN210">
        <v>6</v>
      </c>
      <c r="CO210">
        <v>1.536</v>
      </c>
      <c r="CP210">
        <v>8</v>
      </c>
      <c r="CQ210">
        <v>2</v>
      </c>
      <c r="CR210">
        <v>5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5.92</v>
      </c>
      <c r="CZ210">
        <v>6</v>
      </c>
      <c r="DA210">
        <v>1.536</v>
      </c>
      <c r="DB210">
        <v>10</v>
      </c>
      <c r="DC210">
        <v>4</v>
      </c>
      <c r="DD210">
        <v>7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6.08</v>
      </c>
      <c r="DR210">
        <v>6</v>
      </c>
      <c r="DS210">
        <v>1.536</v>
      </c>
      <c r="DT210">
        <v>8</v>
      </c>
      <c r="DU210">
        <v>2</v>
      </c>
      <c r="DV210">
        <v>5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6.08</v>
      </c>
      <c r="ED210">
        <v>6</v>
      </c>
      <c r="EE210">
        <v>1.536</v>
      </c>
      <c r="EF210">
        <v>8</v>
      </c>
      <c r="EG210">
        <v>2</v>
      </c>
      <c r="EH210">
        <v>5</v>
      </c>
      <c r="EI210">
        <v>12.961848275864</v>
      </c>
      <c r="EJ210">
        <v>6.37</v>
      </c>
      <c r="EK210">
        <v>2.9825213793088001</v>
      </c>
      <c r="EL210">
        <v>16.690000000000001</v>
      </c>
      <c r="EM210">
        <v>10.32</v>
      </c>
      <c r="EN210">
        <v>10.4875862069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2.3998468919540099E-2</v>
      </c>
      <c r="EV210">
        <v>0.59537216666666604</v>
      </c>
      <c r="EW210">
        <v>4.5711698486436698E-2</v>
      </c>
      <c r="EX210">
        <v>0.59539470000000005</v>
      </c>
      <c r="EY210" s="1">
        <v>2.2533333333300001E-5</v>
      </c>
      <c r="EZ210">
        <v>3.1012068965499998E-4</v>
      </c>
      <c r="FA210">
        <v>208.12</v>
      </c>
      <c r="FB210">
        <v>31</v>
      </c>
      <c r="FC210">
        <v>11.295999999999999</v>
      </c>
      <c r="FD210">
        <v>225</v>
      </c>
      <c r="FE210">
        <v>194</v>
      </c>
      <c r="FF210">
        <v>217</v>
      </c>
      <c r="FG210">
        <v>0.337837837837837</v>
      </c>
      <c r="FH210">
        <v>0</v>
      </c>
      <c r="FI210">
        <v>0.66216216216216195</v>
      </c>
      <c r="FJ210">
        <v>0</v>
      </c>
      <c r="FK210">
        <v>0</v>
      </c>
      <c r="FL210">
        <v>3.3645949486530401E-2</v>
      </c>
      <c r="FM210">
        <v>2.5161275337081102E-3</v>
      </c>
      <c r="FN210">
        <f t="shared" si="3"/>
        <v>1.7212785964552548</v>
      </c>
    </row>
    <row r="211" spans="1:170" x14ac:dyDescent="0.2">
      <c r="A211">
        <v>218</v>
      </c>
      <c r="B211">
        <v>829</v>
      </c>
      <c r="C211" t="s">
        <v>279</v>
      </c>
      <c r="D211" t="s">
        <v>526</v>
      </c>
      <c r="E211">
        <v>1.9</v>
      </c>
      <c r="F211">
        <v>27.9</v>
      </c>
      <c r="G211">
        <v>0</v>
      </c>
      <c r="H211">
        <v>1.8</v>
      </c>
      <c r="I211" t="s">
        <v>527</v>
      </c>
      <c r="J211">
        <v>522</v>
      </c>
      <c r="N211" t="s">
        <v>528</v>
      </c>
      <c r="O211">
        <v>0.107028632185463</v>
      </c>
      <c r="P211">
        <v>5.0425480707979604</v>
      </c>
      <c r="Q211">
        <v>1.61791152392879</v>
      </c>
      <c r="Y211">
        <v>2</v>
      </c>
      <c r="Z211">
        <v>0.72111025509279703</v>
      </c>
      <c r="AA211">
        <v>0.65421326203771701</v>
      </c>
      <c r="AB211">
        <v>0.61503033148696395</v>
      </c>
      <c r="AC211">
        <v>0.60489519940877501</v>
      </c>
      <c r="AD211">
        <v>0.60103246019301204</v>
      </c>
      <c r="AE211">
        <v>23.8</v>
      </c>
      <c r="AF211">
        <v>3</v>
      </c>
      <c r="AG211">
        <v>1.44</v>
      </c>
      <c r="AH211">
        <v>25</v>
      </c>
      <c r="AI211">
        <v>22</v>
      </c>
      <c r="AJ211">
        <v>25</v>
      </c>
      <c r="AK211">
        <v>48.4</v>
      </c>
      <c r="AL211">
        <v>9</v>
      </c>
      <c r="AM211">
        <v>4.32</v>
      </c>
      <c r="AN211">
        <v>52</v>
      </c>
      <c r="AO211">
        <v>43</v>
      </c>
      <c r="AP211">
        <v>52</v>
      </c>
      <c r="AQ211">
        <v>52.109626999999897</v>
      </c>
      <c r="AR211">
        <v>7.0710449999999998</v>
      </c>
      <c r="AS211">
        <v>3.3941015999999999</v>
      </c>
      <c r="AT211">
        <v>54.938045000000002</v>
      </c>
      <c r="AU211">
        <v>47.866999999999997</v>
      </c>
      <c r="AV211">
        <v>54.938045000000002</v>
      </c>
      <c r="AW211">
        <v>1687.8</v>
      </c>
      <c r="AX211">
        <v>422</v>
      </c>
      <c r="AY211">
        <v>202.56</v>
      </c>
      <c r="AZ211">
        <v>1941</v>
      </c>
      <c r="BA211">
        <v>1519</v>
      </c>
      <c r="BB211">
        <v>1519</v>
      </c>
      <c r="BC211">
        <v>5.8</v>
      </c>
      <c r="BD211">
        <v>3</v>
      </c>
      <c r="BE211">
        <v>1.44</v>
      </c>
      <c r="BF211">
        <v>7</v>
      </c>
      <c r="BG211">
        <v>4</v>
      </c>
      <c r="BH211">
        <v>7</v>
      </c>
      <c r="BI211">
        <v>4</v>
      </c>
      <c r="BJ211">
        <v>0</v>
      </c>
      <c r="BK211">
        <v>0</v>
      </c>
      <c r="BL211">
        <v>4</v>
      </c>
      <c r="BM211">
        <v>4</v>
      </c>
      <c r="BN211">
        <v>4</v>
      </c>
      <c r="BO211">
        <v>147.39999999999901</v>
      </c>
      <c r="BP211">
        <v>21</v>
      </c>
      <c r="BQ211">
        <v>10.079999999999901</v>
      </c>
      <c r="BR211">
        <v>160</v>
      </c>
      <c r="BS211">
        <v>139</v>
      </c>
      <c r="BT211">
        <v>139</v>
      </c>
      <c r="BU211">
        <v>1.546</v>
      </c>
      <c r="BV211">
        <v>0.01</v>
      </c>
      <c r="BW211">
        <v>4.7999999999999996E-3</v>
      </c>
      <c r="BX211">
        <v>1.55</v>
      </c>
      <c r="BY211">
        <v>1.54</v>
      </c>
      <c r="BZ211">
        <v>1.55</v>
      </c>
      <c r="CA211">
        <v>2</v>
      </c>
      <c r="CB211">
        <v>0</v>
      </c>
      <c r="CC211">
        <v>0</v>
      </c>
      <c r="CD211">
        <v>2</v>
      </c>
      <c r="CE211">
        <v>2</v>
      </c>
      <c r="CF211">
        <v>2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3.8</v>
      </c>
      <c r="CN211">
        <v>3</v>
      </c>
      <c r="CO211">
        <v>1.44</v>
      </c>
      <c r="CP211">
        <v>5</v>
      </c>
      <c r="CQ211">
        <v>2</v>
      </c>
      <c r="CR211">
        <v>5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5.8</v>
      </c>
      <c r="CZ211">
        <v>3</v>
      </c>
      <c r="DA211">
        <v>1.44</v>
      </c>
      <c r="DB211">
        <v>7</v>
      </c>
      <c r="DC211">
        <v>4</v>
      </c>
      <c r="DD211">
        <v>7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6.2</v>
      </c>
      <c r="DR211">
        <v>3</v>
      </c>
      <c r="DS211">
        <v>1.44</v>
      </c>
      <c r="DT211">
        <v>8</v>
      </c>
      <c r="DU211">
        <v>5</v>
      </c>
      <c r="DV211">
        <v>5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6.2</v>
      </c>
      <c r="ED211">
        <v>3</v>
      </c>
      <c r="EE211">
        <v>1.44</v>
      </c>
      <c r="EF211">
        <v>8</v>
      </c>
      <c r="EG211">
        <v>5</v>
      </c>
      <c r="EH211">
        <v>5</v>
      </c>
      <c r="EI211">
        <v>12.968551724139999</v>
      </c>
      <c r="EJ211">
        <v>6.2024137930999999</v>
      </c>
      <c r="EK211">
        <v>2.9771586206879999</v>
      </c>
      <c r="EL211">
        <v>16.690000000000001</v>
      </c>
      <c r="EM211">
        <v>10.4875862069</v>
      </c>
      <c r="EN211">
        <v>10.4875862069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1.9508574712631999E-4</v>
      </c>
      <c r="EV211">
        <v>2.8758735632169899E-4</v>
      </c>
      <c r="EW211">
        <v>1.38041931034416E-4</v>
      </c>
      <c r="EX211">
        <v>3.1012068965499998E-4</v>
      </c>
      <c r="EY211" s="1">
        <v>2.2533333333300001E-5</v>
      </c>
      <c r="EZ211">
        <v>3.1012068965499998E-4</v>
      </c>
      <c r="FA211">
        <v>207.8</v>
      </c>
      <c r="FB211">
        <v>23</v>
      </c>
      <c r="FC211">
        <v>11.04</v>
      </c>
      <c r="FD211">
        <v>217</v>
      </c>
      <c r="FE211">
        <v>194</v>
      </c>
      <c r="FF211">
        <v>217</v>
      </c>
      <c r="FG211">
        <v>0.34482758620689602</v>
      </c>
      <c r="FH211">
        <v>0</v>
      </c>
      <c r="FI211">
        <v>0.65517241379310298</v>
      </c>
      <c r="FJ211">
        <v>0</v>
      </c>
      <c r="FK211">
        <v>0</v>
      </c>
      <c r="FL211" s="1">
        <v>2.4999687502580401E-5</v>
      </c>
      <c r="FM211" s="1">
        <v>1.1999850001238499E-5</v>
      </c>
      <c r="FN211">
        <f t="shared" si="3"/>
        <v>1.6122461828836201</v>
      </c>
    </row>
    <row r="212" spans="1:170" x14ac:dyDescent="0.2">
      <c r="A212">
        <v>220</v>
      </c>
      <c r="B212">
        <v>839</v>
      </c>
      <c r="C212" t="s">
        <v>279</v>
      </c>
      <c r="D212" t="s">
        <v>531</v>
      </c>
      <c r="E212">
        <v>1.5</v>
      </c>
      <c r="F212">
        <v>33</v>
      </c>
      <c r="G212">
        <v>30</v>
      </c>
      <c r="H212">
        <v>1.5</v>
      </c>
      <c r="I212" t="s">
        <v>375</v>
      </c>
      <c r="J212">
        <v>370</v>
      </c>
      <c r="N212" t="s">
        <v>532</v>
      </c>
      <c r="O212">
        <v>0.11222810286217701</v>
      </c>
      <c r="P212">
        <v>1.2042957926000699</v>
      </c>
      <c r="Q212">
        <v>0.185894991630498</v>
      </c>
      <c r="Y212">
        <v>4</v>
      </c>
      <c r="Z212">
        <v>0.54496108896228601</v>
      </c>
      <c r="AA212">
        <v>0.45318057147483598</v>
      </c>
      <c r="AB212">
        <v>0.39488945291665001</v>
      </c>
      <c r="AC212">
        <v>0.373902070379735</v>
      </c>
      <c r="AD212">
        <v>0.36010017837721697</v>
      </c>
      <c r="AE212">
        <v>29.052980132450301</v>
      </c>
      <c r="AF212">
        <v>18</v>
      </c>
      <c r="AG212">
        <v>5.7272488048769699</v>
      </c>
      <c r="AH212">
        <v>40</v>
      </c>
      <c r="AI212">
        <v>22</v>
      </c>
      <c r="AJ212">
        <v>26</v>
      </c>
      <c r="AK212">
        <v>50.294701986754902</v>
      </c>
      <c r="AL212">
        <v>12</v>
      </c>
      <c r="AM212">
        <v>4.3077496601026199</v>
      </c>
      <c r="AN212">
        <v>55</v>
      </c>
      <c r="AO212">
        <v>43</v>
      </c>
      <c r="AP212">
        <v>55</v>
      </c>
      <c r="AQ212">
        <v>64.244693708609205</v>
      </c>
      <c r="AR212">
        <v>43.356999999999999</v>
      </c>
      <c r="AS212">
        <v>14.115001304767301</v>
      </c>
      <c r="AT212">
        <v>91.224000000000004</v>
      </c>
      <c r="AU212">
        <v>47.866999999999997</v>
      </c>
      <c r="AV212">
        <v>55.844999999999999</v>
      </c>
      <c r="AW212">
        <v>1806.27483443708</v>
      </c>
      <c r="AX212">
        <v>609</v>
      </c>
      <c r="AY212">
        <v>190.248234726547</v>
      </c>
      <c r="AZ212">
        <v>2128</v>
      </c>
      <c r="BA212">
        <v>1519</v>
      </c>
      <c r="BB212">
        <v>1811</v>
      </c>
      <c r="BC212">
        <v>6.3443708609271496</v>
      </c>
      <c r="BD212">
        <v>4</v>
      </c>
      <c r="BE212">
        <v>1.5525634840577101</v>
      </c>
      <c r="BF212">
        <v>8</v>
      </c>
      <c r="BG212">
        <v>4</v>
      </c>
      <c r="BH212">
        <v>8</v>
      </c>
      <c r="BI212">
        <v>4.2615894039735096</v>
      </c>
      <c r="BJ212">
        <v>1</v>
      </c>
      <c r="BK212">
        <v>0.38632077540458698</v>
      </c>
      <c r="BL212">
        <v>5</v>
      </c>
      <c r="BM212">
        <v>4</v>
      </c>
      <c r="BN212">
        <v>4</v>
      </c>
      <c r="BO212">
        <v>147.51324503311201</v>
      </c>
      <c r="BP212">
        <v>43</v>
      </c>
      <c r="BQ212">
        <v>16.117056269461798</v>
      </c>
      <c r="BR212">
        <v>175</v>
      </c>
      <c r="BS212">
        <v>132</v>
      </c>
      <c r="BT212">
        <v>132</v>
      </c>
      <c r="BU212">
        <v>1.5863245033112501</v>
      </c>
      <c r="BV212">
        <v>0.5</v>
      </c>
      <c r="BW212">
        <v>0.16460199114073901</v>
      </c>
      <c r="BX212">
        <v>1.83</v>
      </c>
      <c r="BY212">
        <v>1.33</v>
      </c>
      <c r="BZ212">
        <v>1.83</v>
      </c>
      <c r="CA212">
        <v>2</v>
      </c>
      <c r="CB212">
        <v>0</v>
      </c>
      <c r="CC212">
        <v>0</v>
      </c>
      <c r="CD212">
        <v>2</v>
      </c>
      <c r="CE212">
        <v>2</v>
      </c>
      <c r="CF212">
        <v>2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4.3443708609271496</v>
      </c>
      <c r="CN212">
        <v>4</v>
      </c>
      <c r="CO212">
        <v>1.5525634840577101</v>
      </c>
      <c r="CP212">
        <v>6</v>
      </c>
      <c r="CQ212">
        <v>2</v>
      </c>
      <c r="CR212">
        <v>6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6.3443708609271496</v>
      </c>
      <c r="CZ212">
        <v>4</v>
      </c>
      <c r="DA212">
        <v>1.5525634840577101</v>
      </c>
      <c r="DB212">
        <v>8</v>
      </c>
      <c r="DC212">
        <v>4</v>
      </c>
      <c r="DD212">
        <v>8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5.6556291390728397</v>
      </c>
      <c r="DR212">
        <v>4</v>
      </c>
      <c r="DS212">
        <v>1.5525634840577101</v>
      </c>
      <c r="DT212">
        <v>8</v>
      </c>
      <c r="DU212">
        <v>4</v>
      </c>
      <c r="DV212">
        <v>4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5.6556291390728397</v>
      </c>
      <c r="ED212">
        <v>4</v>
      </c>
      <c r="EE212">
        <v>1.5525634840577101</v>
      </c>
      <c r="EF212">
        <v>8</v>
      </c>
      <c r="EG212">
        <v>4</v>
      </c>
      <c r="EH212">
        <v>4</v>
      </c>
      <c r="EI212">
        <v>14.324879538708601</v>
      </c>
      <c r="EJ212">
        <v>12.707413793100001</v>
      </c>
      <c r="EK212">
        <v>4.9695830869479396</v>
      </c>
      <c r="EL212">
        <v>23.195</v>
      </c>
      <c r="EM212">
        <v>10.4875862069</v>
      </c>
      <c r="EN212">
        <v>10.73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0.71297712208266695</v>
      </c>
      <c r="EV212">
        <v>2.1106628000000001</v>
      </c>
      <c r="EW212">
        <v>0.94413204733488698</v>
      </c>
      <c r="EX212">
        <v>2.1106628000000001</v>
      </c>
      <c r="EY212">
        <v>0</v>
      </c>
      <c r="EZ212">
        <v>2.1106628000000001</v>
      </c>
      <c r="FA212">
        <v>213.43708609271499</v>
      </c>
      <c r="FB212">
        <v>35</v>
      </c>
      <c r="FC212">
        <v>12.8722424455067</v>
      </c>
      <c r="FD212">
        <v>229</v>
      </c>
      <c r="FE212">
        <v>194</v>
      </c>
      <c r="FF212">
        <v>229</v>
      </c>
      <c r="FG212">
        <v>0.31524008350730598</v>
      </c>
      <c r="FH212">
        <v>0</v>
      </c>
      <c r="FI212">
        <v>0.68475991649269297</v>
      </c>
      <c r="FJ212">
        <v>0</v>
      </c>
      <c r="FK212">
        <v>0</v>
      </c>
      <c r="FL212">
        <v>6.0586937186524102E-2</v>
      </c>
      <c r="FM212">
        <v>1.85080698133996E-2</v>
      </c>
      <c r="FN212">
        <f t="shared" si="3"/>
        <v>0.17919405060932192</v>
      </c>
    </row>
    <row r="213" spans="1:170" x14ac:dyDescent="0.2">
      <c r="A213">
        <v>221</v>
      </c>
      <c r="B213">
        <v>843</v>
      </c>
      <c r="C213" t="s">
        <v>279</v>
      </c>
      <c r="D213" t="s">
        <v>533</v>
      </c>
      <c r="E213">
        <v>1.5</v>
      </c>
      <c r="F213">
        <v>22</v>
      </c>
      <c r="G213">
        <v>23</v>
      </c>
      <c r="H213">
        <v>7</v>
      </c>
      <c r="I213" t="s">
        <v>378</v>
      </c>
      <c r="J213">
        <v>1169</v>
      </c>
      <c r="N213" t="s">
        <v>534</v>
      </c>
      <c r="O213">
        <v>9.04652854267394E-2</v>
      </c>
      <c r="P213">
        <v>7.4323801838437404</v>
      </c>
      <c r="Q213">
        <v>2.0058461551875202</v>
      </c>
      <c r="Y213">
        <v>4</v>
      </c>
      <c r="Z213">
        <v>0.56764621219754596</v>
      </c>
      <c r="AA213">
        <v>0.49776782741825498</v>
      </c>
      <c r="AB213">
        <v>0.47089752726637502</v>
      </c>
      <c r="AC213">
        <v>0.46736280000751801</v>
      </c>
      <c r="AD213">
        <v>0.46672197486494099</v>
      </c>
      <c r="AE213">
        <v>28.466666666666601</v>
      </c>
      <c r="AF213">
        <v>18</v>
      </c>
      <c r="AG213">
        <v>5.3822222222222198</v>
      </c>
      <c r="AH213">
        <v>40</v>
      </c>
      <c r="AI213">
        <v>22</v>
      </c>
      <c r="AJ213">
        <v>26</v>
      </c>
      <c r="AK213">
        <v>50.033333333333303</v>
      </c>
      <c r="AL213">
        <v>12</v>
      </c>
      <c r="AM213">
        <v>4.6355555555555501</v>
      </c>
      <c r="AN213">
        <v>55</v>
      </c>
      <c r="AO213">
        <v>43</v>
      </c>
      <c r="AP213">
        <v>55</v>
      </c>
      <c r="AQ213">
        <v>62.532519999999899</v>
      </c>
      <c r="AR213">
        <v>43.356999999999999</v>
      </c>
      <c r="AS213">
        <v>13.389357333333299</v>
      </c>
      <c r="AT213">
        <v>91.224000000000004</v>
      </c>
      <c r="AU213">
        <v>47.866999999999997</v>
      </c>
      <c r="AV213">
        <v>55.844999999999999</v>
      </c>
      <c r="AW213">
        <v>1971.7666666666601</v>
      </c>
      <c r="AX213">
        <v>369</v>
      </c>
      <c r="AY213">
        <v>156.20222222222199</v>
      </c>
      <c r="AZ213">
        <v>2180</v>
      </c>
      <c r="BA213">
        <v>1811</v>
      </c>
      <c r="BB213">
        <v>1811</v>
      </c>
      <c r="BC213">
        <v>6.2666666666666604</v>
      </c>
      <c r="BD213">
        <v>4</v>
      </c>
      <c r="BE213">
        <v>1.61777777777777</v>
      </c>
      <c r="BF213">
        <v>8</v>
      </c>
      <c r="BG213">
        <v>4</v>
      </c>
      <c r="BH213">
        <v>8</v>
      </c>
      <c r="BI213">
        <v>4.2333333333333298</v>
      </c>
      <c r="BJ213">
        <v>1</v>
      </c>
      <c r="BK213">
        <v>0.35777777777777697</v>
      </c>
      <c r="BL213">
        <v>5</v>
      </c>
      <c r="BM213">
        <v>4</v>
      </c>
      <c r="BN213">
        <v>4</v>
      </c>
      <c r="BO213">
        <v>146.23333333333301</v>
      </c>
      <c r="BP213">
        <v>43</v>
      </c>
      <c r="BQ213">
        <v>16.177777777777699</v>
      </c>
      <c r="BR213">
        <v>175</v>
      </c>
      <c r="BS213">
        <v>132</v>
      </c>
      <c r="BT213">
        <v>132</v>
      </c>
      <c r="BU213">
        <v>1.6503333333333301</v>
      </c>
      <c r="BV213">
        <v>0.5</v>
      </c>
      <c r="BW213">
        <v>0.17155555555555499</v>
      </c>
      <c r="BX213">
        <v>1.83</v>
      </c>
      <c r="BY213">
        <v>1.33</v>
      </c>
      <c r="BZ213">
        <v>1.83</v>
      </c>
      <c r="CA213">
        <v>1.7999999999999901</v>
      </c>
      <c r="CB213">
        <v>1</v>
      </c>
      <c r="CC213">
        <v>0.32</v>
      </c>
      <c r="CD213">
        <v>2</v>
      </c>
      <c r="CE213">
        <v>1</v>
      </c>
      <c r="CF213">
        <v>2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4.4666666666666597</v>
      </c>
      <c r="CN213">
        <v>4</v>
      </c>
      <c r="CO213">
        <v>1.6444444444444399</v>
      </c>
      <c r="CP213">
        <v>6</v>
      </c>
      <c r="CQ213">
        <v>2</v>
      </c>
      <c r="CR213">
        <v>6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6.2666666666666604</v>
      </c>
      <c r="CZ213">
        <v>4</v>
      </c>
      <c r="DA213">
        <v>1.61777777777777</v>
      </c>
      <c r="DB213">
        <v>8</v>
      </c>
      <c r="DC213">
        <v>4</v>
      </c>
      <c r="DD213">
        <v>8</v>
      </c>
      <c r="DE213">
        <v>0.19999999999999901</v>
      </c>
      <c r="DF213">
        <v>1</v>
      </c>
      <c r="DG213">
        <v>0.31999999999999901</v>
      </c>
      <c r="DH213">
        <v>1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5.5333333333333297</v>
      </c>
      <c r="DR213">
        <v>4</v>
      </c>
      <c r="DS213">
        <v>1.6444444444444399</v>
      </c>
      <c r="DT213">
        <v>8</v>
      </c>
      <c r="DU213">
        <v>4</v>
      </c>
      <c r="DV213">
        <v>4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5.7333333333333298</v>
      </c>
      <c r="ED213">
        <v>4</v>
      </c>
      <c r="EE213">
        <v>1.61777777777777</v>
      </c>
      <c r="EF213">
        <v>8</v>
      </c>
      <c r="EG213">
        <v>4</v>
      </c>
      <c r="EH213">
        <v>4</v>
      </c>
      <c r="EI213">
        <v>14.326499999999999</v>
      </c>
      <c r="EJ213">
        <v>12.465</v>
      </c>
      <c r="EK213">
        <v>4.61133333333333</v>
      </c>
      <c r="EL213">
        <v>23.195</v>
      </c>
      <c r="EM213">
        <v>10.73</v>
      </c>
      <c r="EN213">
        <v>10.73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0.98497822666666601</v>
      </c>
      <c r="EV213">
        <v>2.1106628000000001</v>
      </c>
      <c r="EW213">
        <v>1.0506389351111101</v>
      </c>
      <c r="EX213">
        <v>2.1106628000000001</v>
      </c>
      <c r="EY213">
        <v>0</v>
      </c>
      <c r="EZ213">
        <v>2.1106628000000001</v>
      </c>
      <c r="FA213">
        <v>217.333333333333</v>
      </c>
      <c r="FB213">
        <v>35</v>
      </c>
      <c r="FC213">
        <v>15.5555555555555</v>
      </c>
      <c r="FD213">
        <v>229</v>
      </c>
      <c r="FE213">
        <v>194</v>
      </c>
      <c r="FF213">
        <v>229</v>
      </c>
      <c r="FG213">
        <v>0.28723404255319102</v>
      </c>
      <c r="FH213">
        <v>0</v>
      </c>
      <c r="FI213">
        <v>0.71276595744680804</v>
      </c>
      <c r="FJ213">
        <v>0</v>
      </c>
      <c r="FK213">
        <v>0</v>
      </c>
      <c r="FL213">
        <v>6.0586937186524102E-2</v>
      </c>
      <c r="FM213">
        <v>1.96422807209795E-2</v>
      </c>
      <c r="FN213">
        <f t="shared" si="3"/>
        <v>2.0013788611734142</v>
      </c>
    </row>
    <row r="214" spans="1:170" x14ac:dyDescent="0.2">
      <c r="A214">
        <v>222</v>
      </c>
      <c r="B214">
        <v>844</v>
      </c>
      <c r="C214" t="s">
        <v>279</v>
      </c>
      <c r="D214" t="s">
        <v>535</v>
      </c>
      <c r="E214">
        <v>1.7</v>
      </c>
      <c r="F214">
        <v>30</v>
      </c>
      <c r="G214">
        <v>23</v>
      </c>
      <c r="H214">
        <v>0.8</v>
      </c>
      <c r="I214" t="s">
        <v>357</v>
      </c>
      <c r="J214">
        <v>555</v>
      </c>
      <c r="N214" t="s">
        <v>536</v>
      </c>
      <c r="O214">
        <v>9.9444765917885106E-2</v>
      </c>
      <c r="P214">
        <v>0.86813101752681299</v>
      </c>
      <c r="Q214">
        <v>-0.14141263386119299</v>
      </c>
      <c r="Y214">
        <v>4</v>
      </c>
      <c r="Z214">
        <v>0.535412613473633</v>
      </c>
      <c r="AA214">
        <v>0.444421295090558</v>
      </c>
      <c r="AB214">
        <v>0.38921601635855502</v>
      </c>
      <c r="AC214">
        <v>0.37016304952141699</v>
      </c>
      <c r="AD214">
        <v>0.35775932888506701</v>
      </c>
      <c r="AE214">
        <v>28.1999999999999</v>
      </c>
      <c r="AF214">
        <v>18</v>
      </c>
      <c r="AG214">
        <v>5.5066666666666597</v>
      </c>
      <c r="AH214">
        <v>40</v>
      </c>
      <c r="AI214">
        <v>22</v>
      </c>
      <c r="AJ214">
        <v>25</v>
      </c>
      <c r="AK214">
        <v>49.233333333333299</v>
      </c>
      <c r="AL214">
        <v>12</v>
      </c>
      <c r="AM214">
        <v>3.8444444444444401</v>
      </c>
      <c r="AN214">
        <v>55</v>
      </c>
      <c r="AO214">
        <v>43</v>
      </c>
      <c r="AP214">
        <v>52</v>
      </c>
      <c r="AQ214">
        <v>62.0193333333333</v>
      </c>
      <c r="AR214">
        <v>43.356999999999999</v>
      </c>
      <c r="AS214">
        <v>13.6288444444444</v>
      </c>
      <c r="AT214">
        <v>91.224000000000004</v>
      </c>
      <c r="AU214">
        <v>47.866999999999997</v>
      </c>
      <c r="AV214">
        <v>53.920549999999999</v>
      </c>
      <c r="AW214">
        <v>2020.9666666666601</v>
      </c>
      <c r="AX214">
        <v>369</v>
      </c>
      <c r="AY214">
        <v>155.97111111111099</v>
      </c>
      <c r="AZ214">
        <v>2180</v>
      </c>
      <c r="BA214">
        <v>1811</v>
      </c>
      <c r="BB214">
        <v>1995.5</v>
      </c>
      <c r="BC214">
        <v>6</v>
      </c>
      <c r="BD214">
        <v>4</v>
      </c>
      <c r="BE214">
        <v>1.3333333333333299</v>
      </c>
      <c r="BF214">
        <v>8</v>
      </c>
      <c r="BG214">
        <v>4</v>
      </c>
      <c r="BH214">
        <v>7</v>
      </c>
      <c r="BI214">
        <v>4.2333333333333298</v>
      </c>
      <c r="BJ214">
        <v>1</v>
      </c>
      <c r="BK214">
        <v>0.35777777777777697</v>
      </c>
      <c r="BL214">
        <v>5</v>
      </c>
      <c r="BM214">
        <v>4</v>
      </c>
      <c r="BN214">
        <v>4</v>
      </c>
      <c r="BO214">
        <v>147.166666666666</v>
      </c>
      <c r="BP214">
        <v>43</v>
      </c>
      <c r="BQ214">
        <v>15.5555555555555</v>
      </c>
      <c r="BR214">
        <v>175</v>
      </c>
      <c r="BS214">
        <v>132</v>
      </c>
      <c r="BT214">
        <v>135.5</v>
      </c>
      <c r="BU214">
        <v>1.6276666666666599</v>
      </c>
      <c r="BV214">
        <v>0.5</v>
      </c>
      <c r="BW214">
        <v>0.156444444444444</v>
      </c>
      <c r="BX214">
        <v>1.83</v>
      </c>
      <c r="BY214">
        <v>1.33</v>
      </c>
      <c r="BZ214">
        <v>1.7450000000000001</v>
      </c>
      <c r="CA214">
        <v>1.6666666666666601</v>
      </c>
      <c r="CB214">
        <v>1</v>
      </c>
      <c r="CC214">
        <v>0.44444444444444398</v>
      </c>
      <c r="CD214">
        <v>2</v>
      </c>
      <c r="CE214">
        <v>1</v>
      </c>
      <c r="CF214">
        <v>1.5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4.3333333333333304</v>
      </c>
      <c r="CN214">
        <v>4</v>
      </c>
      <c r="CO214">
        <v>1.55555555555555</v>
      </c>
      <c r="CP214">
        <v>6</v>
      </c>
      <c r="CQ214">
        <v>2</v>
      </c>
      <c r="CR214">
        <v>5.5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6</v>
      </c>
      <c r="CZ214">
        <v>4</v>
      </c>
      <c r="DA214">
        <v>1.3333333333333299</v>
      </c>
      <c r="DB214">
        <v>8</v>
      </c>
      <c r="DC214">
        <v>4</v>
      </c>
      <c r="DD214">
        <v>7</v>
      </c>
      <c r="DE214">
        <v>0.33333333333333298</v>
      </c>
      <c r="DF214">
        <v>1</v>
      </c>
      <c r="DG214">
        <v>0.44444444444444398</v>
      </c>
      <c r="DH214">
        <v>1</v>
      </c>
      <c r="DI214">
        <v>0</v>
      </c>
      <c r="DJ214">
        <v>0.5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5.6666666666666599</v>
      </c>
      <c r="DR214">
        <v>4</v>
      </c>
      <c r="DS214">
        <v>1.55555555555555</v>
      </c>
      <c r="DT214">
        <v>8</v>
      </c>
      <c r="DU214">
        <v>4</v>
      </c>
      <c r="DV214">
        <v>4.5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5.9999999999999902</v>
      </c>
      <c r="ED214">
        <v>4</v>
      </c>
      <c r="EE214">
        <v>1.3333333333333299</v>
      </c>
      <c r="EF214">
        <v>8</v>
      </c>
      <c r="EG214">
        <v>4</v>
      </c>
      <c r="EH214">
        <v>5</v>
      </c>
      <c r="EI214">
        <v>14.387833333333299</v>
      </c>
      <c r="EJ214">
        <v>12.465</v>
      </c>
      <c r="EK214">
        <v>4.5704444444444396</v>
      </c>
      <c r="EL214">
        <v>23.195</v>
      </c>
      <c r="EM214">
        <v>10.73</v>
      </c>
      <c r="EN214">
        <v>10.96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0.70355652000000002</v>
      </c>
      <c r="EV214">
        <v>2.1106628000000001</v>
      </c>
      <c r="EW214">
        <v>0.93807085333333295</v>
      </c>
      <c r="EX214">
        <v>2.1106628000000001</v>
      </c>
      <c r="EY214">
        <v>0</v>
      </c>
      <c r="EZ214">
        <v>1.0553314</v>
      </c>
      <c r="FA214">
        <v>217.333333333333</v>
      </c>
      <c r="FB214">
        <v>35</v>
      </c>
      <c r="FC214">
        <v>15.5555555555555</v>
      </c>
      <c r="FD214">
        <v>229</v>
      </c>
      <c r="FE214">
        <v>194</v>
      </c>
      <c r="FF214">
        <v>229</v>
      </c>
      <c r="FG214">
        <v>0.27777777777777701</v>
      </c>
      <c r="FH214">
        <v>0</v>
      </c>
      <c r="FI214">
        <v>0.72222222222222199</v>
      </c>
      <c r="FJ214">
        <v>0</v>
      </c>
      <c r="FK214">
        <v>0</v>
      </c>
      <c r="FL214">
        <v>6.0586937186524102E-2</v>
      </c>
      <c r="FM214">
        <v>1.7340551892227898E-2</v>
      </c>
      <c r="FN214">
        <f t="shared" si="3"/>
        <v>-0.14750439842589103</v>
      </c>
    </row>
    <row r="215" spans="1:170" x14ac:dyDescent="0.2">
      <c r="A215">
        <v>223</v>
      </c>
      <c r="B215">
        <v>846</v>
      </c>
      <c r="C215" t="s">
        <v>279</v>
      </c>
      <c r="D215" t="s">
        <v>537</v>
      </c>
      <c r="E215">
        <v>0.8</v>
      </c>
      <c r="F215">
        <v>14</v>
      </c>
      <c r="G215">
        <v>25</v>
      </c>
      <c r="H215">
        <v>2.6</v>
      </c>
      <c r="I215" t="s">
        <v>447</v>
      </c>
      <c r="J215">
        <v>20</v>
      </c>
      <c r="N215" t="s">
        <v>538</v>
      </c>
      <c r="O215">
        <v>5.4900504165805199E-2</v>
      </c>
      <c r="P215">
        <v>2.6</v>
      </c>
      <c r="Q215">
        <v>0.95551144502743601</v>
      </c>
      <c r="Y215">
        <v>4</v>
      </c>
      <c r="Z215">
        <v>0.60124524519978195</v>
      </c>
      <c r="AA215">
        <v>0.54498764855600201</v>
      </c>
      <c r="AB215">
        <v>0.52794442886383897</v>
      </c>
      <c r="AC215">
        <v>0.526487313532507</v>
      </c>
      <c r="AD215">
        <v>0.52632276004981504</v>
      </c>
      <c r="AE215">
        <v>27.736842105263101</v>
      </c>
      <c r="AF215">
        <v>18</v>
      </c>
      <c r="AG215">
        <v>4.5180055401662003</v>
      </c>
      <c r="AH215">
        <v>40</v>
      </c>
      <c r="AI215">
        <v>22</v>
      </c>
      <c r="AJ215">
        <v>25</v>
      </c>
      <c r="AK215">
        <v>50.447368421052602</v>
      </c>
      <c r="AL215">
        <v>12</v>
      </c>
      <c r="AM215">
        <v>3.55124653739612</v>
      </c>
      <c r="AN215">
        <v>55</v>
      </c>
      <c r="AO215">
        <v>43</v>
      </c>
      <c r="AP215">
        <v>52</v>
      </c>
      <c r="AQ215">
        <v>61.254997368421002</v>
      </c>
      <c r="AR215">
        <v>43.356999999999999</v>
      </c>
      <c r="AS215">
        <v>11.0412114958448</v>
      </c>
      <c r="AT215">
        <v>91.224000000000004</v>
      </c>
      <c r="AU215">
        <v>47.866999999999997</v>
      </c>
      <c r="AV215">
        <v>54.938045000000002</v>
      </c>
      <c r="AW215">
        <v>1725.9736842105201</v>
      </c>
      <c r="AX215">
        <v>609</v>
      </c>
      <c r="AY215">
        <v>217.86703601107999</v>
      </c>
      <c r="AZ215">
        <v>2128</v>
      </c>
      <c r="BA215">
        <v>1519</v>
      </c>
      <c r="BB215">
        <v>1519</v>
      </c>
      <c r="BC215">
        <v>6.4210526315789398</v>
      </c>
      <c r="BD215">
        <v>4</v>
      </c>
      <c r="BE215">
        <v>1.27423822714681</v>
      </c>
      <c r="BF215">
        <v>8</v>
      </c>
      <c r="BG215">
        <v>4</v>
      </c>
      <c r="BH215">
        <v>7</v>
      </c>
      <c r="BI215">
        <v>4.1842105263157796</v>
      </c>
      <c r="BJ215">
        <v>1</v>
      </c>
      <c r="BK215">
        <v>0.30055401662049802</v>
      </c>
      <c r="BL215">
        <v>5</v>
      </c>
      <c r="BM215">
        <v>4</v>
      </c>
      <c r="BN215">
        <v>4</v>
      </c>
      <c r="BO215">
        <v>145.81578947368399</v>
      </c>
      <c r="BP215">
        <v>43</v>
      </c>
      <c r="BQ215">
        <v>12.991689750692499</v>
      </c>
      <c r="BR215">
        <v>175</v>
      </c>
      <c r="BS215">
        <v>132</v>
      </c>
      <c r="BT215">
        <v>139</v>
      </c>
      <c r="BU215">
        <v>1.56763157894736</v>
      </c>
      <c r="BV215">
        <v>0.5</v>
      </c>
      <c r="BW215">
        <v>0.11047091412742301</v>
      </c>
      <c r="BX215">
        <v>1.83</v>
      </c>
      <c r="BY215">
        <v>1.33</v>
      </c>
      <c r="BZ215">
        <v>1.55</v>
      </c>
      <c r="CA215">
        <v>2</v>
      </c>
      <c r="CB215">
        <v>0</v>
      </c>
      <c r="CC215">
        <v>0</v>
      </c>
      <c r="CD215">
        <v>2</v>
      </c>
      <c r="CE215">
        <v>2</v>
      </c>
      <c r="CF215">
        <v>2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4.4210526315789398</v>
      </c>
      <c r="CN215">
        <v>4</v>
      </c>
      <c r="CO215">
        <v>1.27423822714681</v>
      </c>
      <c r="CP215">
        <v>6</v>
      </c>
      <c r="CQ215">
        <v>2</v>
      </c>
      <c r="CR215">
        <v>5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6.4210526315789398</v>
      </c>
      <c r="CZ215">
        <v>4</v>
      </c>
      <c r="DA215">
        <v>1.27423822714681</v>
      </c>
      <c r="DB215">
        <v>8</v>
      </c>
      <c r="DC215">
        <v>4</v>
      </c>
      <c r="DD215">
        <v>7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5.5789473684210504</v>
      </c>
      <c r="DR215">
        <v>4</v>
      </c>
      <c r="DS215">
        <v>1.27423822714681</v>
      </c>
      <c r="DT215">
        <v>8</v>
      </c>
      <c r="DU215">
        <v>4</v>
      </c>
      <c r="DV215">
        <v>5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5.5789473684210504</v>
      </c>
      <c r="ED215">
        <v>4</v>
      </c>
      <c r="EE215">
        <v>1.27423822714681</v>
      </c>
      <c r="EF215">
        <v>8</v>
      </c>
      <c r="EG215">
        <v>4</v>
      </c>
      <c r="EH215">
        <v>5</v>
      </c>
      <c r="EI215">
        <v>13.369124319420999</v>
      </c>
      <c r="EJ215">
        <v>12.707413793100001</v>
      </c>
      <c r="EK215">
        <v>4.1444082529362802</v>
      </c>
      <c r="EL215">
        <v>23.195</v>
      </c>
      <c r="EM215">
        <v>10.4875862069</v>
      </c>
      <c r="EN215">
        <v>10.4875862069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0.444515063520871</v>
      </c>
      <c r="EV215">
        <v>2.1106628000000001</v>
      </c>
      <c r="EW215">
        <v>0.70153588904384301</v>
      </c>
      <c r="EX215">
        <v>2.1106628000000001</v>
      </c>
      <c r="EY215">
        <v>0</v>
      </c>
      <c r="EZ215">
        <v>3.1012068965499998E-4</v>
      </c>
      <c r="FA215">
        <v>213.47368421052599</v>
      </c>
      <c r="FB215">
        <v>35</v>
      </c>
      <c r="FC215">
        <v>10.249307479224299</v>
      </c>
      <c r="FD215">
        <v>229</v>
      </c>
      <c r="FE215">
        <v>194</v>
      </c>
      <c r="FF215">
        <v>217</v>
      </c>
      <c r="FG215">
        <v>0.31147540983606498</v>
      </c>
      <c r="FH215">
        <v>0</v>
      </c>
      <c r="FI215">
        <v>0.68852459016393397</v>
      </c>
      <c r="FJ215">
        <v>0</v>
      </c>
      <c r="FK215">
        <v>0</v>
      </c>
      <c r="FL215">
        <v>6.0586937186524102E-2</v>
      </c>
      <c r="FM215">
        <v>1.23451714033659E-2</v>
      </c>
      <c r="FN215">
        <f t="shared" si="3"/>
        <v>0.95266862156390264</v>
      </c>
    </row>
    <row r="216" spans="1:170" x14ac:dyDescent="0.2">
      <c r="A216">
        <v>224</v>
      </c>
      <c r="B216">
        <v>847</v>
      </c>
      <c r="C216" t="s">
        <v>279</v>
      </c>
      <c r="D216" t="s">
        <v>539</v>
      </c>
      <c r="E216">
        <v>1.7</v>
      </c>
      <c r="F216">
        <v>10</v>
      </c>
      <c r="G216">
        <v>23</v>
      </c>
      <c r="H216">
        <v>2</v>
      </c>
      <c r="I216" t="s">
        <v>447</v>
      </c>
      <c r="J216">
        <v>25</v>
      </c>
      <c r="N216" t="s">
        <v>540</v>
      </c>
      <c r="O216">
        <v>3.9529608164022401E-2</v>
      </c>
      <c r="P216">
        <v>2.0552362805549902</v>
      </c>
      <c r="Q216">
        <v>0.72039081971094998</v>
      </c>
      <c r="Y216">
        <v>4</v>
      </c>
      <c r="Z216">
        <v>0.535412613473633</v>
      </c>
      <c r="AA216">
        <v>0.444421295090558</v>
      </c>
      <c r="AB216">
        <v>0.38921601635855502</v>
      </c>
      <c r="AC216">
        <v>0.37016304952141699</v>
      </c>
      <c r="AD216">
        <v>0.35775932888506701</v>
      </c>
      <c r="AE216">
        <v>28.533333333333299</v>
      </c>
      <c r="AF216">
        <v>18</v>
      </c>
      <c r="AG216">
        <v>5.35111111111111</v>
      </c>
      <c r="AH216">
        <v>40</v>
      </c>
      <c r="AI216">
        <v>22</v>
      </c>
      <c r="AJ216">
        <v>25.5</v>
      </c>
      <c r="AK216">
        <v>50.233333333333299</v>
      </c>
      <c r="AL216">
        <v>12</v>
      </c>
      <c r="AM216">
        <v>4.3555555555555499</v>
      </c>
      <c r="AN216">
        <v>55</v>
      </c>
      <c r="AO216">
        <v>43</v>
      </c>
      <c r="AP216">
        <v>53.5</v>
      </c>
      <c r="AQ216">
        <v>62.999981666666599</v>
      </c>
      <c r="AR216">
        <v>43.356999999999999</v>
      </c>
      <c r="AS216">
        <v>13.1712085555555</v>
      </c>
      <c r="AT216">
        <v>91.224000000000004</v>
      </c>
      <c r="AU216">
        <v>47.866999999999997</v>
      </c>
      <c r="AV216">
        <v>55.391522500000001</v>
      </c>
      <c r="AW216">
        <v>1800.63333333333</v>
      </c>
      <c r="AX216">
        <v>609</v>
      </c>
      <c r="AY216">
        <v>187.75555555555499</v>
      </c>
      <c r="AZ216">
        <v>2128</v>
      </c>
      <c r="BA216">
        <v>1519</v>
      </c>
      <c r="BB216">
        <v>1665</v>
      </c>
      <c r="BC216">
        <v>6.3333333333333304</v>
      </c>
      <c r="BD216">
        <v>4</v>
      </c>
      <c r="BE216">
        <v>1.55555555555555</v>
      </c>
      <c r="BF216">
        <v>8</v>
      </c>
      <c r="BG216">
        <v>4</v>
      </c>
      <c r="BH216">
        <v>7.5</v>
      </c>
      <c r="BI216">
        <v>4.2333333333333298</v>
      </c>
      <c r="BJ216">
        <v>1</v>
      </c>
      <c r="BK216">
        <v>0.35777777777777697</v>
      </c>
      <c r="BL216">
        <v>5</v>
      </c>
      <c r="BM216">
        <v>4</v>
      </c>
      <c r="BN216">
        <v>4</v>
      </c>
      <c r="BO216">
        <v>147.166666666666</v>
      </c>
      <c r="BP216">
        <v>43</v>
      </c>
      <c r="BQ216">
        <v>15.5555555555555</v>
      </c>
      <c r="BR216">
        <v>175</v>
      </c>
      <c r="BS216">
        <v>132</v>
      </c>
      <c r="BT216">
        <v>135.5</v>
      </c>
      <c r="BU216">
        <v>1.59099999999999</v>
      </c>
      <c r="BV216">
        <v>0.5</v>
      </c>
      <c r="BW216">
        <v>0.15933333333333299</v>
      </c>
      <c r="BX216">
        <v>1.83</v>
      </c>
      <c r="BY216">
        <v>1.33</v>
      </c>
      <c r="BZ216">
        <v>1.69</v>
      </c>
      <c r="CA216">
        <v>2</v>
      </c>
      <c r="CB216">
        <v>0</v>
      </c>
      <c r="CC216">
        <v>0</v>
      </c>
      <c r="CD216">
        <v>2</v>
      </c>
      <c r="CE216">
        <v>2</v>
      </c>
      <c r="CF216">
        <v>2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4.3333333333333304</v>
      </c>
      <c r="CN216">
        <v>4</v>
      </c>
      <c r="CO216">
        <v>1.55555555555555</v>
      </c>
      <c r="CP216">
        <v>6</v>
      </c>
      <c r="CQ216">
        <v>2</v>
      </c>
      <c r="CR216">
        <v>5.5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6.3333333333333304</v>
      </c>
      <c r="CZ216">
        <v>4</v>
      </c>
      <c r="DA216">
        <v>1.55555555555555</v>
      </c>
      <c r="DB216">
        <v>8</v>
      </c>
      <c r="DC216">
        <v>4</v>
      </c>
      <c r="DD216">
        <v>7.5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5.6666666666666599</v>
      </c>
      <c r="DR216">
        <v>4</v>
      </c>
      <c r="DS216">
        <v>1.55555555555555</v>
      </c>
      <c r="DT216">
        <v>8</v>
      </c>
      <c r="DU216">
        <v>4</v>
      </c>
      <c r="DV216">
        <v>4.5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5.6666666666666599</v>
      </c>
      <c r="ED216">
        <v>4</v>
      </c>
      <c r="EE216">
        <v>1.55555555555555</v>
      </c>
      <c r="EF216">
        <v>8</v>
      </c>
      <c r="EG216">
        <v>4</v>
      </c>
      <c r="EH216">
        <v>4.5</v>
      </c>
      <c r="EI216">
        <v>14.153695402299901</v>
      </c>
      <c r="EJ216">
        <v>12.707413793100001</v>
      </c>
      <c r="EK216">
        <v>4.72653639846666</v>
      </c>
      <c r="EL216">
        <v>23.195</v>
      </c>
      <c r="EM216">
        <v>10.4875862069</v>
      </c>
      <c r="EN216">
        <v>10.608793103449999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0.70365989356321801</v>
      </c>
      <c r="EV216">
        <v>2.1106628000000001</v>
      </c>
      <c r="EW216">
        <v>0.938001937624521</v>
      </c>
      <c r="EX216">
        <v>2.1106628000000001</v>
      </c>
      <c r="EY216">
        <v>0</v>
      </c>
      <c r="EZ216">
        <v>1.05548646034482</v>
      </c>
      <c r="FA216">
        <v>213.333333333333</v>
      </c>
      <c r="FB216">
        <v>35</v>
      </c>
      <c r="FC216">
        <v>12.8888888888888</v>
      </c>
      <c r="FD216">
        <v>229</v>
      </c>
      <c r="FE216">
        <v>194</v>
      </c>
      <c r="FF216">
        <v>223</v>
      </c>
      <c r="FG216">
        <v>0.31578947368421001</v>
      </c>
      <c r="FH216">
        <v>0</v>
      </c>
      <c r="FI216">
        <v>0.68421052631578905</v>
      </c>
      <c r="FJ216">
        <v>0</v>
      </c>
      <c r="FK216">
        <v>0</v>
      </c>
      <c r="FL216">
        <v>6.0586937186524102E-2</v>
      </c>
      <c r="FM216">
        <v>1.75090390958061E-2</v>
      </c>
      <c r="FN216">
        <f t="shared" si="3"/>
        <v>0.71836023152271089</v>
      </c>
    </row>
    <row r="217" spans="1:170" x14ac:dyDescent="0.2">
      <c r="A217">
        <v>225</v>
      </c>
      <c r="B217">
        <v>850</v>
      </c>
      <c r="C217" t="s">
        <v>279</v>
      </c>
      <c r="D217" t="s">
        <v>541</v>
      </c>
      <c r="E217">
        <v>1.6</v>
      </c>
      <c r="F217">
        <v>27</v>
      </c>
      <c r="G217">
        <v>23</v>
      </c>
      <c r="H217">
        <v>3</v>
      </c>
      <c r="I217" t="s">
        <v>378</v>
      </c>
      <c r="J217">
        <v>1169</v>
      </c>
      <c r="N217" t="s">
        <v>542</v>
      </c>
      <c r="O217">
        <v>0.100304052442343</v>
      </c>
      <c r="P217">
        <v>3.2289923233835101</v>
      </c>
      <c r="Q217">
        <v>1.1721701143758201</v>
      </c>
      <c r="Y217">
        <v>4</v>
      </c>
      <c r="Z217">
        <v>0.57735026918962495</v>
      </c>
      <c r="AA217">
        <v>0.50513232344500603</v>
      </c>
      <c r="AB217">
        <v>0.47350481772563402</v>
      </c>
      <c r="AC217">
        <v>0.468155758744286</v>
      </c>
      <c r="AD217">
        <v>0.466849331282429</v>
      </c>
      <c r="AE217">
        <v>29.066666666666599</v>
      </c>
      <c r="AF217">
        <v>18</v>
      </c>
      <c r="AG217">
        <v>5.8311111111111096</v>
      </c>
      <c r="AH217">
        <v>40</v>
      </c>
      <c r="AI217">
        <v>22</v>
      </c>
      <c r="AJ217">
        <v>26</v>
      </c>
      <c r="AK217">
        <v>50.066666666666599</v>
      </c>
      <c r="AL217">
        <v>12</v>
      </c>
      <c r="AM217">
        <v>4.6044444444444403</v>
      </c>
      <c r="AN217">
        <v>55</v>
      </c>
      <c r="AO217">
        <v>43</v>
      </c>
      <c r="AP217">
        <v>55</v>
      </c>
      <c r="AQ217">
        <v>63.977753333333297</v>
      </c>
      <c r="AR217">
        <v>43.356999999999999</v>
      </c>
      <c r="AS217">
        <v>14.5313315555555</v>
      </c>
      <c r="AT217">
        <v>91.224000000000004</v>
      </c>
      <c r="AU217">
        <v>47.866999999999997</v>
      </c>
      <c r="AV217">
        <v>55.844999999999999</v>
      </c>
      <c r="AW217">
        <v>1977.99999999999</v>
      </c>
      <c r="AX217">
        <v>369</v>
      </c>
      <c r="AY217">
        <v>160.79999999999899</v>
      </c>
      <c r="AZ217">
        <v>2180</v>
      </c>
      <c r="BA217">
        <v>1811</v>
      </c>
      <c r="BB217">
        <v>1811</v>
      </c>
      <c r="BC217">
        <v>6.2666666666666604</v>
      </c>
      <c r="BD217">
        <v>4</v>
      </c>
      <c r="BE217">
        <v>1.61777777777777</v>
      </c>
      <c r="BF217">
        <v>8</v>
      </c>
      <c r="BG217">
        <v>4</v>
      </c>
      <c r="BH217">
        <v>8</v>
      </c>
      <c r="BI217">
        <v>4.2666666666666604</v>
      </c>
      <c r="BJ217">
        <v>1</v>
      </c>
      <c r="BK217">
        <v>0.39111111111111102</v>
      </c>
      <c r="BL217">
        <v>5</v>
      </c>
      <c r="BM217">
        <v>4</v>
      </c>
      <c r="BN217">
        <v>4</v>
      </c>
      <c r="BO217">
        <v>146.73333333333301</v>
      </c>
      <c r="BP217">
        <v>43</v>
      </c>
      <c r="BQ217">
        <v>16.844444444444399</v>
      </c>
      <c r="BR217">
        <v>175</v>
      </c>
      <c r="BS217">
        <v>132</v>
      </c>
      <c r="BT217">
        <v>132</v>
      </c>
      <c r="BU217">
        <v>1.64333333333333</v>
      </c>
      <c r="BV217">
        <v>0.5</v>
      </c>
      <c r="BW217">
        <v>0.18088888888888799</v>
      </c>
      <c r="BX217">
        <v>1.83</v>
      </c>
      <c r="BY217">
        <v>1.33</v>
      </c>
      <c r="BZ217">
        <v>1.83</v>
      </c>
      <c r="CA217">
        <v>1.7999999999999901</v>
      </c>
      <c r="CB217">
        <v>1</v>
      </c>
      <c r="CC217">
        <v>0.32</v>
      </c>
      <c r="CD217">
        <v>2</v>
      </c>
      <c r="CE217">
        <v>1</v>
      </c>
      <c r="CF217">
        <v>2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4.4666666666666597</v>
      </c>
      <c r="CN217">
        <v>4</v>
      </c>
      <c r="CO217">
        <v>1.6444444444444399</v>
      </c>
      <c r="CP217">
        <v>6</v>
      </c>
      <c r="CQ217">
        <v>2</v>
      </c>
      <c r="CR217">
        <v>6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6.2666666666666604</v>
      </c>
      <c r="CZ217">
        <v>4</v>
      </c>
      <c r="DA217">
        <v>1.61777777777777</v>
      </c>
      <c r="DB217">
        <v>8</v>
      </c>
      <c r="DC217">
        <v>4</v>
      </c>
      <c r="DD217">
        <v>8</v>
      </c>
      <c r="DE217">
        <v>0.19999999999999901</v>
      </c>
      <c r="DF217">
        <v>1</v>
      </c>
      <c r="DG217">
        <v>0.32</v>
      </c>
      <c r="DH217">
        <v>1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5.5333333333333297</v>
      </c>
      <c r="DR217">
        <v>4</v>
      </c>
      <c r="DS217">
        <v>1.6444444444444399</v>
      </c>
      <c r="DT217">
        <v>8</v>
      </c>
      <c r="DU217">
        <v>4</v>
      </c>
      <c r="DV217">
        <v>4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5.7333333333333298</v>
      </c>
      <c r="ED217">
        <v>4</v>
      </c>
      <c r="EE217">
        <v>1.61777777777777</v>
      </c>
      <c r="EF217">
        <v>8</v>
      </c>
      <c r="EG217">
        <v>4</v>
      </c>
      <c r="EH217">
        <v>4</v>
      </c>
      <c r="EI217">
        <v>14.543333333333299</v>
      </c>
      <c r="EJ217">
        <v>12.465</v>
      </c>
      <c r="EK217">
        <v>4.9004444444444397</v>
      </c>
      <c r="EL217">
        <v>23.195</v>
      </c>
      <c r="EM217">
        <v>10.73</v>
      </c>
      <c r="EN217">
        <v>10.73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0.98497747555555504</v>
      </c>
      <c r="EV217">
        <v>2.1106628000000001</v>
      </c>
      <c r="EW217">
        <v>1.05063963614814</v>
      </c>
      <c r="EX217">
        <v>2.1106628000000001</v>
      </c>
      <c r="EY217">
        <v>0</v>
      </c>
      <c r="EZ217">
        <v>2.1106628000000001</v>
      </c>
      <c r="FA217">
        <v>217.333333333333</v>
      </c>
      <c r="FB217">
        <v>35</v>
      </c>
      <c r="FC217">
        <v>15.5555555555555</v>
      </c>
      <c r="FD217">
        <v>229</v>
      </c>
      <c r="FE217">
        <v>194</v>
      </c>
      <c r="FF217">
        <v>229</v>
      </c>
      <c r="FG217">
        <v>0.28723404255319102</v>
      </c>
      <c r="FH217">
        <v>0</v>
      </c>
      <c r="FI217">
        <v>0.71276595744680804</v>
      </c>
      <c r="FJ217">
        <v>0</v>
      </c>
      <c r="FK217">
        <v>0</v>
      </c>
      <c r="FL217">
        <v>6.0586937186524102E-2</v>
      </c>
      <c r="FM217">
        <v>2.1068287252569401E-2</v>
      </c>
      <c r="FN217">
        <f t="shared" si="3"/>
        <v>1.1666875262675891</v>
      </c>
    </row>
    <row r="218" spans="1:170" x14ac:dyDescent="0.2">
      <c r="A218">
        <v>226</v>
      </c>
      <c r="B218">
        <v>854</v>
      </c>
      <c r="C218" t="s">
        <v>279</v>
      </c>
      <c r="D218" t="s">
        <v>543</v>
      </c>
      <c r="E218">
        <v>1.4</v>
      </c>
      <c r="F218">
        <v>30</v>
      </c>
      <c r="G218">
        <v>30</v>
      </c>
      <c r="H218">
        <v>1.6</v>
      </c>
      <c r="I218" t="s">
        <v>544</v>
      </c>
      <c r="J218">
        <v>562</v>
      </c>
      <c r="N218" t="s">
        <v>545</v>
      </c>
      <c r="O218">
        <v>0.102868595344502</v>
      </c>
      <c r="P218">
        <v>1.3104812451316901</v>
      </c>
      <c r="Q218">
        <v>0.27039443244785699</v>
      </c>
      <c r="Y218">
        <v>4</v>
      </c>
      <c r="Z218">
        <v>0.545690184791496</v>
      </c>
      <c r="AA218">
        <v>0.45360614106355701</v>
      </c>
      <c r="AB218">
        <v>0.394707465276042</v>
      </c>
      <c r="AC218">
        <v>0.37331032784927398</v>
      </c>
      <c r="AD218">
        <v>0.35913101496029598</v>
      </c>
      <c r="AE218">
        <v>29.133333333333301</v>
      </c>
      <c r="AF218">
        <v>18</v>
      </c>
      <c r="AG218">
        <v>5.7955555555555502</v>
      </c>
      <c r="AH218">
        <v>40</v>
      </c>
      <c r="AI218">
        <v>22</v>
      </c>
      <c r="AJ218">
        <v>25.5</v>
      </c>
      <c r="AK218">
        <v>50.266666666666602</v>
      </c>
      <c r="AL218">
        <v>12</v>
      </c>
      <c r="AM218">
        <v>4.31111111111111</v>
      </c>
      <c r="AN218">
        <v>55</v>
      </c>
      <c r="AO218">
        <v>43</v>
      </c>
      <c r="AP218">
        <v>53.5</v>
      </c>
      <c r="AQ218">
        <v>64.445214999999905</v>
      </c>
      <c r="AR218">
        <v>43.356999999999999</v>
      </c>
      <c r="AS218">
        <v>14.2820186666666</v>
      </c>
      <c r="AT218">
        <v>91.224000000000004</v>
      </c>
      <c r="AU218">
        <v>47.866999999999997</v>
      </c>
      <c r="AV218">
        <v>55.391522500000001</v>
      </c>
      <c r="AW218">
        <v>1806.86666666666</v>
      </c>
      <c r="AX218">
        <v>609</v>
      </c>
      <c r="AY218">
        <v>191.91111111111101</v>
      </c>
      <c r="AZ218">
        <v>2128</v>
      </c>
      <c r="BA218">
        <v>1519</v>
      </c>
      <c r="BB218">
        <v>1665</v>
      </c>
      <c r="BC218">
        <v>6.3333333333333304</v>
      </c>
      <c r="BD218">
        <v>4</v>
      </c>
      <c r="BE218">
        <v>1.55555555555555</v>
      </c>
      <c r="BF218">
        <v>8</v>
      </c>
      <c r="BG218">
        <v>4</v>
      </c>
      <c r="BH218">
        <v>7.5</v>
      </c>
      <c r="BI218">
        <v>4.2666666666666604</v>
      </c>
      <c r="BJ218">
        <v>1</v>
      </c>
      <c r="BK218">
        <v>0.39111111111111102</v>
      </c>
      <c r="BL218">
        <v>5</v>
      </c>
      <c r="BM218">
        <v>4</v>
      </c>
      <c r="BN218">
        <v>4</v>
      </c>
      <c r="BO218">
        <v>147.666666666666</v>
      </c>
      <c r="BP218">
        <v>43</v>
      </c>
      <c r="BQ218">
        <v>16.2222222222222</v>
      </c>
      <c r="BR218">
        <v>175</v>
      </c>
      <c r="BS218">
        <v>132</v>
      </c>
      <c r="BT218">
        <v>135.5</v>
      </c>
      <c r="BU218">
        <v>1.5840000000000001</v>
      </c>
      <c r="BV218">
        <v>0.5</v>
      </c>
      <c r="BW218">
        <v>0.16400000000000001</v>
      </c>
      <c r="BX218">
        <v>1.83</v>
      </c>
      <c r="BY218">
        <v>1.33</v>
      </c>
      <c r="BZ218">
        <v>1.69</v>
      </c>
      <c r="CA218">
        <v>2</v>
      </c>
      <c r="CB218">
        <v>0</v>
      </c>
      <c r="CC218">
        <v>0</v>
      </c>
      <c r="CD218">
        <v>2</v>
      </c>
      <c r="CE218">
        <v>2</v>
      </c>
      <c r="CF218">
        <v>2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4.3333333333333304</v>
      </c>
      <c r="CN218">
        <v>4</v>
      </c>
      <c r="CO218">
        <v>1.55555555555555</v>
      </c>
      <c r="CP218">
        <v>6</v>
      </c>
      <c r="CQ218">
        <v>2</v>
      </c>
      <c r="CR218">
        <v>5.5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6.3333333333333304</v>
      </c>
      <c r="CZ218">
        <v>4</v>
      </c>
      <c r="DA218">
        <v>1.55555555555555</v>
      </c>
      <c r="DB218">
        <v>8</v>
      </c>
      <c r="DC218">
        <v>4</v>
      </c>
      <c r="DD218">
        <v>7.5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5.6666666666666599</v>
      </c>
      <c r="DR218">
        <v>4</v>
      </c>
      <c r="DS218">
        <v>1.55555555555555</v>
      </c>
      <c r="DT218">
        <v>8</v>
      </c>
      <c r="DU218">
        <v>4</v>
      </c>
      <c r="DV218">
        <v>4.5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5.6666666666666599</v>
      </c>
      <c r="ED218">
        <v>4</v>
      </c>
      <c r="EE218">
        <v>1.55555555555555</v>
      </c>
      <c r="EF218">
        <v>8</v>
      </c>
      <c r="EG218">
        <v>4</v>
      </c>
      <c r="EH218">
        <v>4.5</v>
      </c>
      <c r="EI218">
        <v>14.3705287356333</v>
      </c>
      <c r="EJ218">
        <v>12.707413793100001</v>
      </c>
      <c r="EK218">
        <v>5.0156475095777697</v>
      </c>
      <c r="EL218">
        <v>23.195</v>
      </c>
      <c r="EM218">
        <v>10.4875862069</v>
      </c>
      <c r="EN218">
        <v>10.608793103449999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0.70365914245210703</v>
      </c>
      <c r="EV218">
        <v>2.1106628000000001</v>
      </c>
      <c r="EW218">
        <v>0.93800243836526098</v>
      </c>
      <c r="EX218">
        <v>2.1106628000000001</v>
      </c>
      <c r="EY218">
        <v>0</v>
      </c>
      <c r="EZ218">
        <v>1.05548646034482</v>
      </c>
      <c r="FA218">
        <v>213.333333333333</v>
      </c>
      <c r="FB218">
        <v>35</v>
      </c>
      <c r="FC218">
        <v>12.8888888888888</v>
      </c>
      <c r="FD218">
        <v>229</v>
      </c>
      <c r="FE218">
        <v>194</v>
      </c>
      <c r="FF218">
        <v>223</v>
      </c>
      <c r="FG218">
        <v>0.31578947368421001</v>
      </c>
      <c r="FH218">
        <v>0</v>
      </c>
      <c r="FI218">
        <v>0.68421052631578905</v>
      </c>
      <c r="FJ218">
        <v>0</v>
      </c>
      <c r="FK218">
        <v>0</v>
      </c>
      <c r="FL218">
        <v>6.0586937186524102E-2</v>
      </c>
      <c r="FM218">
        <v>1.8537956597100998E-2</v>
      </c>
      <c r="FN218">
        <f t="shared" si="3"/>
        <v>0.2643026678831486</v>
      </c>
    </row>
    <row r="219" spans="1:170" x14ac:dyDescent="0.2">
      <c r="A219">
        <v>228</v>
      </c>
      <c r="B219">
        <v>867</v>
      </c>
      <c r="C219" t="s">
        <v>279</v>
      </c>
      <c r="D219" t="s">
        <v>546</v>
      </c>
      <c r="E219">
        <v>1.6</v>
      </c>
      <c r="F219">
        <v>1.03</v>
      </c>
      <c r="G219">
        <v>10</v>
      </c>
      <c r="H219">
        <v>2</v>
      </c>
      <c r="I219" t="s">
        <v>547</v>
      </c>
      <c r="J219">
        <v>1292</v>
      </c>
      <c r="N219" t="s">
        <v>548</v>
      </c>
      <c r="O219">
        <v>9.4005837593881397E-3</v>
      </c>
      <c r="P219">
        <v>2.0445120277360598</v>
      </c>
      <c r="Q219">
        <v>0.71515914377716405</v>
      </c>
      <c r="Y219">
        <v>4</v>
      </c>
      <c r="Z219">
        <v>0.59860949986893197</v>
      </c>
      <c r="AA219">
        <v>0.52669728675967298</v>
      </c>
      <c r="AB219">
        <v>0.49263299781895697</v>
      </c>
      <c r="AC219">
        <v>0.48582311592602101</v>
      </c>
      <c r="AD219">
        <v>0.48374492869491897</v>
      </c>
      <c r="AE219">
        <v>29.7</v>
      </c>
      <c r="AF219">
        <v>18</v>
      </c>
      <c r="AG219">
        <v>6.18</v>
      </c>
      <c r="AH219">
        <v>40</v>
      </c>
      <c r="AI219">
        <v>22</v>
      </c>
      <c r="AJ219">
        <v>26</v>
      </c>
      <c r="AK219">
        <v>50.2</v>
      </c>
      <c r="AL219">
        <v>12</v>
      </c>
      <c r="AM219">
        <v>4.6399999999999997</v>
      </c>
      <c r="AN219">
        <v>55</v>
      </c>
      <c r="AO219">
        <v>43</v>
      </c>
      <c r="AP219">
        <v>55</v>
      </c>
      <c r="AQ219">
        <v>65.487134999999995</v>
      </c>
      <c r="AR219">
        <v>43.356999999999999</v>
      </c>
      <c r="AS219">
        <v>15.442119</v>
      </c>
      <c r="AT219">
        <v>91.224000000000004</v>
      </c>
      <c r="AU219">
        <v>47.866999999999997</v>
      </c>
      <c r="AV219">
        <v>55.844999999999999</v>
      </c>
      <c r="AW219">
        <v>1978.0833333333301</v>
      </c>
      <c r="AX219">
        <v>369</v>
      </c>
      <c r="AY219">
        <v>163.986111111111</v>
      </c>
      <c r="AZ219">
        <v>2180</v>
      </c>
      <c r="BA219">
        <v>1811</v>
      </c>
      <c r="BB219">
        <v>1811</v>
      </c>
      <c r="BC219">
        <v>6.3</v>
      </c>
      <c r="BD219">
        <v>4</v>
      </c>
      <c r="BE219">
        <v>1.64333333333333</v>
      </c>
      <c r="BF219">
        <v>8</v>
      </c>
      <c r="BG219">
        <v>4</v>
      </c>
      <c r="BH219">
        <v>8</v>
      </c>
      <c r="BI219">
        <v>4.3</v>
      </c>
      <c r="BJ219">
        <v>1</v>
      </c>
      <c r="BK219">
        <v>0.41999999999999899</v>
      </c>
      <c r="BL219">
        <v>5</v>
      </c>
      <c r="BM219">
        <v>4</v>
      </c>
      <c r="BN219">
        <v>4</v>
      </c>
      <c r="BO219">
        <v>147.11666666666599</v>
      </c>
      <c r="BP219">
        <v>43</v>
      </c>
      <c r="BQ219">
        <v>17.5888888888888</v>
      </c>
      <c r="BR219">
        <v>175</v>
      </c>
      <c r="BS219">
        <v>132</v>
      </c>
      <c r="BT219">
        <v>132</v>
      </c>
      <c r="BU219">
        <v>1.63916666666666</v>
      </c>
      <c r="BV219">
        <v>0.5</v>
      </c>
      <c r="BW219">
        <v>0.19211111111111101</v>
      </c>
      <c r="BX219">
        <v>1.83</v>
      </c>
      <c r="BY219">
        <v>1.33</v>
      </c>
      <c r="BZ219">
        <v>1.83</v>
      </c>
      <c r="CA219">
        <v>1.81666666666666</v>
      </c>
      <c r="CB219">
        <v>1</v>
      </c>
      <c r="CC219">
        <v>0.29944444444444401</v>
      </c>
      <c r="CD219">
        <v>2</v>
      </c>
      <c r="CE219">
        <v>1</v>
      </c>
      <c r="CF219">
        <v>2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4.4833333333333298</v>
      </c>
      <c r="CN219">
        <v>4</v>
      </c>
      <c r="CO219">
        <v>1.6555555555555499</v>
      </c>
      <c r="CP219">
        <v>6</v>
      </c>
      <c r="CQ219">
        <v>2</v>
      </c>
      <c r="CR219">
        <v>6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6.3</v>
      </c>
      <c r="CZ219">
        <v>4</v>
      </c>
      <c r="DA219">
        <v>1.64333333333333</v>
      </c>
      <c r="DB219">
        <v>8</v>
      </c>
      <c r="DC219">
        <v>4</v>
      </c>
      <c r="DD219">
        <v>8</v>
      </c>
      <c r="DE219">
        <v>0.18333333333333299</v>
      </c>
      <c r="DF219">
        <v>1</v>
      </c>
      <c r="DG219">
        <v>0.29944444444444401</v>
      </c>
      <c r="DH219">
        <v>1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5.5166666666666604</v>
      </c>
      <c r="DR219">
        <v>4</v>
      </c>
      <c r="DS219">
        <v>1.6555555555555499</v>
      </c>
      <c r="DT219">
        <v>8</v>
      </c>
      <c r="DU219">
        <v>4</v>
      </c>
      <c r="DV219">
        <v>4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5.7</v>
      </c>
      <c r="ED219">
        <v>4</v>
      </c>
      <c r="EE219">
        <v>1.64333333333333</v>
      </c>
      <c r="EF219">
        <v>8</v>
      </c>
      <c r="EG219">
        <v>4</v>
      </c>
      <c r="EH219">
        <v>4</v>
      </c>
      <c r="EI219">
        <v>14.7525</v>
      </c>
      <c r="EJ219">
        <v>12.465</v>
      </c>
      <c r="EK219">
        <v>5.1946666666666603</v>
      </c>
      <c r="EL219">
        <v>23.195</v>
      </c>
      <c r="EM219">
        <v>10.73</v>
      </c>
      <c r="EN219">
        <v>10.73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1.02015443777777</v>
      </c>
      <c r="EV219">
        <v>2.1106628000000001</v>
      </c>
      <c r="EW219">
        <v>1.0541580834814801</v>
      </c>
      <c r="EX219">
        <v>2.1106628000000001</v>
      </c>
      <c r="EY219">
        <v>0</v>
      </c>
      <c r="EZ219">
        <v>2.1106628000000001</v>
      </c>
      <c r="FA219">
        <v>217.333333333333</v>
      </c>
      <c r="FB219">
        <v>35</v>
      </c>
      <c r="FC219">
        <v>15.5555555555555</v>
      </c>
      <c r="FD219">
        <v>229</v>
      </c>
      <c r="FE219">
        <v>194</v>
      </c>
      <c r="FF219">
        <v>229</v>
      </c>
      <c r="FG219">
        <v>0.28835978835978798</v>
      </c>
      <c r="FH219">
        <v>0</v>
      </c>
      <c r="FI219">
        <v>0.71164021164021096</v>
      </c>
      <c r="FJ219">
        <v>0</v>
      </c>
      <c r="FK219">
        <v>0</v>
      </c>
      <c r="FL219">
        <v>6.0586937186524102E-2</v>
      </c>
      <c r="FM219">
        <v>2.2733989107576302E-2</v>
      </c>
      <c r="FN219">
        <f t="shared" si="3"/>
        <v>0.71494999319377528</v>
      </c>
    </row>
    <row r="220" spans="1:170" x14ac:dyDescent="0.2">
      <c r="A220">
        <v>229</v>
      </c>
      <c r="B220">
        <v>898</v>
      </c>
      <c r="C220" t="s">
        <v>279</v>
      </c>
      <c r="D220" t="s">
        <v>549</v>
      </c>
      <c r="E220">
        <v>1.5</v>
      </c>
      <c r="F220">
        <v>34.299999999999997</v>
      </c>
      <c r="G220">
        <v>50</v>
      </c>
      <c r="H220">
        <v>1.5</v>
      </c>
      <c r="I220" t="s">
        <v>398</v>
      </c>
      <c r="J220">
        <v>14</v>
      </c>
      <c r="N220" t="s">
        <v>550</v>
      </c>
      <c r="O220">
        <v>0.10951375958602499</v>
      </c>
      <c r="P220">
        <v>0.51426806045101803</v>
      </c>
      <c r="Q220">
        <v>-0.665010631083228</v>
      </c>
      <c r="Y220">
        <v>3</v>
      </c>
      <c r="Z220">
        <v>0.62360956446232296</v>
      </c>
      <c r="AA220">
        <v>0.55032120814910401</v>
      </c>
      <c r="AB220">
        <v>0.51289748089900999</v>
      </c>
      <c r="AC220">
        <v>0.50411043349097395</v>
      </c>
      <c r="AD220">
        <v>0.50086121724083799</v>
      </c>
      <c r="AE220">
        <v>30.6666666666666</v>
      </c>
      <c r="AF220">
        <v>17</v>
      </c>
      <c r="AG220">
        <v>6.2222222222222197</v>
      </c>
      <c r="AH220">
        <v>40</v>
      </c>
      <c r="AI220">
        <v>23</v>
      </c>
      <c r="AJ220">
        <v>27</v>
      </c>
      <c r="AK220">
        <v>51.3333333333333</v>
      </c>
      <c r="AL220">
        <v>14</v>
      </c>
      <c r="AM220">
        <v>6.6666666666666599</v>
      </c>
      <c r="AN220">
        <v>58</v>
      </c>
      <c r="AO220">
        <v>44</v>
      </c>
      <c r="AP220">
        <v>58</v>
      </c>
      <c r="AQ220">
        <v>68.364847499999996</v>
      </c>
      <c r="AR220">
        <v>40.282499999999999</v>
      </c>
      <c r="AS220">
        <v>15.239435</v>
      </c>
      <c r="AT220">
        <v>91.224000000000004</v>
      </c>
      <c r="AU220">
        <v>50.941499999999998</v>
      </c>
      <c r="AV220">
        <v>58.933194999999998</v>
      </c>
      <c r="AW220">
        <v>1957.1666666666599</v>
      </c>
      <c r="AX220">
        <v>415</v>
      </c>
      <c r="AY220">
        <v>189.166666666666</v>
      </c>
      <c r="AZ220">
        <v>2183</v>
      </c>
      <c r="BA220">
        <v>1768</v>
      </c>
      <c r="BB220">
        <v>1768</v>
      </c>
      <c r="BC220">
        <v>6.6666666666666599</v>
      </c>
      <c r="BD220">
        <v>5</v>
      </c>
      <c r="BE220">
        <v>2.3333333333333299</v>
      </c>
      <c r="BF220">
        <v>9</v>
      </c>
      <c r="BG220">
        <v>4</v>
      </c>
      <c r="BH220">
        <v>9</v>
      </c>
      <c r="BI220">
        <v>4.3333333333333304</v>
      </c>
      <c r="BJ220">
        <v>1</v>
      </c>
      <c r="BK220">
        <v>0.44444444444444398</v>
      </c>
      <c r="BL220">
        <v>5</v>
      </c>
      <c r="BM220">
        <v>4</v>
      </c>
      <c r="BN220">
        <v>4</v>
      </c>
      <c r="BO220">
        <v>146.833333333333</v>
      </c>
      <c r="BP220">
        <v>49</v>
      </c>
      <c r="BQ220">
        <v>20.8333333333333</v>
      </c>
      <c r="BR220">
        <v>175</v>
      </c>
      <c r="BS220">
        <v>126</v>
      </c>
      <c r="BT220">
        <v>126</v>
      </c>
      <c r="BU220">
        <v>1.65499999999999</v>
      </c>
      <c r="BV220">
        <v>0.54999999999999905</v>
      </c>
      <c r="BW220">
        <v>0.22499999999999901</v>
      </c>
      <c r="BX220">
        <v>1.88</v>
      </c>
      <c r="BY220">
        <v>1.33</v>
      </c>
      <c r="BZ220">
        <v>1.88</v>
      </c>
      <c r="CA220">
        <v>2</v>
      </c>
      <c r="CB220">
        <v>0</v>
      </c>
      <c r="CC220">
        <v>0</v>
      </c>
      <c r="CD220">
        <v>2</v>
      </c>
      <c r="CE220">
        <v>2</v>
      </c>
      <c r="CF220">
        <v>2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4.6666666666666599</v>
      </c>
      <c r="CN220">
        <v>5</v>
      </c>
      <c r="CO220">
        <v>2.3333333333333299</v>
      </c>
      <c r="CP220">
        <v>7</v>
      </c>
      <c r="CQ220">
        <v>2</v>
      </c>
      <c r="CR220">
        <v>7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6.6666666666666599</v>
      </c>
      <c r="CZ220">
        <v>5</v>
      </c>
      <c r="DA220">
        <v>2.3333333333333299</v>
      </c>
      <c r="DB220">
        <v>9</v>
      </c>
      <c r="DC220">
        <v>4</v>
      </c>
      <c r="DD220">
        <v>9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5.3333333333333304</v>
      </c>
      <c r="DR220">
        <v>5</v>
      </c>
      <c r="DS220">
        <v>2.3333333333333299</v>
      </c>
      <c r="DT220">
        <v>8</v>
      </c>
      <c r="DU220">
        <v>3</v>
      </c>
      <c r="DV220">
        <v>3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5.3333333333333304</v>
      </c>
      <c r="ED220">
        <v>5</v>
      </c>
      <c r="EE220">
        <v>2.3333333333333299</v>
      </c>
      <c r="EF220">
        <v>8</v>
      </c>
      <c r="EG220">
        <v>3</v>
      </c>
      <c r="EH220">
        <v>3</v>
      </c>
      <c r="EI220">
        <v>15.0224999999999</v>
      </c>
      <c r="EJ220">
        <v>12.95</v>
      </c>
      <c r="EK220">
        <v>5.4483333333333297</v>
      </c>
      <c r="EL220">
        <v>23.195</v>
      </c>
      <c r="EM220">
        <v>10.244999999999999</v>
      </c>
      <c r="EN220">
        <v>10.244999999999999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0.77423560000000002</v>
      </c>
      <c r="EV220">
        <v>1.5484712</v>
      </c>
      <c r="EW220">
        <v>0.77423559999999902</v>
      </c>
      <c r="EX220">
        <v>1.5484712</v>
      </c>
      <c r="EY220">
        <v>0</v>
      </c>
      <c r="EZ220">
        <v>1.5484712</v>
      </c>
      <c r="FA220">
        <v>199.833333333333</v>
      </c>
      <c r="FB220">
        <v>35</v>
      </c>
      <c r="FC220">
        <v>9.7222222222222001</v>
      </c>
      <c r="FD220">
        <v>229</v>
      </c>
      <c r="FE220">
        <v>194</v>
      </c>
      <c r="FF220">
        <v>194</v>
      </c>
      <c r="FG220">
        <v>0.3</v>
      </c>
      <c r="FH220">
        <v>0</v>
      </c>
      <c r="FI220">
        <v>0.7</v>
      </c>
      <c r="FJ220">
        <v>0</v>
      </c>
      <c r="FK220">
        <v>0</v>
      </c>
      <c r="FL220">
        <v>7.2836172188246701E-2</v>
      </c>
      <c r="FM220">
        <v>2.9334735984810099E-2</v>
      </c>
      <c r="FN220">
        <f t="shared" si="3"/>
        <v>-0.67197554856896424</v>
      </c>
    </row>
    <row r="221" spans="1:170" x14ac:dyDescent="0.2">
      <c r="A221">
        <v>233</v>
      </c>
      <c r="B221">
        <v>908</v>
      </c>
      <c r="C221" t="s">
        <v>279</v>
      </c>
      <c r="D221" t="s">
        <v>555</v>
      </c>
      <c r="E221">
        <v>1.4</v>
      </c>
      <c r="F221">
        <v>50.2</v>
      </c>
      <c r="G221">
        <v>70</v>
      </c>
      <c r="H221">
        <v>0.75</v>
      </c>
      <c r="I221" t="s">
        <v>556</v>
      </c>
      <c r="J221">
        <v>375</v>
      </c>
      <c r="K221" t="s">
        <v>557</v>
      </c>
      <c r="N221" t="s">
        <v>558</v>
      </c>
      <c r="O221">
        <v>0.143899874673274</v>
      </c>
      <c r="P221">
        <v>5.2687210944935302E-2</v>
      </c>
      <c r="Q221">
        <v>-2.9433825294522298</v>
      </c>
      <c r="Y221">
        <v>3</v>
      </c>
      <c r="Z221">
        <v>0.58499762582614101</v>
      </c>
      <c r="AA221">
        <v>0.49324241486609399</v>
      </c>
      <c r="AB221">
        <v>0.43571290035642002</v>
      </c>
      <c r="AC221">
        <v>0.41697213349064799</v>
      </c>
      <c r="AD221">
        <v>0.40663592050741099</v>
      </c>
      <c r="AE221">
        <v>29.8666666666666</v>
      </c>
      <c r="AF221">
        <v>16</v>
      </c>
      <c r="AG221">
        <v>6.7555555555555502</v>
      </c>
      <c r="AH221">
        <v>40</v>
      </c>
      <c r="AI221">
        <v>24</v>
      </c>
      <c r="AJ221">
        <v>24</v>
      </c>
      <c r="AK221">
        <v>48.933333333333302</v>
      </c>
      <c r="AL221">
        <v>11</v>
      </c>
      <c r="AM221">
        <v>3.2888888888888799</v>
      </c>
      <c r="AN221">
        <v>55</v>
      </c>
      <c r="AO221">
        <v>44</v>
      </c>
      <c r="AP221">
        <v>49</v>
      </c>
      <c r="AQ221">
        <v>66.098439999999997</v>
      </c>
      <c r="AR221">
        <v>39.227899999999998</v>
      </c>
      <c r="AS221">
        <v>16.7503733333333</v>
      </c>
      <c r="AT221">
        <v>91.224000000000004</v>
      </c>
      <c r="AU221">
        <v>51.996099999999998</v>
      </c>
      <c r="AV221">
        <v>51.996099999999998</v>
      </c>
      <c r="AW221">
        <v>2064.2666666666601</v>
      </c>
      <c r="AX221">
        <v>369</v>
      </c>
      <c r="AY221">
        <v>135.07555555555501</v>
      </c>
      <c r="AZ221">
        <v>2180</v>
      </c>
      <c r="BA221">
        <v>1811</v>
      </c>
      <c r="BB221">
        <v>2180</v>
      </c>
      <c r="BC221">
        <v>5.86666666666666</v>
      </c>
      <c r="BD221">
        <v>4</v>
      </c>
      <c r="BE221">
        <v>1.24444444444444</v>
      </c>
      <c r="BF221">
        <v>8</v>
      </c>
      <c r="BG221">
        <v>4</v>
      </c>
      <c r="BH221">
        <v>6</v>
      </c>
      <c r="BI221">
        <v>4.3333333333333304</v>
      </c>
      <c r="BJ221">
        <v>1</v>
      </c>
      <c r="BK221">
        <v>0.44444444444444398</v>
      </c>
      <c r="BL221">
        <v>5</v>
      </c>
      <c r="BM221">
        <v>4</v>
      </c>
      <c r="BN221">
        <v>4</v>
      </c>
      <c r="BO221">
        <v>149.13333333333301</v>
      </c>
      <c r="BP221">
        <v>43</v>
      </c>
      <c r="BQ221">
        <v>17.244444444444401</v>
      </c>
      <c r="BR221">
        <v>175</v>
      </c>
      <c r="BS221">
        <v>132</v>
      </c>
      <c r="BT221">
        <v>139</v>
      </c>
      <c r="BU221">
        <v>1.5953333333333299</v>
      </c>
      <c r="BV221">
        <v>0.5</v>
      </c>
      <c r="BW221">
        <v>0.17688888888888801</v>
      </c>
      <c r="BX221">
        <v>1.83</v>
      </c>
      <c r="BY221">
        <v>1.33</v>
      </c>
      <c r="BZ221">
        <v>1.66</v>
      </c>
      <c r="CA221">
        <v>1.6</v>
      </c>
      <c r="CB221">
        <v>1</v>
      </c>
      <c r="CC221">
        <v>0.47999999999999898</v>
      </c>
      <c r="CD221">
        <v>2</v>
      </c>
      <c r="CE221">
        <v>1</v>
      </c>
      <c r="CF221">
        <v>1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4.2666666666666604</v>
      </c>
      <c r="CN221">
        <v>4</v>
      </c>
      <c r="CO221">
        <v>1.51111111111111</v>
      </c>
      <c r="CP221">
        <v>6</v>
      </c>
      <c r="CQ221">
        <v>2</v>
      </c>
      <c r="CR221">
        <v>5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5.86666666666666</v>
      </c>
      <c r="CZ221">
        <v>4</v>
      </c>
      <c r="DA221">
        <v>1.24444444444444</v>
      </c>
      <c r="DB221">
        <v>8</v>
      </c>
      <c r="DC221">
        <v>4</v>
      </c>
      <c r="DD221">
        <v>6</v>
      </c>
      <c r="DE221">
        <v>0.39999999999999902</v>
      </c>
      <c r="DF221">
        <v>1</v>
      </c>
      <c r="DG221">
        <v>0.48</v>
      </c>
      <c r="DH221">
        <v>1</v>
      </c>
      <c r="DI221">
        <v>0</v>
      </c>
      <c r="DJ221">
        <v>1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5.7333333333333298</v>
      </c>
      <c r="DR221">
        <v>4</v>
      </c>
      <c r="DS221">
        <v>1.51111111111111</v>
      </c>
      <c r="DT221">
        <v>8</v>
      </c>
      <c r="DU221">
        <v>4</v>
      </c>
      <c r="DV221">
        <v>5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6.1333333333333302</v>
      </c>
      <c r="ED221">
        <v>4</v>
      </c>
      <c r="EE221">
        <v>1.24444444444444</v>
      </c>
      <c r="EF221">
        <v>8</v>
      </c>
      <c r="EG221">
        <v>4</v>
      </c>
      <c r="EH221">
        <v>6</v>
      </c>
      <c r="EI221">
        <v>15.0689999999999</v>
      </c>
      <c r="EJ221">
        <v>12.465</v>
      </c>
      <c r="EK221">
        <v>5.41733333333333</v>
      </c>
      <c r="EL221">
        <v>23.195</v>
      </c>
      <c r="EM221">
        <v>10.73</v>
      </c>
      <c r="EN221">
        <v>11.19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0.56284341333333299</v>
      </c>
      <c r="EV221">
        <v>2.1106628000000001</v>
      </c>
      <c r="EW221">
        <v>0.82550367288888804</v>
      </c>
      <c r="EX221">
        <v>2.1106628000000001</v>
      </c>
      <c r="EY221">
        <v>0</v>
      </c>
      <c r="EZ221">
        <v>0</v>
      </c>
      <c r="FA221">
        <v>217.333333333333</v>
      </c>
      <c r="FB221">
        <v>35</v>
      </c>
      <c r="FC221">
        <v>15.5555555555555</v>
      </c>
      <c r="FD221">
        <v>229</v>
      </c>
      <c r="FE221">
        <v>194</v>
      </c>
      <c r="FF221">
        <v>229</v>
      </c>
      <c r="FG221">
        <v>0.27272727272727199</v>
      </c>
      <c r="FH221">
        <v>0</v>
      </c>
      <c r="FI221">
        <v>0.72727272727272696</v>
      </c>
      <c r="FJ221">
        <v>0</v>
      </c>
      <c r="FK221">
        <v>0</v>
      </c>
      <c r="FL221">
        <v>6.0586937186524102E-2</v>
      </c>
      <c r="FM221">
        <v>1.9468853739262201E-2</v>
      </c>
      <c r="FN221">
        <f t="shared" si="3"/>
        <v>-2.9535760821572197</v>
      </c>
    </row>
    <row r="222" spans="1:170" x14ac:dyDescent="0.2">
      <c r="A222">
        <v>234</v>
      </c>
      <c r="B222">
        <v>909</v>
      </c>
      <c r="C222" t="s">
        <v>279</v>
      </c>
      <c r="D222" t="s">
        <v>559</v>
      </c>
      <c r="E222">
        <v>2</v>
      </c>
      <c r="F222">
        <v>56.4</v>
      </c>
      <c r="G222">
        <v>70</v>
      </c>
      <c r="H222">
        <v>0.25</v>
      </c>
      <c r="I222" t="s">
        <v>556</v>
      </c>
      <c r="J222">
        <v>375</v>
      </c>
      <c r="N222" t="s">
        <v>560</v>
      </c>
      <c r="O222">
        <v>0.15283373776106399</v>
      </c>
      <c r="P222">
        <v>1.26513709361717E-2</v>
      </c>
      <c r="Q222">
        <v>-4.3699896952797603</v>
      </c>
      <c r="Y222">
        <v>3</v>
      </c>
      <c r="Z222">
        <v>0.58499762582614101</v>
      </c>
      <c r="AA222">
        <v>0.49324241486609399</v>
      </c>
      <c r="AB222">
        <v>0.43571290035642002</v>
      </c>
      <c r="AC222">
        <v>0.41697213349064799</v>
      </c>
      <c r="AD222">
        <v>0.40663592050741099</v>
      </c>
      <c r="AE222">
        <v>30.4</v>
      </c>
      <c r="AF222">
        <v>16</v>
      </c>
      <c r="AG222">
        <v>6.3999999999999897</v>
      </c>
      <c r="AH222">
        <v>40</v>
      </c>
      <c r="AI222">
        <v>24</v>
      </c>
      <c r="AJ222">
        <v>24</v>
      </c>
      <c r="AK222">
        <v>50.533333333333303</v>
      </c>
      <c r="AL222">
        <v>17</v>
      </c>
      <c r="AM222">
        <v>5.58222222222222</v>
      </c>
      <c r="AN222">
        <v>61</v>
      </c>
      <c r="AO222">
        <v>44</v>
      </c>
      <c r="AP222">
        <v>49</v>
      </c>
      <c r="AQ222">
        <v>66.858013333333304</v>
      </c>
      <c r="AR222">
        <v>39.227899999999998</v>
      </c>
      <c r="AS222">
        <v>16.2439911111111</v>
      </c>
      <c r="AT222">
        <v>91.224000000000004</v>
      </c>
      <c r="AU222">
        <v>51.996099999999998</v>
      </c>
      <c r="AV222">
        <v>51.996099999999998</v>
      </c>
      <c r="AW222">
        <v>2042.13333333333</v>
      </c>
      <c r="AX222">
        <v>452</v>
      </c>
      <c r="AY222">
        <v>167.53777777777699</v>
      </c>
      <c r="AZ222">
        <v>2180</v>
      </c>
      <c r="BA222">
        <v>1728</v>
      </c>
      <c r="BB222">
        <v>2180</v>
      </c>
      <c r="BC222">
        <v>6.4</v>
      </c>
      <c r="BD222">
        <v>6</v>
      </c>
      <c r="BE222">
        <v>1.92</v>
      </c>
      <c r="BF222">
        <v>10</v>
      </c>
      <c r="BG222">
        <v>4</v>
      </c>
      <c r="BH222">
        <v>6</v>
      </c>
      <c r="BI222">
        <v>4.3333333333333304</v>
      </c>
      <c r="BJ222">
        <v>1</v>
      </c>
      <c r="BK222">
        <v>0.44444444444444398</v>
      </c>
      <c r="BL222">
        <v>5</v>
      </c>
      <c r="BM222">
        <v>4</v>
      </c>
      <c r="BN222">
        <v>4</v>
      </c>
      <c r="BO222">
        <v>147</v>
      </c>
      <c r="BP222">
        <v>51</v>
      </c>
      <c r="BQ222">
        <v>18.6666666666666</v>
      </c>
      <c r="BR222">
        <v>175</v>
      </c>
      <c r="BS222">
        <v>124</v>
      </c>
      <c r="BT222">
        <v>139</v>
      </c>
      <c r="BU222">
        <v>1.61666666666666</v>
      </c>
      <c r="BV222">
        <v>0.57999999999999896</v>
      </c>
      <c r="BW222">
        <v>0.19111111111111101</v>
      </c>
      <c r="BX222">
        <v>1.91</v>
      </c>
      <c r="BY222">
        <v>1.33</v>
      </c>
      <c r="BZ222">
        <v>1.66</v>
      </c>
      <c r="CA222">
        <v>1.6</v>
      </c>
      <c r="CB222">
        <v>1</v>
      </c>
      <c r="CC222">
        <v>0.47999999999999898</v>
      </c>
      <c r="CD222">
        <v>2</v>
      </c>
      <c r="CE222">
        <v>1</v>
      </c>
      <c r="CF222">
        <v>1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4.8</v>
      </c>
      <c r="CN222">
        <v>6</v>
      </c>
      <c r="CO222">
        <v>1.86666666666666</v>
      </c>
      <c r="CP222">
        <v>8</v>
      </c>
      <c r="CQ222">
        <v>2</v>
      </c>
      <c r="CR222">
        <v>5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6.4</v>
      </c>
      <c r="CZ222">
        <v>6</v>
      </c>
      <c r="DA222">
        <v>1.92</v>
      </c>
      <c r="DB222">
        <v>10</v>
      </c>
      <c r="DC222">
        <v>4</v>
      </c>
      <c r="DD222">
        <v>6</v>
      </c>
      <c r="DE222">
        <v>0.39999999999999902</v>
      </c>
      <c r="DF222">
        <v>1</v>
      </c>
      <c r="DG222">
        <v>0.48</v>
      </c>
      <c r="DH222">
        <v>1</v>
      </c>
      <c r="DI222">
        <v>0</v>
      </c>
      <c r="DJ222">
        <v>1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5.1999999999999904</v>
      </c>
      <c r="DR222">
        <v>6</v>
      </c>
      <c r="DS222">
        <v>1.86666666666666</v>
      </c>
      <c r="DT222">
        <v>8</v>
      </c>
      <c r="DU222">
        <v>2</v>
      </c>
      <c r="DV222">
        <v>5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5.6</v>
      </c>
      <c r="ED222">
        <v>6</v>
      </c>
      <c r="EE222">
        <v>1.92</v>
      </c>
      <c r="EF222">
        <v>8</v>
      </c>
      <c r="EG222">
        <v>2</v>
      </c>
      <c r="EH222">
        <v>6</v>
      </c>
      <c r="EI222">
        <v>14.9596666666666</v>
      </c>
      <c r="EJ222">
        <v>12.875</v>
      </c>
      <c r="EK222">
        <v>5.4902222222222203</v>
      </c>
      <c r="EL222">
        <v>23.195</v>
      </c>
      <c r="EM222">
        <v>10.32</v>
      </c>
      <c r="EN222">
        <v>11.19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0.15877192000000001</v>
      </c>
      <c r="EV222">
        <v>0.59539470000000005</v>
      </c>
      <c r="EW222">
        <v>0.23286548266666601</v>
      </c>
      <c r="EX222">
        <v>0.59539470000000005</v>
      </c>
      <c r="EY222">
        <v>0</v>
      </c>
      <c r="EZ222">
        <v>0</v>
      </c>
      <c r="FA222">
        <v>216.266666666666</v>
      </c>
      <c r="FB222">
        <v>35</v>
      </c>
      <c r="FC222">
        <v>14.844444444444401</v>
      </c>
      <c r="FD222">
        <v>229</v>
      </c>
      <c r="FE222">
        <v>194</v>
      </c>
      <c r="FF222">
        <v>229</v>
      </c>
      <c r="FG222">
        <v>0.25</v>
      </c>
      <c r="FH222">
        <v>0</v>
      </c>
      <c r="FI222">
        <v>0.749999999999999</v>
      </c>
      <c r="FJ222">
        <v>0</v>
      </c>
      <c r="FK222">
        <v>0</v>
      </c>
      <c r="FL222">
        <v>8.0660682433481706E-2</v>
      </c>
      <c r="FM222">
        <v>2.4809167680882201E-2</v>
      </c>
      <c r="FN222">
        <f t="shared" si="3"/>
        <v>-4.3814422126614332</v>
      </c>
    </row>
    <row r="223" spans="1:170" x14ac:dyDescent="0.2">
      <c r="A223">
        <v>236</v>
      </c>
      <c r="B223">
        <v>923</v>
      </c>
      <c r="C223" t="s">
        <v>279</v>
      </c>
      <c r="D223" t="s">
        <v>563</v>
      </c>
      <c r="E223">
        <v>1</v>
      </c>
      <c r="F223">
        <v>45.3</v>
      </c>
      <c r="G223">
        <v>100</v>
      </c>
      <c r="H223">
        <v>2</v>
      </c>
      <c r="I223" t="s">
        <v>366</v>
      </c>
      <c r="J223">
        <v>564</v>
      </c>
      <c r="N223" t="s">
        <v>564</v>
      </c>
      <c r="O223">
        <v>0.12716183711572401</v>
      </c>
      <c r="P223">
        <v>5.0799471603083901E-2</v>
      </c>
      <c r="Q223">
        <v>-2.9798693259658902</v>
      </c>
      <c r="Y223">
        <v>3</v>
      </c>
      <c r="Z223">
        <v>0.62496537300199495</v>
      </c>
      <c r="AA223">
        <v>0.55757978138146702</v>
      </c>
      <c r="AB223">
        <v>0.530612430582594</v>
      </c>
      <c r="AC223">
        <v>0.527023522005024</v>
      </c>
      <c r="AD223">
        <v>0.52637267864204695</v>
      </c>
      <c r="AE223">
        <v>28.842105263157801</v>
      </c>
      <c r="AF223">
        <v>16</v>
      </c>
      <c r="AG223">
        <v>5.8725761772853096</v>
      </c>
      <c r="AH223">
        <v>40</v>
      </c>
      <c r="AI223">
        <v>24</v>
      </c>
      <c r="AJ223">
        <v>24</v>
      </c>
      <c r="AK223">
        <v>49.578947368420998</v>
      </c>
      <c r="AL223">
        <v>14</v>
      </c>
      <c r="AM223">
        <v>3.5457063711911299</v>
      </c>
      <c r="AN223">
        <v>58</v>
      </c>
      <c r="AO223">
        <v>44</v>
      </c>
      <c r="AP223">
        <v>49</v>
      </c>
      <c r="AQ223">
        <v>63.779672631578897</v>
      </c>
      <c r="AR223">
        <v>39.227899999999998</v>
      </c>
      <c r="AS223">
        <v>14.4443828254847</v>
      </c>
      <c r="AT223">
        <v>91.224000000000004</v>
      </c>
      <c r="AU223">
        <v>51.996099999999998</v>
      </c>
      <c r="AV223">
        <v>51.996099999999998</v>
      </c>
      <c r="AW223">
        <v>2079.5789473684199</v>
      </c>
      <c r="AX223">
        <v>412</v>
      </c>
      <c r="AY223">
        <v>131.19113573407199</v>
      </c>
      <c r="AZ223">
        <v>2180</v>
      </c>
      <c r="BA223">
        <v>1768</v>
      </c>
      <c r="BB223">
        <v>2180</v>
      </c>
      <c r="BC223">
        <v>6.1052631578947301</v>
      </c>
      <c r="BD223">
        <v>5</v>
      </c>
      <c r="BE223">
        <v>1.2188365650969499</v>
      </c>
      <c r="BF223">
        <v>9</v>
      </c>
      <c r="BG223">
        <v>4</v>
      </c>
      <c r="BH223">
        <v>6</v>
      </c>
      <c r="BI223">
        <v>4.2631578947368398</v>
      </c>
      <c r="BJ223">
        <v>1</v>
      </c>
      <c r="BK223">
        <v>0.38781163434902999</v>
      </c>
      <c r="BL223">
        <v>5</v>
      </c>
      <c r="BM223">
        <v>4</v>
      </c>
      <c r="BN223">
        <v>4</v>
      </c>
      <c r="BO223">
        <v>145.73684210526301</v>
      </c>
      <c r="BP223">
        <v>49</v>
      </c>
      <c r="BQ223">
        <v>15.4016620498614</v>
      </c>
      <c r="BR223">
        <v>175</v>
      </c>
      <c r="BS223">
        <v>126</v>
      </c>
      <c r="BT223">
        <v>139</v>
      </c>
      <c r="BU223">
        <v>1.61947368421052</v>
      </c>
      <c r="BV223">
        <v>0.54999999999999905</v>
      </c>
      <c r="BW223">
        <v>0.15235457063711899</v>
      </c>
      <c r="BX223">
        <v>1.88</v>
      </c>
      <c r="BY223">
        <v>1.33</v>
      </c>
      <c r="BZ223">
        <v>1.66</v>
      </c>
      <c r="CA223">
        <v>1.4736842105263099</v>
      </c>
      <c r="CB223">
        <v>1</v>
      </c>
      <c r="CC223">
        <v>0.49861495844875298</v>
      </c>
      <c r="CD223">
        <v>2</v>
      </c>
      <c r="CE223">
        <v>1</v>
      </c>
      <c r="CF223">
        <v>1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4.6315789473684204</v>
      </c>
      <c r="CN223">
        <v>5</v>
      </c>
      <c r="CO223">
        <v>1.3850415512465299</v>
      </c>
      <c r="CP223">
        <v>7</v>
      </c>
      <c r="CQ223">
        <v>2</v>
      </c>
      <c r="CR223">
        <v>5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6.1052631578947301</v>
      </c>
      <c r="CZ223">
        <v>5</v>
      </c>
      <c r="DA223">
        <v>1.2188365650969499</v>
      </c>
      <c r="DB223">
        <v>9</v>
      </c>
      <c r="DC223">
        <v>4</v>
      </c>
      <c r="DD223">
        <v>6</v>
      </c>
      <c r="DE223">
        <v>0.52631578947368396</v>
      </c>
      <c r="DF223">
        <v>1</v>
      </c>
      <c r="DG223">
        <v>0.49861495844875298</v>
      </c>
      <c r="DH223">
        <v>1</v>
      </c>
      <c r="DI223">
        <v>0</v>
      </c>
      <c r="DJ223">
        <v>1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5.3684210526315699</v>
      </c>
      <c r="DR223">
        <v>5</v>
      </c>
      <c r="DS223">
        <v>1.3850415512465299</v>
      </c>
      <c r="DT223">
        <v>8</v>
      </c>
      <c r="DU223">
        <v>3</v>
      </c>
      <c r="DV223">
        <v>5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5.8947368421052602</v>
      </c>
      <c r="ED223">
        <v>5</v>
      </c>
      <c r="EE223">
        <v>1.2188365650969499</v>
      </c>
      <c r="EF223">
        <v>8</v>
      </c>
      <c r="EG223">
        <v>3</v>
      </c>
      <c r="EH223">
        <v>6</v>
      </c>
      <c r="EI223">
        <v>14.150263157894701</v>
      </c>
      <c r="EJ223">
        <v>12.95</v>
      </c>
      <c r="EK223">
        <v>4.7603878116343399</v>
      </c>
      <c r="EL223">
        <v>23.195</v>
      </c>
      <c r="EM223">
        <v>10.244999999999999</v>
      </c>
      <c r="EN223">
        <v>11.19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0.32599393684210498</v>
      </c>
      <c r="EV223">
        <v>1.5484712</v>
      </c>
      <c r="EW223">
        <v>0.51472726869806096</v>
      </c>
      <c r="EX223">
        <v>1.5484712</v>
      </c>
      <c r="EY223">
        <v>0</v>
      </c>
      <c r="EZ223">
        <v>0</v>
      </c>
      <c r="FA223">
        <v>212.42105263157799</v>
      </c>
      <c r="FB223">
        <v>35</v>
      </c>
      <c r="FC223">
        <v>17.451523545706301</v>
      </c>
      <c r="FD223">
        <v>229</v>
      </c>
      <c r="FE223">
        <v>194</v>
      </c>
      <c r="FF223">
        <v>229</v>
      </c>
      <c r="FG223">
        <v>0.24137931034482701</v>
      </c>
      <c r="FH223">
        <v>0</v>
      </c>
      <c r="FI223">
        <v>0.75862068965517204</v>
      </c>
      <c r="FJ223">
        <v>0</v>
      </c>
      <c r="FK223">
        <v>0</v>
      </c>
      <c r="FL223">
        <v>7.2836172188246701E-2</v>
      </c>
      <c r="FM223">
        <v>1.8175590163234199E-2</v>
      </c>
      <c r="FN223">
        <f t="shared" si="3"/>
        <v>-2.9890678904586654</v>
      </c>
    </row>
    <row r="224" spans="1:170" x14ac:dyDescent="0.2">
      <c r="A224">
        <v>246</v>
      </c>
      <c r="B224">
        <v>958</v>
      </c>
      <c r="C224" t="s">
        <v>571</v>
      </c>
      <c r="D224" t="s">
        <v>575</v>
      </c>
      <c r="E224">
        <v>1.1000000000000001</v>
      </c>
      <c r="F224">
        <v>22.9</v>
      </c>
      <c r="G224">
        <v>23</v>
      </c>
      <c r="H224">
        <v>2.2000000000000002</v>
      </c>
      <c r="I224" t="s">
        <v>576</v>
      </c>
      <c r="J224">
        <v>254</v>
      </c>
      <c r="N224" t="s">
        <v>577</v>
      </c>
      <c r="O224">
        <v>8.3881039413068695E-2</v>
      </c>
      <c r="P224">
        <v>2.34162537751912</v>
      </c>
      <c r="Q224">
        <v>0.85084529402007103</v>
      </c>
      <c r="Y224">
        <v>4</v>
      </c>
      <c r="Z224">
        <v>0.600925212577331</v>
      </c>
      <c r="AA224">
        <v>0.52636329980469798</v>
      </c>
      <c r="AB224">
        <v>0.47865494261809299</v>
      </c>
      <c r="AC224">
        <v>0.460038138570531</v>
      </c>
      <c r="AD224">
        <v>0.44657228062968801</v>
      </c>
      <c r="AE224">
        <v>33.3333333333333</v>
      </c>
      <c r="AF224">
        <v>30</v>
      </c>
      <c r="AG224">
        <v>8.05555555555555</v>
      </c>
      <c r="AH224">
        <v>58</v>
      </c>
      <c r="AI224">
        <v>28</v>
      </c>
      <c r="AJ224">
        <v>28.5</v>
      </c>
      <c r="AK224">
        <v>54.4166666666666</v>
      </c>
      <c r="AL224">
        <v>51</v>
      </c>
      <c r="AM224">
        <v>13.4722222222222</v>
      </c>
      <c r="AN224">
        <v>64</v>
      </c>
      <c r="AO224">
        <v>13</v>
      </c>
      <c r="AP224">
        <v>62.5</v>
      </c>
      <c r="AQ224">
        <v>74.184872499999997</v>
      </c>
      <c r="AR224">
        <v>81.422600000000003</v>
      </c>
      <c r="AS224">
        <v>21.775287500000001</v>
      </c>
      <c r="AT224">
        <v>140.11600000000001</v>
      </c>
      <c r="AU224">
        <v>58.693399999999997</v>
      </c>
      <c r="AV224">
        <v>61.119699999999902</v>
      </c>
      <c r="AW224">
        <v>1474.4041666666601</v>
      </c>
      <c r="AX224">
        <v>657</v>
      </c>
      <c r="AY224">
        <v>211.329861111111</v>
      </c>
      <c r="AZ224">
        <v>1728</v>
      </c>
      <c r="BA224">
        <v>1071</v>
      </c>
      <c r="BB224">
        <v>1542.885</v>
      </c>
      <c r="BC224">
        <v>9.25</v>
      </c>
      <c r="BD224">
        <v>8</v>
      </c>
      <c r="BE224">
        <v>2.0833333333333299</v>
      </c>
      <c r="BF224">
        <v>11</v>
      </c>
      <c r="BG224">
        <v>3</v>
      </c>
      <c r="BH224">
        <v>10.5</v>
      </c>
      <c r="BI224">
        <v>4.3333333333333304</v>
      </c>
      <c r="BJ224">
        <v>2</v>
      </c>
      <c r="BK224">
        <v>0.55555555555555602</v>
      </c>
      <c r="BL224">
        <v>6</v>
      </c>
      <c r="BM224">
        <v>4</v>
      </c>
      <c r="BN224">
        <v>4</v>
      </c>
      <c r="BO224">
        <v>140.916666666666</v>
      </c>
      <c r="BP224">
        <v>83</v>
      </c>
      <c r="BQ224">
        <v>21.5277777777777</v>
      </c>
      <c r="BR224">
        <v>207</v>
      </c>
      <c r="BS224">
        <v>124</v>
      </c>
      <c r="BT224">
        <v>128</v>
      </c>
      <c r="BU224">
        <v>1.7725</v>
      </c>
      <c r="BV224">
        <v>0.80999999999999905</v>
      </c>
      <c r="BW224">
        <v>0.22083333333333299</v>
      </c>
      <c r="BX224">
        <v>1.91</v>
      </c>
      <c r="BY224">
        <v>1.1000000000000001</v>
      </c>
      <c r="BZ224">
        <v>1.90499999999999</v>
      </c>
      <c r="CA224">
        <v>1.5833333333333299</v>
      </c>
      <c r="CB224">
        <v>1</v>
      </c>
      <c r="CC224">
        <v>0.48611111111111099</v>
      </c>
      <c r="CD224">
        <v>2</v>
      </c>
      <c r="CE224">
        <v>1</v>
      </c>
      <c r="CF224">
        <v>1.5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7.6666666666666599</v>
      </c>
      <c r="CN224">
        <v>9</v>
      </c>
      <c r="CO224">
        <v>2.2222222222222201</v>
      </c>
      <c r="CP224">
        <v>10</v>
      </c>
      <c r="CQ224">
        <v>1</v>
      </c>
      <c r="CR224">
        <v>9</v>
      </c>
      <c r="CS224">
        <v>8.3333333333333301E-2</v>
      </c>
      <c r="CT224">
        <v>1</v>
      </c>
      <c r="CU224">
        <v>0.15277777777777701</v>
      </c>
      <c r="CV224">
        <v>1</v>
      </c>
      <c r="CW224">
        <v>0</v>
      </c>
      <c r="CX224">
        <v>0</v>
      </c>
      <c r="CY224">
        <v>9.3333333333333304</v>
      </c>
      <c r="CZ224">
        <v>8</v>
      </c>
      <c r="DA224">
        <v>1.94444444444444</v>
      </c>
      <c r="DB224">
        <v>11</v>
      </c>
      <c r="DC224">
        <v>3</v>
      </c>
      <c r="DD224">
        <v>10.5</v>
      </c>
      <c r="DE224">
        <v>0.41666666666666602</v>
      </c>
      <c r="DF224">
        <v>1</v>
      </c>
      <c r="DG224">
        <v>0.48611111111111099</v>
      </c>
      <c r="DH224">
        <v>1</v>
      </c>
      <c r="DI224">
        <v>0</v>
      </c>
      <c r="DJ224">
        <v>0.5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2.3333333333333299</v>
      </c>
      <c r="DR224">
        <v>9</v>
      </c>
      <c r="DS224">
        <v>2.2222222222222201</v>
      </c>
      <c r="DT224">
        <v>9</v>
      </c>
      <c r="DU224">
        <v>0</v>
      </c>
      <c r="DV224">
        <v>1</v>
      </c>
      <c r="DW224">
        <v>1.0833333333333299</v>
      </c>
      <c r="DX224">
        <v>13</v>
      </c>
      <c r="DY224">
        <v>1.9861111111111101</v>
      </c>
      <c r="DZ224">
        <v>13</v>
      </c>
      <c r="EA224">
        <v>0</v>
      </c>
      <c r="EB224">
        <v>0</v>
      </c>
      <c r="EC224">
        <v>3.8333333333333299</v>
      </c>
      <c r="ED224">
        <v>21</v>
      </c>
      <c r="EE224">
        <v>3.88888888888888</v>
      </c>
      <c r="EF224">
        <v>22</v>
      </c>
      <c r="EG224">
        <v>1</v>
      </c>
      <c r="EH224">
        <v>1.5</v>
      </c>
      <c r="EI224">
        <v>15.090624999999999</v>
      </c>
      <c r="EJ224">
        <v>26.92</v>
      </c>
      <c r="EK224">
        <v>7.3260416666666597</v>
      </c>
      <c r="EL224">
        <v>37.24</v>
      </c>
      <c r="EM224">
        <v>10.32</v>
      </c>
      <c r="EN224">
        <v>10.695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0.24808112500000001</v>
      </c>
      <c r="EV224">
        <v>0.59539470000000005</v>
      </c>
      <c r="EW224">
        <v>0.28942797916666602</v>
      </c>
      <c r="EX224">
        <v>0.59539470000000005</v>
      </c>
      <c r="EY224">
        <v>0</v>
      </c>
      <c r="EZ224">
        <v>0.29769735000000003</v>
      </c>
      <c r="FA224">
        <v>219.833333333333</v>
      </c>
      <c r="FB224">
        <v>31</v>
      </c>
      <c r="FC224">
        <v>8.6111111111111196</v>
      </c>
      <c r="FD224">
        <v>225</v>
      </c>
      <c r="FE224">
        <v>194</v>
      </c>
      <c r="FF224">
        <v>225</v>
      </c>
      <c r="FG224">
        <v>0.16964285714285701</v>
      </c>
      <c r="FH224">
        <v>0</v>
      </c>
      <c r="FI224">
        <v>0.82142857142857095</v>
      </c>
      <c r="FJ224">
        <v>8.9285714285714194E-3</v>
      </c>
      <c r="FK224">
        <v>0</v>
      </c>
      <c r="FL224">
        <v>0.15127919640511001</v>
      </c>
      <c r="FM224">
        <v>4.0613903959026199E-2</v>
      </c>
      <c r="FN224">
        <f t="shared" si="3"/>
        <v>0.84619524706901572</v>
      </c>
    </row>
    <row r="225" spans="1:170" x14ac:dyDescent="0.2">
      <c r="A225">
        <v>247</v>
      </c>
      <c r="B225">
        <v>961</v>
      </c>
      <c r="C225" t="s">
        <v>571</v>
      </c>
      <c r="D225" t="s">
        <v>578</v>
      </c>
      <c r="E225">
        <v>1.5</v>
      </c>
      <c r="F225">
        <v>22.3</v>
      </c>
      <c r="G225">
        <v>25</v>
      </c>
      <c r="H225">
        <v>28</v>
      </c>
      <c r="I225" t="s">
        <v>579</v>
      </c>
      <c r="J225">
        <v>382</v>
      </c>
      <c r="N225" t="s">
        <v>580</v>
      </c>
      <c r="O225">
        <v>0.102499044611489</v>
      </c>
      <c r="P225">
        <v>27.999999999999901</v>
      </c>
      <c r="Q225">
        <v>3.3322045101751998</v>
      </c>
      <c r="Y225">
        <v>3</v>
      </c>
      <c r="Z225">
        <v>0.841955396021006</v>
      </c>
      <c r="AA225">
        <v>0.83395509154026004</v>
      </c>
      <c r="AB225">
        <v>0.83333802661380096</v>
      </c>
      <c r="AC225">
        <v>0.83333337848684896</v>
      </c>
      <c r="AD225">
        <v>0.83333333338582505</v>
      </c>
      <c r="AE225">
        <v>32.933333333333302</v>
      </c>
      <c r="AF225">
        <v>30</v>
      </c>
      <c r="AG225">
        <v>8.2222222222222197</v>
      </c>
      <c r="AH225">
        <v>58</v>
      </c>
      <c r="AI225">
        <v>28</v>
      </c>
      <c r="AJ225">
        <v>28</v>
      </c>
      <c r="AK225">
        <v>53.2</v>
      </c>
      <c r="AL225">
        <v>48</v>
      </c>
      <c r="AM225">
        <v>12.999999999999901</v>
      </c>
      <c r="AN225">
        <v>61</v>
      </c>
      <c r="AO225">
        <v>13</v>
      </c>
      <c r="AP225">
        <v>61</v>
      </c>
      <c r="AQ225">
        <v>72.183131333333293</v>
      </c>
      <c r="AR225">
        <v>81.422600000000003</v>
      </c>
      <c r="AS225">
        <v>22.482885555555502</v>
      </c>
      <c r="AT225">
        <v>140.11600000000001</v>
      </c>
      <c r="AU225">
        <v>58.693399999999997</v>
      </c>
      <c r="AV225">
        <v>58.693399999999997</v>
      </c>
      <c r="AW225">
        <v>1626.63333333333</v>
      </c>
      <c r="AX225">
        <v>657</v>
      </c>
      <c r="AY225">
        <v>168.944444444444</v>
      </c>
      <c r="AZ225">
        <v>1728</v>
      </c>
      <c r="BA225">
        <v>1071</v>
      </c>
      <c r="BB225">
        <v>1728</v>
      </c>
      <c r="BC225">
        <v>8.8333333333333304</v>
      </c>
      <c r="BD225">
        <v>7</v>
      </c>
      <c r="BE225">
        <v>1.94444444444444</v>
      </c>
      <c r="BF225">
        <v>10</v>
      </c>
      <c r="BG225">
        <v>3</v>
      </c>
      <c r="BH225">
        <v>10</v>
      </c>
      <c r="BI225">
        <v>4.3333333333333304</v>
      </c>
      <c r="BJ225">
        <v>2</v>
      </c>
      <c r="BK225">
        <v>0.55555555555555602</v>
      </c>
      <c r="BL225">
        <v>6</v>
      </c>
      <c r="BM225">
        <v>4</v>
      </c>
      <c r="BN225">
        <v>4</v>
      </c>
      <c r="BO225">
        <v>137.53333333333299</v>
      </c>
      <c r="BP225">
        <v>83</v>
      </c>
      <c r="BQ225">
        <v>22.5555555555555</v>
      </c>
      <c r="BR225">
        <v>207</v>
      </c>
      <c r="BS225">
        <v>124</v>
      </c>
      <c r="BT225">
        <v>124</v>
      </c>
      <c r="BU225">
        <v>1.7769999999999999</v>
      </c>
      <c r="BV225">
        <v>0.80999999999999905</v>
      </c>
      <c r="BW225">
        <v>0.22166666666666601</v>
      </c>
      <c r="BX225">
        <v>1.91</v>
      </c>
      <c r="BY225">
        <v>1.1000000000000001</v>
      </c>
      <c r="BZ225">
        <v>1.91</v>
      </c>
      <c r="CA225">
        <v>2</v>
      </c>
      <c r="CB225">
        <v>0</v>
      </c>
      <c r="CC225">
        <v>0</v>
      </c>
      <c r="CD225">
        <v>2</v>
      </c>
      <c r="CE225">
        <v>2</v>
      </c>
      <c r="CF225">
        <v>2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6.8333333333333304</v>
      </c>
      <c r="CN225">
        <v>7</v>
      </c>
      <c r="CO225">
        <v>1.94444444444444</v>
      </c>
      <c r="CP225">
        <v>8</v>
      </c>
      <c r="CQ225">
        <v>1</v>
      </c>
      <c r="CR225">
        <v>8</v>
      </c>
      <c r="CS225">
        <v>9.9999999999999895E-2</v>
      </c>
      <c r="CT225">
        <v>1</v>
      </c>
      <c r="CU225">
        <v>0.18</v>
      </c>
      <c r="CV225">
        <v>1</v>
      </c>
      <c r="CW225">
        <v>0</v>
      </c>
      <c r="CX225">
        <v>0</v>
      </c>
      <c r="CY225">
        <v>8.93333333333333</v>
      </c>
      <c r="CZ225">
        <v>7</v>
      </c>
      <c r="DA225">
        <v>1.7777777777777699</v>
      </c>
      <c r="DB225">
        <v>10</v>
      </c>
      <c r="DC225">
        <v>3</v>
      </c>
      <c r="DD225">
        <v>10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3.1666666666666599</v>
      </c>
      <c r="DR225">
        <v>7</v>
      </c>
      <c r="DS225">
        <v>1.94444444444444</v>
      </c>
      <c r="DT225">
        <v>9</v>
      </c>
      <c r="DU225">
        <v>2</v>
      </c>
      <c r="DV225">
        <v>2</v>
      </c>
      <c r="DW225">
        <v>1.2999999999999901</v>
      </c>
      <c r="DX225">
        <v>13</v>
      </c>
      <c r="DY225">
        <v>2.34</v>
      </c>
      <c r="DZ225">
        <v>13</v>
      </c>
      <c r="EA225">
        <v>0</v>
      </c>
      <c r="EB225">
        <v>0</v>
      </c>
      <c r="EC225">
        <v>4.4666666666666597</v>
      </c>
      <c r="ED225">
        <v>20</v>
      </c>
      <c r="EE225">
        <v>4.1111111111111098</v>
      </c>
      <c r="EF225">
        <v>22</v>
      </c>
      <c r="EG225">
        <v>2</v>
      </c>
      <c r="EH225">
        <v>2</v>
      </c>
      <c r="EI225">
        <v>14.7838333333333</v>
      </c>
      <c r="EJ225">
        <v>26.92</v>
      </c>
      <c r="EK225">
        <v>7.4397222222222199</v>
      </c>
      <c r="EL225">
        <v>37.24</v>
      </c>
      <c r="EM225">
        <v>10.32</v>
      </c>
      <c r="EN225">
        <v>10.32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0.49616225000000003</v>
      </c>
      <c r="EV225">
        <v>0.59539470000000005</v>
      </c>
      <c r="EW225">
        <v>0.16538741666666601</v>
      </c>
      <c r="EX225">
        <v>0.59539470000000005</v>
      </c>
      <c r="EY225">
        <v>0</v>
      </c>
      <c r="EZ225">
        <v>0.59539470000000005</v>
      </c>
      <c r="FA225">
        <v>219.833333333333</v>
      </c>
      <c r="FB225">
        <v>31</v>
      </c>
      <c r="FC225">
        <v>8.6111111111111196</v>
      </c>
      <c r="FD225">
        <v>225</v>
      </c>
      <c r="FE225">
        <v>194</v>
      </c>
      <c r="FF225">
        <v>225</v>
      </c>
      <c r="FG225">
        <v>0.22388059701492499</v>
      </c>
      <c r="FH225">
        <v>0</v>
      </c>
      <c r="FI225">
        <v>0.76492537313432796</v>
      </c>
      <c r="FJ225">
        <v>1.11940298507462E-2</v>
      </c>
      <c r="FK225">
        <v>0</v>
      </c>
      <c r="FL225">
        <v>0.15127919640511001</v>
      </c>
      <c r="FM225">
        <v>4.0887165924133502E-2</v>
      </c>
      <c r="FN225">
        <f t="shared" si="3"/>
        <v>3.3276762985153781</v>
      </c>
    </row>
    <row r="226" spans="1:170" x14ac:dyDescent="0.2">
      <c r="A226">
        <v>248</v>
      </c>
      <c r="B226">
        <v>966</v>
      </c>
      <c r="C226" t="s">
        <v>571</v>
      </c>
      <c r="D226" t="s">
        <v>581</v>
      </c>
      <c r="E226">
        <v>1.5</v>
      </c>
      <c r="F226">
        <v>21</v>
      </c>
      <c r="G226">
        <v>23</v>
      </c>
      <c r="H226">
        <v>18</v>
      </c>
      <c r="I226" t="s">
        <v>582</v>
      </c>
      <c r="J226">
        <v>407</v>
      </c>
      <c r="N226" t="s">
        <v>583</v>
      </c>
      <c r="O226">
        <v>9.4941022182593496E-2</v>
      </c>
      <c r="P226">
        <v>19.0598380266586</v>
      </c>
      <c r="Q226">
        <v>2.9475834001132699</v>
      </c>
      <c r="Y226">
        <v>4</v>
      </c>
      <c r="Z226">
        <v>0.79686887252546101</v>
      </c>
      <c r="AA226">
        <v>0.78470660973744499</v>
      </c>
      <c r="AB226">
        <v>0.783355903863312</v>
      </c>
      <c r="AC226">
        <v>0.78333379707043405</v>
      </c>
      <c r="AD226">
        <v>0.78333333493249402</v>
      </c>
      <c r="AE226">
        <v>33.016666666666602</v>
      </c>
      <c r="AF226">
        <v>30</v>
      </c>
      <c r="AG226">
        <v>8.2611111111111093</v>
      </c>
      <c r="AH226">
        <v>58</v>
      </c>
      <c r="AI226">
        <v>28</v>
      </c>
      <c r="AJ226">
        <v>28</v>
      </c>
      <c r="AK226">
        <v>53.4166666666666</v>
      </c>
      <c r="AL226">
        <v>51</v>
      </c>
      <c r="AM226">
        <v>12.938888888888799</v>
      </c>
      <c r="AN226">
        <v>64</v>
      </c>
      <c r="AO226">
        <v>13</v>
      </c>
      <c r="AP226">
        <v>61</v>
      </c>
      <c r="AQ226">
        <v>72.466112333333299</v>
      </c>
      <c r="AR226">
        <v>81.422600000000003</v>
      </c>
      <c r="AS226">
        <v>22.469260555555501</v>
      </c>
      <c r="AT226">
        <v>140.11600000000001</v>
      </c>
      <c r="AU226">
        <v>58.693399999999997</v>
      </c>
      <c r="AV226">
        <v>58.693399999999997</v>
      </c>
      <c r="AW226">
        <v>1604.0551666666599</v>
      </c>
      <c r="AX226">
        <v>657</v>
      </c>
      <c r="AY226">
        <v>194.180238888888</v>
      </c>
      <c r="AZ226">
        <v>1728</v>
      </c>
      <c r="BA226">
        <v>1071</v>
      </c>
      <c r="BB226">
        <v>1728</v>
      </c>
      <c r="BC226">
        <v>8.8833333333333293</v>
      </c>
      <c r="BD226">
        <v>8</v>
      </c>
      <c r="BE226">
        <v>1.9611111111111099</v>
      </c>
      <c r="BF226">
        <v>11</v>
      </c>
      <c r="BG226">
        <v>3</v>
      </c>
      <c r="BH226">
        <v>10</v>
      </c>
      <c r="BI226">
        <v>4.3333333333333304</v>
      </c>
      <c r="BJ226">
        <v>2</v>
      </c>
      <c r="BK226">
        <v>0.55555555555555503</v>
      </c>
      <c r="BL226">
        <v>6</v>
      </c>
      <c r="BM226">
        <v>4</v>
      </c>
      <c r="BN226">
        <v>4</v>
      </c>
      <c r="BO226">
        <v>137.833333333333</v>
      </c>
      <c r="BP226">
        <v>83</v>
      </c>
      <c r="BQ226">
        <v>22.2555555555555</v>
      </c>
      <c r="BR226">
        <v>207</v>
      </c>
      <c r="BS226">
        <v>124</v>
      </c>
      <c r="BT226">
        <v>124</v>
      </c>
      <c r="BU226">
        <v>1.7771666666666599</v>
      </c>
      <c r="BV226">
        <v>0.80999999999999905</v>
      </c>
      <c r="BW226">
        <v>0.220388888888888</v>
      </c>
      <c r="BX226">
        <v>1.91</v>
      </c>
      <c r="BY226">
        <v>1.1000000000000001</v>
      </c>
      <c r="BZ226">
        <v>1.91</v>
      </c>
      <c r="CA226">
        <v>1.95</v>
      </c>
      <c r="CB226">
        <v>1</v>
      </c>
      <c r="CC226">
        <v>9.5000000000000001E-2</v>
      </c>
      <c r="CD226">
        <v>2</v>
      </c>
      <c r="CE226">
        <v>1</v>
      </c>
      <c r="CF226">
        <v>2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6.93333333333333</v>
      </c>
      <c r="CN226">
        <v>9</v>
      </c>
      <c r="CO226">
        <v>1.9777777777777701</v>
      </c>
      <c r="CP226">
        <v>10</v>
      </c>
      <c r="CQ226">
        <v>1</v>
      </c>
      <c r="CR226">
        <v>8</v>
      </c>
      <c r="CS226">
        <v>0.133333333333333</v>
      </c>
      <c r="CT226">
        <v>1</v>
      </c>
      <c r="CU226">
        <v>0.23111111111111099</v>
      </c>
      <c r="CV226">
        <v>1</v>
      </c>
      <c r="CW226">
        <v>0</v>
      </c>
      <c r="CX226">
        <v>0</v>
      </c>
      <c r="CY226">
        <v>9.0166666666666604</v>
      </c>
      <c r="CZ226">
        <v>8</v>
      </c>
      <c r="DA226">
        <v>1.73888888888888</v>
      </c>
      <c r="DB226">
        <v>11</v>
      </c>
      <c r="DC226">
        <v>3</v>
      </c>
      <c r="DD226">
        <v>10</v>
      </c>
      <c r="DE226">
        <v>4.9999999999999899E-2</v>
      </c>
      <c r="DF226">
        <v>1</v>
      </c>
      <c r="DG226">
        <v>9.4999999999999904E-2</v>
      </c>
      <c r="DH226">
        <v>1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3.0666666666666602</v>
      </c>
      <c r="DR226">
        <v>9</v>
      </c>
      <c r="DS226">
        <v>1.9777777777777701</v>
      </c>
      <c r="DT226">
        <v>9</v>
      </c>
      <c r="DU226">
        <v>0</v>
      </c>
      <c r="DV226">
        <v>2</v>
      </c>
      <c r="DW226">
        <v>1.7333333333333301</v>
      </c>
      <c r="DX226">
        <v>13</v>
      </c>
      <c r="DY226">
        <v>3.0044444444444398</v>
      </c>
      <c r="DZ226">
        <v>13</v>
      </c>
      <c r="EA226">
        <v>0</v>
      </c>
      <c r="EB226">
        <v>0</v>
      </c>
      <c r="EC226">
        <v>4.8499999999999996</v>
      </c>
      <c r="ED226">
        <v>21</v>
      </c>
      <c r="EE226">
        <v>4.8499999999999996</v>
      </c>
      <c r="EF226">
        <v>22</v>
      </c>
      <c r="EG226">
        <v>1</v>
      </c>
      <c r="EH226">
        <v>2</v>
      </c>
      <c r="EI226">
        <v>14.832750000000001</v>
      </c>
      <c r="EJ226">
        <v>26.92</v>
      </c>
      <c r="EK226">
        <v>7.44625</v>
      </c>
      <c r="EL226">
        <v>37.24</v>
      </c>
      <c r="EM226">
        <v>10.32</v>
      </c>
      <c r="EN226">
        <v>10.32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0.46639251500000001</v>
      </c>
      <c r="EV226">
        <v>0.59539470000000005</v>
      </c>
      <c r="EW226">
        <v>0.20210342316666599</v>
      </c>
      <c r="EX226">
        <v>0.59539470000000005</v>
      </c>
      <c r="EY226">
        <v>0</v>
      </c>
      <c r="EZ226">
        <v>0.59539470000000005</v>
      </c>
      <c r="FA226">
        <v>219.833333333333</v>
      </c>
      <c r="FB226">
        <v>31</v>
      </c>
      <c r="FC226">
        <v>8.6111111111111001</v>
      </c>
      <c r="FD226">
        <v>225</v>
      </c>
      <c r="FE226">
        <v>194</v>
      </c>
      <c r="FF226">
        <v>225</v>
      </c>
      <c r="FG226">
        <v>0.21626617375231</v>
      </c>
      <c r="FH226">
        <v>0</v>
      </c>
      <c r="FI226">
        <v>0.76894639556376998</v>
      </c>
      <c r="FJ226">
        <v>1.47874306839186E-2</v>
      </c>
      <c r="FK226">
        <v>0</v>
      </c>
      <c r="FL226">
        <v>0.15127919640511001</v>
      </c>
      <c r="FM226">
        <v>4.0453686617552401E-2</v>
      </c>
      <c r="FN226">
        <f t="shared" si="3"/>
        <v>2.9433191649179875</v>
      </c>
    </row>
    <row r="227" spans="1:170" x14ac:dyDescent="0.2">
      <c r="A227">
        <v>249</v>
      </c>
      <c r="B227">
        <v>967</v>
      </c>
      <c r="C227" t="s">
        <v>571</v>
      </c>
      <c r="D227" t="s">
        <v>584</v>
      </c>
      <c r="E227">
        <v>1.5</v>
      </c>
      <c r="F227">
        <v>23.8</v>
      </c>
      <c r="G227">
        <v>23</v>
      </c>
      <c r="H227">
        <v>30</v>
      </c>
      <c r="I227" t="s">
        <v>582</v>
      </c>
      <c r="J227">
        <v>407</v>
      </c>
      <c r="N227" t="s">
        <v>585</v>
      </c>
      <c r="O227">
        <v>0.10864277588230201</v>
      </c>
      <c r="P227">
        <v>32.009644334377299</v>
      </c>
      <c r="Q227">
        <v>3.4660372428415398</v>
      </c>
      <c r="Y227">
        <v>3</v>
      </c>
      <c r="Z227">
        <v>0.844590630621328</v>
      </c>
      <c r="AA227">
        <v>0.834487290211535</v>
      </c>
      <c r="AB227">
        <v>0.83335082593227205</v>
      </c>
      <c r="AC227">
        <v>0.83333365291848904</v>
      </c>
      <c r="AD227">
        <v>0.83333333424959299</v>
      </c>
      <c r="AE227">
        <v>32.966666666666598</v>
      </c>
      <c r="AF227">
        <v>30</v>
      </c>
      <c r="AG227">
        <v>8.2777777777777697</v>
      </c>
      <c r="AH227">
        <v>58</v>
      </c>
      <c r="AI227">
        <v>28</v>
      </c>
      <c r="AJ227">
        <v>28</v>
      </c>
      <c r="AK227">
        <v>53.266666666666602</v>
      </c>
      <c r="AL227">
        <v>48</v>
      </c>
      <c r="AM227">
        <v>12.8888888888888</v>
      </c>
      <c r="AN227">
        <v>61</v>
      </c>
      <c r="AO227">
        <v>13</v>
      </c>
      <c r="AP227">
        <v>61</v>
      </c>
      <c r="AQ227">
        <v>72.223482333333294</v>
      </c>
      <c r="AR227">
        <v>81.422600000000003</v>
      </c>
      <c r="AS227">
        <v>22.550137222222201</v>
      </c>
      <c r="AT227">
        <v>140.11600000000001</v>
      </c>
      <c r="AU227">
        <v>58.693399999999997</v>
      </c>
      <c r="AV227">
        <v>58.693399999999997</v>
      </c>
      <c r="AW227">
        <v>1622.56666666666</v>
      </c>
      <c r="AX227">
        <v>657</v>
      </c>
      <c r="AY227">
        <v>175.722222222222</v>
      </c>
      <c r="AZ227">
        <v>1728</v>
      </c>
      <c r="BA227">
        <v>1071</v>
      </c>
      <c r="BB227">
        <v>1728</v>
      </c>
      <c r="BC227">
        <v>8.8333333333333304</v>
      </c>
      <c r="BD227">
        <v>7</v>
      </c>
      <c r="BE227">
        <v>1.94444444444444</v>
      </c>
      <c r="BF227">
        <v>10</v>
      </c>
      <c r="BG227">
        <v>3</v>
      </c>
      <c r="BH227">
        <v>10</v>
      </c>
      <c r="BI227">
        <v>4.3333333333333304</v>
      </c>
      <c r="BJ227">
        <v>2</v>
      </c>
      <c r="BK227">
        <v>0.55555555555555602</v>
      </c>
      <c r="BL227">
        <v>6</v>
      </c>
      <c r="BM227">
        <v>4</v>
      </c>
      <c r="BN227">
        <v>4</v>
      </c>
      <c r="BO227">
        <v>137.433333333333</v>
      </c>
      <c r="BP227">
        <v>83</v>
      </c>
      <c r="BQ227">
        <v>22.3888888888888</v>
      </c>
      <c r="BR227">
        <v>207</v>
      </c>
      <c r="BS227">
        <v>124</v>
      </c>
      <c r="BT227">
        <v>124</v>
      </c>
      <c r="BU227">
        <v>1.7776666666666601</v>
      </c>
      <c r="BV227">
        <v>0.80999999999999905</v>
      </c>
      <c r="BW227">
        <v>0.22055555555555501</v>
      </c>
      <c r="BX227">
        <v>1.91</v>
      </c>
      <c r="BY227">
        <v>1.1000000000000001</v>
      </c>
      <c r="BZ227">
        <v>1.91</v>
      </c>
      <c r="CA227">
        <v>2</v>
      </c>
      <c r="CB227">
        <v>0</v>
      </c>
      <c r="CC227">
        <v>0</v>
      </c>
      <c r="CD227">
        <v>2</v>
      </c>
      <c r="CE227">
        <v>2</v>
      </c>
      <c r="CF227">
        <v>2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6.8333333333333304</v>
      </c>
      <c r="CN227">
        <v>7</v>
      </c>
      <c r="CO227">
        <v>1.94444444444444</v>
      </c>
      <c r="CP227">
        <v>8</v>
      </c>
      <c r="CQ227">
        <v>1</v>
      </c>
      <c r="CR227">
        <v>8</v>
      </c>
      <c r="CS227">
        <v>0.133333333333333</v>
      </c>
      <c r="CT227">
        <v>1</v>
      </c>
      <c r="CU227">
        <v>0.23111111111111099</v>
      </c>
      <c r="CV227">
        <v>1</v>
      </c>
      <c r="CW227">
        <v>0</v>
      </c>
      <c r="CX227">
        <v>0</v>
      </c>
      <c r="CY227">
        <v>8.9666666666666597</v>
      </c>
      <c r="CZ227">
        <v>7</v>
      </c>
      <c r="DA227">
        <v>1.7222222222222201</v>
      </c>
      <c r="DB227">
        <v>10</v>
      </c>
      <c r="DC227">
        <v>3</v>
      </c>
      <c r="DD227">
        <v>10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3.1666666666666599</v>
      </c>
      <c r="DR227">
        <v>7</v>
      </c>
      <c r="DS227">
        <v>1.94444444444444</v>
      </c>
      <c r="DT227">
        <v>9</v>
      </c>
      <c r="DU227">
        <v>2</v>
      </c>
      <c r="DV227">
        <v>2</v>
      </c>
      <c r="DW227">
        <v>1.7333333333333301</v>
      </c>
      <c r="DX227">
        <v>13</v>
      </c>
      <c r="DY227">
        <v>3.0044444444444398</v>
      </c>
      <c r="DZ227">
        <v>13</v>
      </c>
      <c r="EA227">
        <v>0</v>
      </c>
      <c r="EB227">
        <v>0</v>
      </c>
      <c r="EC227">
        <v>4.8999999999999897</v>
      </c>
      <c r="ED227">
        <v>20</v>
      </c>
      <c r="EE227">
        <v>4.8333333333333304</v>
      </c>
      <c r="EF227">
        <v>22</v>
      </c>
      <c r="EG227">
        <v>2</v>
      </c>
      <c r="EH227">
        <v>2</v>
      </c>
      <c r="EI227">
        <v>14.795249999999999</v>
      </c>
      <c r="EJ227">
        <v>26.92</v>
      </c>
      <c r="EK227">
        <v>7.4587500000000002</v>
      </c>
      <c r="EL227">
        <v>37.24</v>
      </c>
      <c r="EM227">
        <v>10.32</v>
      </c>
      <c r="EN227">
        <v>10.32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0.49616225000000003</v>
      </c>
      <c r="EV227">
        <v>0.59539470000000005</v>
      </c>
      <c r="EW227">
        <v>0.16538741666666601</v>
      </c>
      <c r="EX227">
        <v>0.59539470000000005</v>
      </c>
      <c r="EY227">
        <v>0</v>
      </c>
      <c r="EZ227">
        <v>0.59539470000000005</v>
      </c>
      <c r="FA227">
        <v>219.833333333333</v>
      </c>
      <c r="FB227">
        <v>31</v>
      </c>
      <c r="FC227">
        <v>8.6111111111111001</v>
      </c>
      <c r="FD227">
        <v>225</v>
      </c>
      <c r="FE227">
        <v>194</v>
      </c>
      <c r="FF227">
        <v>225</v>
      </c>
      <c r="FG227">
        <v>0.22304832713754599</v>
      </c>
      <c r="FH227">
        <v>0</v>
      </c>
      <c r="FI227">
        <v>0.762081784386617</v>
      </c>
      <c r="FJ227">
        <v>1.4869888475836399E-2</v>
      </c>
      <c r="FK227">
        <v>0</v>
      </c>
      <c r="FL227">
        <v>0.15127919640511001</v>
      </c>
      <c r="FM227">
        <v>4.0507999387258901E-2</v>
      </c>
      <c r="FN227">
        <f t="shared" si="3"/>
        <v>3.4612044429534574</v>
      </c>
    </row>
    <row r="228" spans="1:170" x14ac:dyDescent="0.2">
      <c r="A228">
        <v>250</v>
      </c>
      <c r="B228">
        <v>970</v>
      </c>
      <c r="C228" t="s">
        <v>571</v>
      </c>
      <c r="D228" t="s">
        <v>586</v>
      </c>
      <c r="E228">
        <v>0.6</v>
      </c>
      <c r="F228">
        <v>39</v>
      </c>
      <c r="G228">
        <v>20</v>
      </c>
      <c r="H228">
        <v>0.23</v>
      </c>
      <c r="I228" t="s">
        <v>587</v>
      </c>
      <c r="J228">
        <v>1517</v>
      </c>
      <c r="M228" t="s">
        <v>588</v>
      </c>
      <c r="N228" t="s">
        <v>589</v>
      </c>
      <c r="O228">
        <v>0.120818574319754</v>
      </c>
      <c r="P228">
        <v>0.30079323862341401</v>
      </c>
      <c r="Q228">
        <v>-1.2013321651397499</v>
      </c>
      <c r="Y228">
        <v>3</v>
      </c>
      <c r="Z228">
        <v>0.844590630621328</v>
      </c>
      <c r="AA228">
        <v>0.834487290211535</v>
      </c>
      <c r="AB228">
        <v>0.83335082593227205</v>
      </c>
      <c r="AC228">
        <v>0.83333365291848904</v>
      </c>
      <c r="AD228">
        <v>0.83333333424959299</v>
      </c>
      <c r="AE228">
        <v>32.299999999999997</v>
      </c>
      <c r="AF228">
        <v>32</v>
      </c>
      <c r="AG228">
        <v>8.8333333333333304</v>
      </c>
      <c r="AH228">
        <v>59</v>
      </c>
      <c r="AI228">
        <v>27</v>
      </c>
      <c r="AJ228">
        <v>27</v>
      </c>
      <c r="AK228">
        <v>51.1</v>
      </c>
      <c r="AL228">
        <v>43</v>
      </c>
      <c r="AM228">
        <v>11.5</v>
      </c>
      <c r="AN228">
        <v>58</v>
      </c>
      <c r="AO228">
        <v>15</v>
      </c>
      <c r="AP228">
        <v>58</v>
      </c>
      <c r="AQ228">
        <v>72.569215833333303</v>
      </c>
      <c r="AR228">
        <v>81.974454999999907</v>
      </c>
      <c r="AS228">
        <v>22.726701388888799</v>
      </c>
      <c r="AT228">
        <v>140.90764999999999</v>
      </c>
      <c r="AU228">
        <v>58.933194999999998</v>
      </c>
      <c r="AV228">
        <v>58.933194999999998</v>
      </c>
      <c r="AW228">
        <v>1669.56666666666</v>
      </c>
      <c r="AX228">
        <v>697</v>
      </c>
      <c r="AY228">
        <v>164.055555555555</v>
      </c>
      <c r="AZ228">
        <v>1768</v>
      </c>
      <c r="BA228">
        <v>1071</v>
      </c>
      <c r="BB228">
        <v>1768</v>
      </c>
      <c r="BC228">
        <v>8</v>
      </c>
      <c r="BD228">
        <v>6</v>
      </c>
      <c r="BE228">
        <v>1.6666666666666601</v>
      </c>
      <c r="BF228">
        <v>9</v>
      </c>
      <c r="BG228">
        <v>3</v>
      </c>
      <c r="BH228">
        <v>9</v>
      </c>
      <c r="BI228">
        <v>4.3333333333333304</v>
      </c>
      <c r="BJ228">
        <v>2</v>
      </c>
      <c r="BK228">
        <v>0.55555555555555602</v>
      </c>
      <c r="BL228">
        <v>6</v>
      </c>
      <c r="BM228">
        <v>4</v>
      </c>
      <c r="BN228">
        <v>4</v>
      </c>
      <c r="BO228">
        <v>138.86666666666599</v>
      </c>
      <c r="BP228">
        <v>78</v>
      </c>
      <c r="BQ228">
        <v>21.4444444444444</v>
      </c>
      <c r="BR228">
        <v>204</v>
      </c>
      <c r="BS228">
        <v>126</v>
      </c>
      <c r="BT228">
        <v>126</v>
      </c>
      <c r="BU228">
        <v>1.7546666666666599</v>
      </c>
      <c r="BV228">
        <v>0.75999999999999901</v>
      </c>
      <c r="BW228">
        <v>0.20888888888888801</v>
      </c>
      <c r="BX228">
        <v>1.88</v>
      </c>
      <c r="BY228">
        <v>1.1200000000000001</v>
      </c>
      <c r="BZ228">
        <v>1.88</v>
      </c>
      <c r="CA228">
        <v>2</v>
      </c>
      <c r="CB228">
        <v>0</v>
      </c>
      <c r="CC228">
        <v>0</v>
      </c>
      <c r="CD228">
        <v>2</v>
      </c>
      <c r="CE228">
        <v>2</v>
      </c>
      <c r="CF228">
        <v>2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5.86666666666666</v>
      </c>
      <c r="CN228">
        <v>7</v>
      </c>
      <c r="CO228">
        <v>1.88888888888888</v>
      </c>
      <c r="CP228">
        <v>7</v>
      </c>
      <c r="CQ228">
        <v>0</v>
      </c>
      <c r="CR228">
        <v>7</v>
      </c>
      <c r="CS228">
        <v>0.43333333333333302</v>
      </c>
      <c r="CT228">
        <v>3</v>
      </c>
      <c r="CU228">
        <v>0.72222222222222199</v>
      </c>
      <c r="CV228">
        <v>3</v>
      </c>
      <c r="CW228">
        <v>0</v>
      </c>
      <c r="CX228">
        <v>0</v>
      </c>
      <c r="CY228">
        <v>8.3000000000000007</v>
      </c>
      <c r="CZ228">
        <v>5</v>
      </c>
      <c r="DA228">
        <v>1.1666666666666601</v>
      </c>
      <c r="DB228">
        <v>9</v>
      </c>
      <c r="DC228">
        <v>4</v>
      </c>
      <c r="DD228">
        <v>9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2.8</v>
      </c>
      <c r="DR228">
        <v>9</v>
      </c>
      <c r="DS228">
        <v>0.74666666666666603</v>
      </c>
      <c r="DT228">
        <v>9</v>
      </c>
      <c r="DU228">
        <v>0</v>
      </c>
      <c r="DV228">
        <v>3</v>
      </c>
      <c r="DW228">
        <v>1.9</v>
      </c>
      <c r="DX228">
        <v>13</v>
      </c>
      <c r="DY228">
        <v>3.1666666666666599</v>
      </c>
      <c r="DZ228">
        <v>13</v>
      </c>
      <c r="EA228">
        <v>0</v>
      </c>
      <c r="EB228">
        <v>0</v>
      </c>
      <c r="EC228">
        <v>4.6999999999999904</v>
      </c>
      <c r="ED228">
        <v>19</v>
      </c>
      <c r="EE228">
        <v>2.8333333333333299</v>
      </c>
      <c r="EF228">
        <v>22</v>
      </c>
      <c r="EG228">
        <v>3</v>
      </c>
      <c r="EH228">
        <v>3</v>
      </c>
      <c r="EI228">
        <v>14.5354999999999</v>
      </c>
      <c r="EJ228">
        <v>26.995000000000001</v>
      </c>
      <c r="EK228">
        <v>7.1508333333333303</v>
      </c>
      <c r="EL228">
        <v>37.24</v>
      </c>
      <c r="EM228">
        <v>10.244999999999999</v>
      </c>
      <c r="EN228">
        <v>10.244999999999999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1.2903926666666601</v>
      </c>
      <c r="EV228">
        <v>1.5484712</v>
      </c>
      <c r="EW228">
        <v>0.43013088888888801</v>
      </c>
      <c r="EX228">
        <v>1.5484712</v>
      </c>
      <c r="EY228">
        <v>0</v>
      </c>
      <c r="EZ228">
        <v>1.5484712</v>
      </c>
      <c r="FA228">
        <v>194</v>
      </c>
      <c r="FB228">
        <v>0</v>
      </c>
      <c r="FC228" s="1">
        <v>2.8421709430404001E-14</v>
      </c>
      <c r="FD228">
        <v>194</v>
      </c>
      <c r="FE228">
        <v>194</v>
      </c>
      <c r="FF228">
        <v>194</v>
      </c>
      <c r="FG228">
        <v>0.240963855421686</v>
      </c>
      <c r="FH228">
        <v>0</v>
      </c>
      <c r="FI228">
        <v>0.70682730923694703</v>
      </c>
      <c r="FJ228">
        <v>5.2208835341365403E-2</v>
      </c>
      <c r="FK228">
        <v>0</v>
      </c>
      <c r="FL228">
        <v>0.13445853777823299</v>
      </c>
      <c r="FM228">
        <v>3.6622350704270099E-2</v>
      </c>
      <c r="FN228">
        <f t="shared" si="3"/>
        <v>-1.2092514590739132</v>
      </c>
    </row>
    <row r="229" spans="1:170" x14ac:dyDescent="0.2">
      <c r="A229">
        <v>251</v>
      </c>
      <c r="B229">
        <v>971</v>
      </c>
      <c r="C229" t="s">
        <v>571</v>
      </c>
      <c r="D229" t="s">
        <v>590</v>
      </c>
      <c r="E229">
        <v>0.6</v>
      </c>
      <c r="F229">
        <v>38.5</v>
      </c>
      <c r="G229">
        <v>20</v>
      </c>
      <c r="H229">
        <v>1</v>
      </c>
      <c r="I229" t="s">
        <v>587</v>
      </c>
      <c r="J229">
        <v>1517</v>
      </c>
      <c r="M229" t="s">
        <v>588</v>
      </c>
      <c r="N229" t="s">
        <v>591</v>
      </c>
      <c r="O229">
        <v>0.13133208255159401</v>
      </c>
      <c r="P229">
        <v>1.3033052004033301</v>
      </c>
      <c r="Q229">
        <v>0.26490349972791399</v>
      </c>
      <c r="Y229">
        <v>3</v>
      </c>
      <c r="Z229">
        <v>0.841955396021006</v>
      </c>
      <c r="AA229">
        <v>0.83395509154026004</v>
      </c>
      <c r="AB229">
        <v>0.83333802661380096</v>
      </c>
      <c r="AC229">
        <v>0.83333337848684896</v>
      </c>
      <c r="AD229">
        <v>0.83333333338582505</v>
      </c>
      <c r="AE229">
        <v>32.266666666666602</v>
      </c>
      <c r="AF229">
        <v>32</v>
      </c>
      <c r="AG229">
        <v>8.7777777777777697</v>
      </c>
      <c r="AH229">
        <v>59</v>
      </c>
      <c r="AI229">
        <v>27</v>
      </c>
      <c r="AJ229">
        <v>27</v>
      </c>
      <c r="AK229">
        <v>51.033333333333303</v>
      </c>
      <c r="AL229">
        <v>43</v>
      </c>
      <c r="AM229">
        <v>11.6111111111111</v>
      </c>
      <c r="AN229">
        <v>58</v>
      </c>
      <c r="AO229">
        <v>15</v>
      </c>
      <c r="AP229">
        <v>58</v>
      </c>
      <c r="AQ229">
        <v>72.542827500000001</v>
      </c>
      <c r="AR229">
        <v>81.974454999999907</v>
      </c>
      <c r="AS229">
        <v>22.682720833333299</v>
      </c>
      <c r="AT229">
        <v>140.90764999999999</v>
      </c>
      <c r="AU229">
        <v>58.933194999999998</v>
      </c>
      <c r="AV229">
        <v>58.933194999999998</v>
      </c>
      <c r="AW229">
        <v>1665.13333333333</v>
      </c>
      <c r="AX229">
        <v>697</v>
      </c>
      <c r="AY229">
        <v>171.444444444444</v>
      </c>
      <c r="AZ229">
        <v>1768</v>
      </c>
      <c r="BA229">
        <v>1071</v>
      </c>
      <c r="BB229">
        <v>1768</v>
      </c>
      <c r="BC229">
        <v>8</v>
      </c>
      <c r="BD229">
        <v>6</v>
      </c>
      <c r="BE229">
        <v>1.6666666666666601</v>
      </c>
      <c r="BF229">
        <v>9</v>
      </c>
      <c r="BG229">
        <v>3</v>
      </c>
      <c r="BH229">
        <v>9</v>
      </c>
      <c r="BI229">
        <v>4.3333333333333304</v>
      </c>
      <c r="BJ229">
        <v>2</v>
      </c>
      <c r="BK229">
        <v>0.55555555555555602</v>
      </c>
      <c r="BL229">
        <v>6</v>
      </c>
      <c r="BM229">
        <v>4</v>
      </c>
      <c r="BN229">
        <v>4</v>
      </c>
      <c r="BO229">
        <v>138.9</v>
      </c>
      <c r="BP229">
        <v>78</v>
      </c>
      <c r="BQ229">
        <v>21.5</v>
      </c>
      <c r="BR229">
        <v>204</v>
      </c>
      <c r="BS229">
        <v>126</v>
      </c>
      <c r="BT229">
        <v>126</v>
      </c>
      <c r="BU229">
        <v>1.75433333333333</v>
      </c>
      <c r="BV229">
        <v>0.75999999999999901</v>
      </c>
      <c r="BW229">
        <v>0.20944444444444399</v>
      </c>
      <c r="BX229">
        <v>1.88</v>
      </c>
      <c r="BY229">
        <v>1.1200000000000001</v>
      </c>
      <c r="BZ229">
        <v>1.88</v>
      </c>
      <c r="CA229">
        <v>2</v>
      </c>
      <c r="CB229">
        <v>0</v>
      </c>
      <c r="CC229">
        <v>0</v>
      </c>
      <c r="CD229">
        <v>2</v>
      </c>
      <c r="CE229">
        <v>2</v>
      </c>
      <c r="CF229">
        <v>2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5.9</v>
      </c>
      <c r="CN229">
        <v>7</v>
      </c>
      <c r="CO229">
        <v>1.8333333333333299</v>
      </c>
      <c r="CP229">
        <v>7</v>
      </c>
      <c r="CQ229">
        <v>0</v>
      </c>
      <c r="CR229">
        <v>7</v>
      </c>
      <c r="CS229">
        <v>0.36666666666666597</v>
      </c>
      <c r="CT229">
        <v>3</v>
      </c>
      <c r="CU229">
        <v>0.61111111111111105</v>
      </c>
      <c r="CV229">
        <v>3</v>
      </c>
      <c r="CW229">
        <v>0</v>
      </c>
      <c r="CX229">
        <v>0</v>
      </c>
      <c r="CY229">
        <v>8.2666666666666604</v>
      </c>
      <c r="CZ229">
        <v>5</v>
      </c>
      <c r="DA229">
        <v>1.2222222222222201</v>
      </c>
      <c r="DB229">
        <v>9</v>
      </c>
      <c r="DC229">
        <v>4</v>
      </c>
      <c r="DD229">
        <v>9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3.1</v>
      </c>
      <c r="DR229">
        <v>9</v>
      </c>
      <c r="DS229">
        <v>0.78666666666666596</v>
      </c>
      <c r="DT229">
        <v>9</v>
      </c>
      <c r="DU229">
        <v>0</v>
      </c>
      <c r="DV229">
        <v>3</v>
      </c>
      <c r="DW229">
        <v>1.9666666666666599</v>
      </c>
      <c r="DX229">
        <v>13</v>
      </c>
      <c r="DY229">
        <v>3.2777777777777701</v>
      </c>
      <c r="DZ229">
        <v>13</v>
      </c>
      <c r="EA229">
        <v>0</v>
      </c>
      <c r="EB229">
        <v>0</v>
      </c>
      <c r="EC229">
        <v>5.0666666666666602</v>
      </c>
      <c r="ED229">
        <v>19</v>
      </c>
      <c r="EE229">
        <v>3.4444444444444402</v>
      </c>
      <c r="EF229">
        <v>22</v>
      </c>
      <c r="EG229">
        <v>3</v>
      </c>
      <c r="EH229">
        <v>3</v>
      </c>
      <c r="EI229">
        <v>14.5876666666666</v>
      </c>
      <c r="EJ229">
        <v>26.995000000000001</v>
      </c>
      <c r="EK229">
        <v>7.2377777777777696</v>
      </c>
      <c r="EL229">
        <v>37.24</v>
      </c>
      <c r="EM229">
        <v>10.244999999999999</v>
      </c>
      <c r="EN229">
        <v>10.244999999999999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1.2903926666666601</v>
      </c>
      <c r="EV229">
        <v>1.5484712</v>
      </c>
      <c r="EW229">
        <v>0.43013088888888801</v>
      </c>
      <c r="EX229">
        <v>1.5484712</v>
      </c>
      <c r="EY229">
        <v>0</v>
      </c>
      <c r="EZ229">
        <v>1.5484712</v>
      </c>
      <c r="FA229">
        <v>194</v>
      </c>
      <c r="FB229">
        <v>0</v>
      </c>
      <c r="FC229">
        <v>0</v>
      </c>
      <c r="FD229">
        <v>194</v>
      </c>
      <c r="FE229">
        <v>194</v>
      </c>
      <c r="FF229">
        <v>194</v>
      </c>
      <c r="FG229">
        <v>0.241935483870967</v>
      </c>
      <c r="FH229">
        <v>0</v>
      </c>
      <c r="FI229">
        <v>0.71370967741935398</v>
      </c>
      <c r="FJ229">
        <v>4.4354838709677401E-2</v>
      </c>
      <c r="FK229">
        <v>0</v>
      </c>
      <c r="FL229">
        <v>0.13445853777823299</v>
      </c>
      <c r="FM229">
        <v>3.6804328149607698E-2</v>
      </c>
      <c r="FN229">
        <f t="shared" si="3"/>
        <v>0.25708573520313927</v>
      </c>
    </row>
    <row r="230" spans="1:170" x14ac:dyDescent="0.2">
      <c r="A230">
        <v>252</v>
      </c>
      <c r="B230">
        <v>973</v>
      </c>
      <c r="C230" t="s">
        <v>571</v>
      </c>
      <c r="D230" t="s">
        <v>592</v>
      </c>
      <c r="E230">
        <v>0.6</v>
      </c>
      <c r="F230">
        <v>38.5</v>
      </c>
      <c r="G230">
        <v>20</v>
      </c>
      <c r="H230">
        <v>1.26</v>
      </c>
      <c r="I230" t="s">
        <v>587</v>
      </c>
      <c r="J230">
        <v>1517</v>
      </c>
      <c r="M230" t="s">
        <v>588</v>
      </c>
      <c r="N230" t="s">
        <v>593</v>
      </c>
      <c r="O230">
        <v>0.133253582146448</v>
      </c>
      <c r="P230">
        <v>1.6421645525082</v>
      </c>
      <c r="Q230">
        <v>0.49601522069130199</v>
      </c>
      <c r="Y230">
        <v>3</v>
      </c>
      <c r="Z230">
        <v>0.841955396021006</v>
      </c>
      <c r="AA230">
        <v>0.83395509154026004</v>
      </c>
      <c r="AB230">
        <v>0.83333802661380096</v>
      </c>
      <c r="AC230">
        <v>0.83333337848684896</v>
      </c>
      <c r="AD230">
        <v>0.83333333338582505</v>
      </c>
      <c r="AE230">
        <v>32.233333333333299</v>
      </c>
      <c r="AF230">
        <v>32</v>
      </c>
      <c r="AG230">
        <v>8.7222222222222197</v>
      </c>
      <c r="AH230">
        <v>59</v>
      </c>
      <c r="AI230">
        <v>27</v>
      </c>
      <c r="AJ230">
        <v>27</v>
      </c>
      <c r="AK230">
        <v>50.966666666666598</v>
      </c>
      <c r="AL230">
        <v>43</v>
      </c>
      <c r="AM230">
        <v>11.7222222222222</v>
      </c>
      <c r="AN230">
        <v>58</v>
      </c>
      <c r="AO230">
        <v>15</v>
      </c>
      <c r="AP230">
        <v>58</v>
      </c>
      <c r="AQ230">
        <v>72.516439166666601</v>
      </c>
      <c r="AR230">
        <v>81.974454999999907</v>
      </c>
      <c r="AS230">
        <v>22.6387402777777</v>
      </c>
      <c r="AT230">
        <v>140.90764999999999</v>
      </c>
      <c r="AU230">
        <v>58.933194999999998</v>
      </c>
      <c r="AV230">
        <v>58.933194999999998</v>
      </c>
      <c r="AW230">
        <v>1660.7</v>
      </c>
      <c r="AX230">
        <v>697</v>
      </c>
      <c r="AY230">
        <v>178.833333333333</v>
      </c>
      <c r="AZ230">
        <v>1768</v>
      </c>
      <c r="BA230">
        <v>1071</v>
      </c>
      <c r="BB230">
        <v>1768</v>
      </c>
      <c r="BC230">
        <v>8</v>
      </c>
      <c r="BD230">
        <v>6</v>
      </c>
      <c r="BE230">
        <v>1.6666666666666601</v>
      </c>
      <c r="BF230">
        <v>9</v>
      </c>
      <c r="BG230">
        <v>3</v>
      </c>
      <c r="BH230">
        <v>9</v>
      </c>
      <c r="BI230">
        <v>4.3333333333333304</v>
      </c>
      <c r="BJ230">
        <v>2</v>
      </c>
      <c r="BK230">
        <v>0.55555555555555602</v>
      </c>
      <c r="BL230">
        <v>6</v>
      </c>
      <c r="BM230">
        <v>4</v>
      </c>
      <c r="BN230">
        <v>4</v>
      </c>
      <c r="BO230">
        <v>138.933333333333</v>
      </c>
      <c r="BP230">
        <v>78</v>
      </c>
      <c r="BQ230">
        <v>21.5555555555555</v>
      </c>
      <c r="BR230">
        <v>204</v>
      </c>
      <c r="BS230">
        <v>126</v>
      </c>
      <c r="BT230">
        <v>126</v>
      </c>
      <c r="BU230">
        <v>1.754</v>
      </c>
      <c r="BV230">
        <v>0.75999999999999901</v>
      </c>
      <c r="BW230">
        <v>0.20999999999999899</v>
      </c>
      <c r="BX230">
        <v>1.88</v>
      </c>
      <c r="BY230">
        <v>1.1200000000000001</v>
      </c>
      <c r="BZ230">
        <v>1.88</v>
      </c>
      <c r="CA230">
        <v>2</v>
      </c>
      <c r="CB230">
        <v>0</v>
      </c>
      <c r="CC230">
        <v>0</v>
      </c>
      <c r="CD230">
        <v>2</v>
      </c>
      <c r="CE230">
        <v>2</v>
      </c>
      <c r="CF230">
        <v>2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5.93333333333333</v>
      </c>
      <c r="CN230">
        <v>7</v>
      </c>
      <c r="CO230">
        <v>1.7777777777777699</v>
      </c>
      <c r="CP230">
        <v>7</v>
      </c>
      <c r="CQ230">
        <v>0</v>
      </c>
      <c r="CR230">
        <v>7</v>
      </c>
      <c r="CS230">
        <v>0.3</v>
      </c>
      <c r="CT230">
        <v>3</v>
      </c>
      <c r="CU230">
        <v>0.5</v>
      </c>
      <c r="CV230">
        <v>3</v>
      </c>
      <c r="CW230">
        <v>0</v>
      </c>
      <c r="CX230">
        <v>0</v>
      </c>
      <c r="CY230">
        <v>8.2333333333333307</v>
      </c>
      <c r="CZ230">
        <v>5</v>
      </c>
      <c r="DA230">
        <v>1.2777777777777699</v>
      </c>
      <c r="DB230">
        <v>9</v>
      </c>
      <c r="DC230">
        <v>4</v>
      </c>
      <c r="DD230">
        <v>9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3.4</v>
      </c>
      <c r="DR230">
        <v>9</v>
      </c>
      <c r="DS230">
        <v>1.1199999999999899</v>
      </c>
      <c r="DT230">
        <v>9</v>
      </c>
      <c r="DU230">
        <v>0</v>
      </c>
      <c r="DV230">
        <v>3</v>
      </c>
      <c r="DW230">
        <v>2.0333333333333301</v>
      </c>
      <c r="DX230">
        <v>13</v>
      </c>
      <c r="DY230">
        <v>3.38888888888888</v>
      </c>
      <c r="DZ230">
        <v>13</v>
      </c>
      <c r="EA230">
        <v>0</v>
      </c>
      <c r="EB230">
        <v>0</v>
      </c>
      <c r="EC230">
        <v>5.43333333333333</v>
      </c>
      <c r="ED230">
        <v>19</v>
      </c>
      <c r="EE230">
        <v>4.05555555555555</v>
      </c>
      <c r="EF230">
        <v>22</v>
      </c>
      <c r="EG230">
        <v>3</v>
      </c>
      <c r="EH230">
        <v>3</v>
      </c>
      <c r="EI230">
        <v>14.6398333333333</v>
      </c>
      <c r="EJ230">
        <v>26.995000000000001</v>
      </c>
      <c r="EK230">
        <v>7.3247222222222197</v>
      </c>
      <c r="EL230">
        <v>37.24</v>
      </c>
      <c r="EM230">
        <v>10.244999999999999</v>
      </c>
      <c r="EN230">
        <v>10.244999999999999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1.2903926666666601</v>
      </c>
      <c r="EV230">
        <v>1.5484712</v>
      </c>
      <c r="EW230">
        <v>0.43013088888888801</v>
      </c>
      <c r="EX230">
        <v>1.5484712</v>
      </c>
      <c r="EY230">
        <v>0</v>
      </c>
      <c r="EZ230">
        <v>1.5484712</v>
      </c>
      <c r="FA230">
        <v>194</v>
      </c>
      <c r="FB230">
        <v>0</v>
      </c>
      <c r="FC230">
        <v>0</v>
      </c>
      <c r="FD230">
        <v>194</v>
      </c>
      <c r="FE230">
        <v>194</v>
      </c>
      <c r="FF230">
        <v>194</v>
      </c>
      <c r="FG230">
        <v>0.24291497975708401</v>
      </c>
      <c r="FH230">
        <v>0</v>
      </c>
      <c r="FI230">
        <v>0.72064777327935203</v>
      </c>
      <c r="FJ230">
        <v>3.6437246963562701E-2</v>
      </c>
      <c r="FK230">
        <v>0</v>
      </c>
      <c r="FL230">
        <v>0.13445853777823299</v>
      </c>
      <c r="FM230">
        <v>3.6986194485223098E-2</v>
      </c>
      <c r="FN230">
        <f t="shared" si="3"/>
        <v>0.48819745616661692</v>
      </c>
    </row>
    <row r="231" spans="1:170" x14ac:dyDescent="0.2">
      <c r="A231">
        <v>253</v>
      </c>
      <c r="B231">
        <v>974</v>
      </c>
      <c r="C231" t="s">
        <v>571</v>
      </c>
      <c r="D231" t="s">
        <v>594</v>
      </c>
      <c r="E231">
        <v>1.4</v>
      </c>
      <c r="F231">
        <v>25</v>
      </c>
      <c r="G231">
        <v>20</v>
      </c>
      <c r="H231">
        <v>11</v>
      </c>
      <c r="I231" t="s">
        <v>595</v>
      </c>
      <c r="J231">
        <v>1525</v>
      </c>
      <c r="N231" t="s">
        <v>596</v>
      </c>
      <c r="O231">
        <v>0.105217055648845</v>
      </c>
      <c r="P231">
        <v>13.064655524773499</v>
      </c>
      <c r="Q231">
        <v>2.5699105323619502</v>
      </c>
      <c r="Y231">
        <v>3</v>
      </c>
      <c r="Z231">
        <v>0.79641530858591603</v>
      </c>
      <c r="AA231">
        <v>0.78267656018648002</v>
      </c>
      <c r="AB231">
        <v>0.78126680627691003</v>
      </c>
      <c r="AC231">
        <v>0.78125023529778703</v>
      </c>
      <c r="AD231">
        <v>0.78125000045196002</v>
      </c>
      <c r="AE231">
        <v>34.453125</v>
      </c>
      <c r="AF231">
        <v>30</v>
      </c>
      <c r="AG231">
        <v>10.0830078125</v>
      </c>
      <c r="AH231">
        <v>58</v>
      </c>
      <c r="AI231">
        <v>28</v>
      </c>
      <c r="AJ231">
        <v>28</v>
      </c>
      <c r="AK231">
        <v>50.71875</v>
      </c>
      <c r="AL231">
        <v>48</v>
      </c>
      <c r="AM231">
        <v>16.064453125</v>
      </c>
      <c r="AN231">
        <v>61</v>
      </c>
      <c r="AO231">
        <v>13</v>
      </c>
      <c r="AP231">
        <v>61</v>
      </c>
      <c r="AQ231">
        <v>76.372192031249995</v>
      </c>
      <c r="AR231">
        <v>81.422600000000003</v>
      </c>
      <c r="AS231">
        <v>27.6231125488281</v>
      </c>
      <c r="AT231">
        <v>140.11600000000001</v>
      </c>
      <c r="AU231">
        <v>58.693399999999997</v>
      </c>
      <c r="AV231">
        <v>58.693399999999997</v>
      </c>
      <c r="AW231">
        <v>1597.625</v>
      </c>
      <c r="AX231">
        <v>657</v>
      </c>
      <c r="AY231">
        <v>203.7109375</v>
      </c>
      <c r="AZ231">
        <v>1728</v>
      </c>
      <c r="BA231">
        <v>1071</v>
      </c>
      <c r="BB231">
        <v>1728</v>
      </c>
      <c r="BC231">
        <v>8.46875</v>
      </c>
      <c r="BD231">
        <v>7</v>
      </c>
      <c r="BE231">
        <v>2.392578125</v>
      </c>
      <c r="BF231">
        <v>10</v>
      </c>
      <c r="BG231">
        <v>3</v>
      </c>
      <c r="BH231">
        <v>10</v>
      </c>
      <c r="BI231">
        <v>4.4375</v>
      </c>
      <c r="BJ231">
        <v>2</v>
      </c>
      <c r="BK231">
        <v>0.68359375</v>
      </c>
      <c r="BL231">
        <v>6</v>
      </c>
      <c r="BM231">
        <v>4</v>
      </c>
      <c r="BN231">
        <v>4</v>
      </c>
      <c r="BO231">
        <v>141.828125</v>
      </c>
      <c r="BP231">
        <v>83</v>
      </c>
      <c r="BQ231">
        <v>27.8564453125</v>
      </c>
      <c r="BR231">
        <v>207</v>
      </c>
      <c r="BS231">
        <v>124</v>
      </c>
      <c r="BT231">
        <v>124</v>
      </c>
      <c r="BU231">
        <v>1.7349999999999901</v>
      </c>
      <c r="BV231">
        <v>0.80999999999999905</v>
      </c>
      <c r="BW231">
        <v>0.2734375</v>
      </c>
      <c r="BX231">
        <v>1.91</v>
      </c>
      <c r="BY231">
        <v>1.1000000000000001</v>
      </c>
      <c r="BZ231">
        <v>1.91</v>
      </c>
      <c r="CA231">
        <v>2</v>
      </c>
      <c r="CB231">
        <v>0</v>
      </c>
      <c r="CC231">
        <v>0</v>
      </c>
      <c r="CD231">
        <v>2</v>
      </c>
      <c r="CE231">
        <v>2</v>
      </c>
      <c r="CF231">
        <v>2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6.46875</v>
      </c>
      <c r="CN231">
        <v>7</v>
      </c>
      <c r="CO231">
        <v>2.392578125</v>
      </c>
      <c r="CP231">
        <v>8</v>
      </c>
      <c r="CQ231">
        <v>1</v>
      </c>
      <c r="CR231">
        <v>8</v>
      </c>
      <c r="CS231">
        <v>0.109374999999999</v>
      </c>
      <c r="CT231">
        <v>1</v>
      </c>
      <c r="CU231">
        <v>0.194824218749999</v>
      </c>
      <c r="CV231">
        <v>1</v>
      </c>
      <c r="CW231">
        <v>0</v>
      </c>
      <c r="CX231">
        <v>0</v>
      </c>
      <c r="CY231">
        <v>8.578125</v>
      </c>
      <c r="CZ231">
        <v>7</v>
      </c>
      <c r="DA231">
        <v>2.2216796875</v>
      </c>
      <c r="DB231">
        <v>10</v>
      </c>
      <c r="DC231">
        <v>3</v>
      </c>
      <c r="DD231">
        <v>10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3.53125</v>
      </c>
      <c r="DR231">
        <v>7</v>
      </c>
      <c r="DS231">
        <v>2.392578125</v>
      </c>
      <c r="DT231">
        <v>9</v>
      </c>
      <c r="DU231">
        <v>2</v>
      </c>
      <c r="DV231">
        <v>2</v>
      </c>
      <c r="DW231">
        <v>1.42187499999999</v>
      </c>
      <c r="DX231">
        <v>13</v>
      </c>
      <c r="DY231">
        <v>2.5327148437499898</v>
      </c>
      <c r="DZ231">
        <v>13</v>
      </c>
      <c r="EA231">
        <v>0</v>
      </c>
      <c r="EB231">
        <v>0</v>
      </c>
      <c r="EC231">
        <v>4.953125</v>
      </c>
      <c r="ED231">
        <v>20</v>
      </c>
      <c r="EE231">
        <v>4.6142578125</v>
      </c>
      <c r="EF231">
        <v>22</v>
      </c>
      <c r="EG231">
        <v>2</v>
      </c>
      <c r="EH231">
        <v>2</v>
      </c>
      <c r="EI231">
        <v>16.171289062500001</v>
      </c>
      <c r="EJ231">
        <v>26.92</v>
      </c>
      <c r="EK231">
        <v>9.14263916015625</v>
      </c>
      <c r="EL231">
        <v>37.24</v>
      </c>
      <c r="EM231">
        <v>10.32</v>
      </c>
      <c r="EN231">
        <v>10.32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0.46515210937500001</v>
      </c>
      <c r="EV231">
        <v>0.59539470000000005</v>
      </c>
      <c r="EW231">
        <v>0.20350404785156201</v>
      </c>
      <c r="EX231">
        <v>0.59539470000000005</v>
      </c>
      <c r="EY231">
        <v>0</v>
      </c>
      <c r="EZ231">
        <v>0.59539470000000005</v>
      </c>
      <c r="FA231">
        <v>218.21875</v>
      </c>
      <c r="FB231">
        <v>31</v>
      </c>
      <c r="FC231">
        <v>10.595703125</v>
      </c>
      <c r="FD231">
        <v>225</v>
      </c>
      <c r="FE231">
        <v>194</v>
      </c>
      <c r="FF231">
        <v>225</v>
      </c>
      <c r="FG231">
        <v>0.23315118397085599</v>
      </c>
      <c r="FH231">
        <v>0</v>
      </c>
      <c r="FI231">
        <v>0.75409836065573699</v>
      </c>
      <c r="FJ231">
        <v>1.27504553734061E-2</v>
      </c>
      <c r="FK231">
        <v>0</v>
      </c>
      <c r="FL231">
        <v>0.15127919640511001</v>
      </c>
      <c r="FM231">
        <v>5.0544134724746101E-2</v>
      </c>
      <c r="FN231">
        <f t="shared" si="3"/>
        <v>2.5648340618913537</v>
      </c>
    </row>
    <row r="232" spans="1:170" x14ac:dyDescent="0.2">
      <c r="A232">
        <v>255</v>
      </c>
      <c r="B232">
        <v>976</v>
      </c>
      <c r="C232" t="s">
        <v>571</v>
      </c>
      <c r="D232" t="s">
        <v>597</v>
      </c>
      <c r="E232">
        <v>0.6</v>
      </c>
      <c r="F232">
        <v>37</v>
      </c>
      <c r="G232">
        <v>20</v>
      </c>
      <c r="H232">
        <v>1.42</v>
      </c>
      <c r="I232" t="s">
        <v>587</v>
      </c>
      <c r="J232">
        <v>1517</v>
      </c>
      <c r="M232" t="s">
        <v>588</v>
      </c>
      <c r="N232" t="s">
        <v>598</v>
      </c>
      <c r="O232">
        <v>0.12913066515150201</v>
      </c>
      <c r="P232">
        <v>1.8316907652938399</v>
      </c>
      <c r="Q232">
        <v>0.60523945576726801</v>
      </c>
      <c r="Y232">
        <v>3</v>
      </c>
      <c r="Z232">
        <v>0.844590630621328</v>
      </c>
      <c r="AA232">
        <v>0.834487290211535</v>
      </c>
      <c r="AB232">
        <v>0.83335082593227205</v>
      </c>
      <c r="AC232">
        <v>0.83333365291848904</v>
      </c>
      <c r="AD232">
        <v>0.83333333424959299</v>
      </c>
      <c r="AE232">
        <v>32.200000000000003</v>
      </c>
      <c r="AF232">
        <v>32</v>
      </c>
      <c r="AG232">
        <v>8.6666666666666607</v>
      </c>
      <c r="AH232">
        <v>59</v>
      </c>
      <c r="AI232">
        <v>27</v>
      </c>
      <c r="AJ232">
        <v>27</v>
      </c>
      <c r="AK232">
        <v>50.9</v>
      </c>
      <c r="AL232">
        <v>43</v>
      </c>
      <c r="AM232">
        <v>11.8333333333333</v>
      </c>
      <c r="AN232">
        <v>58</v>
      </c>
      <c r="AO232">
        <v>15</v>
      </c>
      <c r="AP232">
        <v>58</v>
      </c>
      <c r="AQ232">
        <v>72.490050833333299</v>
      </c>
      <c r="AR232">
        <v>81.974454999999907</v>
      </c>
      <c r="AS232">
        <v>22.5947597222222</v>
      </c>
      <c r="AT232">
        <v>140.90764999999999</v>
      </c>
      <c r="AU232">
        <v>58.933194999999998</v>
      </c>
      <c r="AV232">
        <v>58.933194999999998</v>
      </c>
      <c r="AW232">
        <v>1656.2666666666601</v>
      </c>
      <c r="AX232">
        <v>697</v>
      </c>
      <c r="AY232">
        <v>186.222222222222</v>
      </c>
      <c r="AZ232">
        <v>1768</v>
      </c>
      <c r="BA232">
        <v>1071</v>
      </c>
      <c r="BB232">
        <v>1768</v>
      </c>
      <c r="BC232">
        <v>8</v>
      </c>
      <c r="BD232">
        <v>6</v>
      </c>
      <c r="BE232">
        <v>1.6666666666666601</v>
      </c>
      <c r="BF232">
        <v>9</v>
      </c>
      <c r="BG232">
        <v>3</v>
      </c>
      <c r="BH232">
        <v>9</v>
      </c>
      <c r="BI232">
        <v>4.3333333333333304</v>
      </c>
      <c r="BJ232">
        <v>2</v>
      </c>
      <c r="BK232">
        <v>0.55555555555555602</v>
      </c>
      <c r="BL232">
        <v>6</v>
      </c>
      <c r="BM232">
        <v>4</v>
      </c>
      <c r="BN232">
        <v>4</v>
      </c>
      <c r="BO232">
        <v>138.96666666666599</v>
      </c>
      <c r="BP232">
        <v>78</v>
      </c>
      <c r="BQ232">
        <v>21.6111111111111</v>
      </c>
      <c r="BR232">
        <v>204</v>
      </c>
      <c r="BS232">
        <v>126</v>
      </c>
      <c r="BT232">
        <v>126</v>
      </c>
      <c r="BU232">
        <v>1.75366666666666</v>
      </c>
      <c r="BV232">
        <v>0.75999999999999901</v>
      </c>
      <c r="BW232">
        <v>0.210555555555555</v>
      </c>
      <c r="BX232">
        <v>1.88</v>
      </c>
      <c r="BY232">
        <v>1.1200000000000001</v>
      </c>
      <c r="BZ232">
        <v>1.88</v>
      </c>
      <c r="CA232">
        <v>2</v>
      </c>
      <c r="CB232">
        <v>0</v>
      </c>
      <c r="CC232">
        <v>0</v>
      </c>
      <c r="CD232">
        <v>2</v>
      </c>
      <c r="CE232">
        <v>2</v>
      </c>
      <c r="CF232">
        <v>2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5.9666666666666597</v>
      </c>
      <c r="CN232">
        <v>7</v>
      </c>
      <c r="CO232">
        <v>1.7222222222222201</v>
      </c>
      <c r="CP232">
        <v>7</v>
      </c>
      <c r="CQ232">
        <v>0</v>
      </c>
      <c r="CR232">
        <v>7</v>
      </c>
      <c r="CS232">
        <v>0.233333333333333</v>
      </c>
      <c r="CT232">
        <v>3</v>
      </c>
      <c r="CU232">
        <v>0.38888888888888801</v>
      </c>
      <c r="CV232">
        <v>3</v>
      </c>
      <c r="CW232">
        <v>0</v>
      </c>
      <c r="CX232">
        <v>0</v>
      </c>
      <c r="CY232">
        <v>8.1999999999999993</v>
      </c>
      <c r="CZ232">
        <v>5</v>
      </c>
      <c r="DA232">
        <v>1.3333333333333299</v>
      </c>
      <c r="DB232">
        <v>9</v>
      </c>
      <c r="DC232">
        <v>4</v>
      </c>
      <c r="DD232">
        <v>9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3.7</v>
      </c>
      <c r="DR232">
        <v>9</v>
      </c>
      <c r="DS232">
        <v>1.41333333333333</v>
      </c>
      <c r="DT232">
        <v>9</v>
      </c>
      <c r="DU232">
        <v>0</v>
      </c>
      <c r="DV232">
        <v>3</v>
      </c>
      <c r="DW232">
        <v>2.1</v>
      </c>
      <c r="DX232">
        <v>13</v>
      </c>
      <c r="DY232">
        <v>3.5</v>
      </c>
      <c r="DZ232">
        <v>13</v>
      </c>
      <c r="EA232">
        <v>0</v>
      </c>
      <c r="EB232">
        <v>0</v>
      </c>
      <c r="EC232">
        <v>5.8</v>
      </c>
      <c r="ED232">
        <v>19</v>
      </c>
      <c r="EE232">
        <v>4.6666666666666599</v>
      </c>
      <c r="EF232">
        <v>22</v>
      </c>
      <c r="EG232">
        <v>3</v>
      </c>
      <c r="EH232">
        <v>3</v>
      </c>
      <c r="EI232">
        <v>14.692</v>
      </c>
      <c r="EJ232">
        <v>26.995000000000001</v>
      </c>
      <c r="EK232">
        <v>7.41166666666666</v>
      </c>
      <c r="EL232">
        <v>37.24</v>
      </c>
      <c r="EM232">
        <v>10.244999999999999</v>
      </c>
      <c r="EN232">
        <v>10.244999999999999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1.2903926666666601</v>
      </c>
      <c r="EV232">
        <v>1.5484712</v>
      </c>
      <c r="EW232">
        <v>0.43013088888888801</v>
      </c>
      <c r="EX232">
        <v>1.5484712</v>
      </c>
      <c r="EY232">
        <v>0</v>
      </c>
      <c r="EZ232">
        <v>1.5484712</v>
      </c>
      <c r="FA232">
        <v>194</v>
      </c>
      <c r="FB232">
        <v>0</v>
      </c>
      <c r="FC232" s="1">
        <v>2.8421709430404001E-14</v>
      </c>
      <c r="FD232">
        <v>194</v>
      </c>
      <c r="FE232">
        <v>194</v>
      </c>
      <c r="FF232">
        <v>194</v>
      </c>
      <c r="FG232">
        <v>0.24390243902438999</v>
      </c>
      <c r="FH232">
        <v>0</v>
      </c>
      <c r="FI232">
        <v>0.72764227642276402</v>
      </c>
      <c r="FJ232">
        <v>2.8455284552845499E-2</v>
      </c>
      <c r="FK232">
        <v>0</v>
      </c>
      <c r="FL232">
        <v>0.13445853777823299</v>
      </c>
      <c r="FM232">
        <v>3.7167949711116199E-2</v>
      </c>
      <c r="FN232">
        <f t="shared" si="3"/>
        <v>0.59772627947079826</v>
      </c>
    </row>
    <row r="233" spans="1:170" x14ac:dyDescent="0.2">
      <c r="A233">
        <v>260</v>
      </c>
      <c r="B233">
        <v>989</v>
      </c>
      <c r="C233" t="s">
        <v>571</v>
      </c>
      <c r="D233" t="s">
        <v>603</v>
      </c>
      <c r="E233">
        <v>1.4</v>
      </c>
      <c r="F233">
        <v>24.7</v>
      </c>
      <c r="G233">
        <v>23</v>
      </c>
      <c r="H233">
        <v>1.1000000000000001</v>
      </c>
      <c r="I233" t="s">
        <v>604</v>
      </c>
      <c r="J233">
        <v>423</v>
      </c>
      <c r="N233" t="s">
        <v>605</v>
      </c>
      <c r="O233">
        <v>8.4196104556491805E-2</v>
      </c>
      <c r="P233">
        <v>1.1765682852439501</v>
      </c>
      <c r="Q233">
        <v>0.16260196850730499</v>
      </c>
      <c r="Y233">
        <v>3</v>
      </c>
      <c r="Z233">
        <v>0.73833521444455597</v>
      </c>
      <c r="AA233">
        <v>0.71267992446591699</v>
      </c>
      <c r="AB233">
        <v>0.70845970354784504</v>
      </c>
      <c r="AC233">
        <v>0.70833791289652903</v>
      </c>
      <c r="AD233">
        <v>0.70833337225048998</v>
      </c>
      <c r="AE233">
        <v>32.625</v>
      </c>
      <c r="AF233">
        <v>33</v>
      </c>
      <c r="AG233">
        <v>8.4583333333333304</v>
      </c>
      <c r="AH233">
        <v>58</v>
      </c>
      <c r="AI233">
        <v>25</v>
      </c>
      <c r="AJ233">
        <v>28</v>
      </c>
      <c r="AK233">
        <v>52.2083333333333</v>
      </c>
      <c r="AL233">
        <v>46</v>
      </c>
      <c r="AM233">
        <v>12.4548611111111</v>
      </c>
      <c r="AN233">
        <v>61</v>
      </c>
      <c r="AO233">
        <v>15</v>
      </c>
      <c r="AP233">
        <v>61</v>
      </c>
      <c r="AQ233">
        <v>71.794413958333294</v>
      </c>
      <c r="AR233">
        <v>85.177954999999997</v>
      </c>
      <c r="AS233">
        <v>22.773862013888799</v>
      </c>
      <c r="AT233">
        <v>140.11600000000001</v>
      </c>
      <c r="AU233">
        <v>54.938045000000002</v>
      </c>
      <c r="AV233">
        <v>58.693399999999997</v>
      </c>
      <c r="AW233">
        <v>1592.375</v>
      </c>
      <c r="AX233">
        <v>657</v>
      </c>
      <c r="AY233">
        <v>192.135416666666</v>
      </c>
      <c r="AZ233">
        <v>1728</v>
      </c>
      <c r="BA233">
        <v>1071</v>
      </c>
      <c r="BB233">
        <v>1728</v>
      </c>
      <c r="BC233">
        <v>8.4583333333333304</v>
      </c>
      <c r="BD233">
        <v>7</v>
      </c>
      <c r="BE233">
        <v>2.1840277777777701</v>
      </c>
      <c r="BF233">
        <v>10</v>
      </c>
      <c r="BG233">
        <v>3</v>
      </c>
      <c r="BH233">
        <v>10</v>
      </c>
      <c r="BI233">
        <v>4.3333333333333304</v>
      </c>
      <c r="BJ233">
        <v>2</v>
      </c>
      <c r="BK233">
        <v>0.55555555555555602</v>
      </c>
      <c r="BL233">
        <v>6</v>
      </c>
      <c r="BM233">
        <v>4</v>
      </c>
      <c r="BN233">
        <v>4</v>
      </c>
      <c r="BO233">
        <v>139.208333333333</v>
      </c>
      <c r="BP233">
        <v>80</v>
      </c>
      <c r="BQ233">
        <v>21.5972222222222</v>
      </c>
      <c r="BR233">
        <v>204</v>
      </c>
      <c r="BS233">
        <v>124</v>
      </c>
      <c r="BT233">
        <v>124</v>
      </c>
      <c r="BU233">
        <v>1.7333333333333301</v>
      </c>
      <c r="BV233">
        <v>0.78999999999999904</v>
      </c>
      <c r="BW233">
        <v>0.25027777777777699</v>
      </c>
      <c r="BX233">
        <v>1.91</v>
      </c>
      <c r="BY233">
        <v>1.1200000000000001</v>
      </c>
      <c r="BZ233">
        <v>1.91</v>
      </c>
      <c r="CA233">
        <v>2</v>
      </c>
      <c r="CB233">
        <v>0</v>
      </c>
      <c r="CC233">
        <v>0</v>
      </c>
      <c r="CD233">
        <v>2</v>
      </c>
      <c r="CE233">
        <v>2</v>
      </c>
      <c r="CF233">
        <v>2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6.4583333333333304</v>
      </c>
      <c r="CN233">
        <v>7</v>
      </c>
      <c r="CO233">
        <v>2.1840277777777701</v>
      </c>
      <c r="CP233">
        <v>8</v>
      </c>
      <c r="CQ233">
        <v>1</v>
      </c>
      <c r="CR233">
        <v>8</v>
      </c>
      <c r="CS233">
        <v>0.16666666666666599</v>
      </c>
      <c r="CT233">
        <v>1</v>
      </c>
      <c r="CU233">
        <v>0.27777777777777701</v>
      </c>
      <c r="CV233">
        <v>1</v>
      </c>
      <c r="CW233">
        <v>0</v>
      </c>
      <c r="CX233">
        <v>0</v>
      </c>
      <c r="CY233">
        <v>8.625</v>
      </c>
      <c r="CZ233">
        <v>6</v>
      </c>
      <c r="DA233">
        <v>1.9479166666666601</v>
      </c>
      <c r="DB233">
        <v>10</v>
      </c>
      <c r="DC233">
        <v>4</v>
      </c>
      <c r="DD233">
        <v>10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3.5416666666666599</v>
      </c>
      <c r="DR233">
        <v>7</v>
      </c>
      <c r="DS233">
        <v>2.1840277777777701</v>
      </c>
      <c r="DT233">
        <v>9</v>
      </c>
      <c r="DU233">
        <v>2</v>
      </c>
      <c r="DV233">
        <v>2</v>
      </c>
      <c r="DW233">
        <v>2.1666666666666599</v>
      </c>
      <c r="DX233">
        <v>13</v>
      </c>
      <c r="DY233">
        <v>3.6111111111111098</v>
      </c>
      <c r="DZ233">
        <v>13</v>
      </c>
      <c r="EA233">
        <v>0</v>
      </c>
      <c r="EB233">
        <v>0</v>
      </c>
      <c r="EC233">
        <v>5.7083333333333304</v>
      </c>
      <c r="ED233">
        <v>20</v>
      </c>
      <c r="EE233">
        <v>5.43055555555555</v>
      </c>
      <c r="EF233">
        <v>22</v>
      </c>
      <c r="EG233">
        <v>2</v>
      </c>
      <c r="EH233">
        <v>2</v>
      </c>
      <c r="EI233">
        <v>14.827614942529101</v>
      </c>
      <c r="EJ233">
        <v>26.92</v>
      </c>
      <c r="EK233">
        <v>7.4707950191569399</v>
      </c>
      <c r="EL233">
        <v>37.24</v>
      </c>
      <c r="EM233">
        <v>10.32</v>
      </c>
      <c r="EN233">
        <v>10.32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0.42177667758620602</v>
      </c>
      <c r="EV233">
        <v>0.59539470000000005</v>
      </c>
      <c r="EW233">
        <v>0.24595886508620601</v>
      </c>
      <c r="EX233">
        <v>0.59539470000000005</v>
      </c>
      <c r="EY233">
        <v>0</v>
      </c>
      <c r="EZ233">
        <v>0.59539470000000005</v>
      </c>
      <c r="FA233">
        <v>218.833333333333</v>
      </c>
      <c r="FB233">
        <v>31</v>
      </c>
      <c r="FC233">
        <v>8.7361111111111196</v>
      </c>
      <c r="FD233">
        <v>225</v>
      </c>
      <c r="FE233">
        <v>194</v>
      </c>
      <c r="FF233">
        <v>225</v>
      </c>
      <c r="FG233">
        <v>0.231884057971014</v>
      </c>
      <c r="FH233">
        <v>0</v>
      </c>
      <c r="FI233">
        <v>0.74879227053140096</v>
      </c>
      <c r="FJ233">
        <v>1.9323671497584499E-2</v>
      </c>
      <c r="FK233">
        <v>0</v>
      </c>
      <c r="FL233">
        <v>0.14446219834137999</v>
      </c>
      <c r="FM233">
        <v>4.1636882504882899E-2</v>
      </c>
      <c r="FN233">
        <f t="shared" si="3"/>
        <v>0.15758641568237231</v>
      </c>
    </row>
    <row r="234" spans="1:170" x14ac:dyDescent="0.2">
      <c r="A234">
        <v>261</v>
      </c>
      <c r="B234">
        <v>990</v>
      </c>
      <c r="C234" t="s">
        <v>571</v>
      </c>
      <c r="D234" t="s">
        <v>606</v>
      </c>
      <c r="E234">
        <v>1.4</v>
      </c>
      <c r="F234">
        <v>21.6</v>
      </c>
      <c r="G234">
        <v>23</v>
      </c>
      <c r="H234">
        <v>9</v>
      </c>
      <c r="I234" t="s">
        <v>604</v>
      </c>
      <c r="J234">
        <v>423</v>
      </c>
      <c r="N234" t="s">
        <v>607</v>
      </c>
      <c r="O234">
        <v>9.1204086650683094E-2</v>
      </c>
      <c r="P234">
        <v>9.5455095326165598</v>
      </c>
      <c r="Q234">
        <v>2.2560708379023899</v>
      </c>
      <c r="Y234">
        <v>3</v>
      </c>
      <c r="Z234">
        <v>0.77280154129130796</v>
      </c>
      <c r="AA234">
        <v>0.75307380484131503</v>
      </c>
      <c r="AB234">
        <v>0.75008380995160295</v>
      </c>
      <c r="AC234">
        <v>0.750002889683962</v>
      </c>
      <c r="AD234">
        <v>0.75000002204753102</v>
      </c>
      <c r="AE234">
        <v>31.75</v>
      </c>
      <c r="AF234">
        <v>45</v>
      </c>
      <c r="AG234">
        <v>8.75</v>
      </c>
      <c r="AH234">
        <v>58</v>
      </c>
      <c r="AI234">
        <v>13</v>
      </c>
      <c r="AJ234">
        <v>28</v>
      </c>
      <c r="AK234">
        <v>54.3333333333333</v>
      </c>
      <c r="AL234">
        <v>58</v>
      </c>
      <c r="AM234">
        <v>13.1111111111111</v>
      </c>
      <c r="AN234">
        <v>73</v>
      </c>
      <c r="AO234">
        <v>15</v>
      </c>
      <c r="AP234">
        <v>61</v>
      </c>
      <c r="AQ234">
        <v>69.621178216666607</v>
      </c>
      <c r="AR234">
        <v>113.13446140000001</v>
      </c>
      <c r="AS234">
        <v>23.498273927777699</v>
      </c>
      <c r="AT234">
        <v>140.11600000000001</v>
      </c>
      <c r="AU234">
        <v>26.9815386</v>
      </c>
      <c r="AV234">
        <v>58.693399999999997</v>
      </c>
      <c r="AW234">
        <v>1552.2891666666601</v>
      </c>
      <c r="AX234">
        <v>794.53</v>
      </c>
      <c r="AY234">
        <v>263.566249999999</v>
      </c>
      <c r="AZ234">
        <v>1728</v>
      </c>
      <c r="BA234">
        <v>933.47</v>
      </c>
      <c r="BB234">
        <v>1728</v>
      </c>
      <c r="BC234">
        <v>9.0833333333333304</v>
      </c>
      <c r="BD234">
        <v>10</v>
      </c>
      <c r="BE234">
        <v>2.0277777777777701</v>
      </c>
      <c r="BF234">
        <v>13</v>
      </c>
      <c r="BG234">
        <v>3</v>
      </c>
      <c r="BH234">
        <v>10</v>
      </c>
      <c r="BI234">
        <v>4.25</v>
      </c>
      <c r="BJ234">
        <v>3</v>
      </c>
      <c r="BK234">
        <v>0.58333333333333304</v>
      </c>
      <c r="BL234">
        <v>6</v>
      </c>
      <c r="BM234">
        <v>3</v>
      </c>
      <c r="BN234">
        <v>4</v>
      </c>
      <c r="BO234">
        <v>137.083333333333</v>
      </c>
      <c r="BP234">
        <v>83</v>
      </c>
      <c r="BQ234">
        <v>22.3055555555555</v>
      </c>
      <c r="BR234">
        <v>204</v>
      </c>
      <c r="BS234">
        <v>121</v>
      </c>
      <c r="BT234">
        <v>124</v>
      </c>
      <c r="BU234">
        <v>1.7533333333333301</v>
      </c>
      <c r="BV234">
        <v>0.78999999999999904</v>
      </c>
      <c r="BW234">
        <v>0.23499999999999999</v>
      </c>
      <c r="BX234">
        <v>1.91</v>
      </c>
      <c r="BY234">
        <v>1.1200000000000001</v>
      </c>
      <c r="BZ234">
        <v>1.91</v>
      </c>
      <c r="CA234">
        <v>2</v>
      </c>
      <c r="CB234">
        <v>0</v>
      </c>
      <c r="CC234">
        <v>0</v>
      </c>
      <c r="CD234">
        <v>2</v>
      </c>
      <c r="CE234">
        <v>2</v>
      </c>
      <c r="CF234">
        <v>2</v>
      </c>
      <c r="CG234">
        <v>8.3333333333333301E-2</v>
      </c>
      <c r="CH234">
        <v>1</v>
      </c>
      <c r="CI234">
        <v>0.15277777777777701</v>
      </c>
      <c r="CJ234">
        <v>1</v>
      </c>
      <c r="CK234">
        <v>0</v>
      </c>
      <c r="CL234">
        <v>0</v>
      </c>
      <c r="CM234">
        <v>6.1666666666666599</v>
      </c>
      <c r="CN234">
        <v>8</v>
      </c>
      <c r="CO234">
        <v>2.75</v>
      </c>
      <c r="CP234">
        <v>8</v>
      </c>
      <c r="CQ234">
        <v>0</v>
      </c>
      <c r="CR234">
        <v>8</v>
      </c>
      <c r="CS234">
        <v>0.16666666666666599</v>
      </c>
      <c r="CT234">
        <v>1</v>
      </c>
      <c r="CU234">
        <v>0.27777777777777701</v>
      </c>
      <c r="CV234">
        <v>1</v>
      </c>
      <c r="CW234">
        <v>0</v>
      </c>
      <c r="CX234">
        <v>0</v>
      </c>
      <c r="CY234">
        <v>8.4166666666666607</v>
      </c>
      <c r="CZ234">
        <v>7</v>
      </c>
      <c r="DA234">
        <v>2.375</v>
      </c>
      <c r="DB234">
        <v>10</v>
      </c>
      <c r="DC234">
        <v>3</v>
      </c>
      <c r="DD234">
        <v>10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0.41666666666666602</v>
      </c>
      <c r="DL234">
        <v>5</v>
      </c>
      <c r="DM234">
        <v>0.76388888888888795</v>
      </c>
      <c r="DN234">
        <v>5</v>
      </c>
      <c r="DO234">
        <v>0</v>
      </c>
      <c r="DP234">
        <v>0</v>
      </c>
      <c r="DQ234">
        <v>3</v>
      </c>
      <c r="DR234">
        <v>9</v>
      </c>
      <c r="DS234">
        <v>2</v>
      </c>
      <c r="DT234">
        <v>9</v>
      </c>
      <c r="DU234">
        <v>0</v>
      </c>
      <c r="DV234">
        <v>2</v>
      </c>
      <c r="DW234">
        <v>2.1666666666666599</v>
      </c>
      <c r="DX234">
        <v>13</v>
      </c>
      <c r="DY234">
        <v>3.6111111111111098</v>
      </c>
      <c r="DZ234">
        <v>13</v>
      </c>
      <c r="EA234">
        <v>0</v>
      </c>
      <c r="EB234">
        <v>0</v>
      </c>
      <c r="EC234">
        <v>5.5833333333333304</v>
      </c>
      <c r="ED234">
        <v>20</v>
      </c>
      <c r="EE234">
        <v>5.4722222222222197</v>
      </c>
      <c r="EF234">
        <v>22</v>
      </c>
      <c r="EG234">
        <v>2</v>
      </c>
      <c r="EH234">
        <v>2</v>
      </c>
      <c r="EI234">
        <v>15.32</v>
      </c>
      <c r="EJ234">
        <v>26.92</v>
      </c>
      <c r="EK234">
        <v>7.5</v>
      </c>
      <c r="EL234">
        <v>37.24</v>
      </c>
      <c r="EM234">
        <v>10.32</v>
      </c>
      <c r="EN234">
        <v>10.32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0.44654602500000001</v>
      </c>
      <c r="EV234">
        <v>0.59539470000000005</v>
      </c>
      <c r="EW234">
        <v>0.22327301250000001</v>
      </c>
      <c r="EX234">
        <v>0.59539470000000005</v>
      </c>
      <c r="EY234">
        <v>0</v>
      </c>
      <c r="EZ234">
        <v>0.59539470000000005</v>
      </c>
      <c r="FA234">
        <v>219.833333333333</v>
      </c>
      <c r="FB234">
        <v>31</v>
      </c>
      <c r="FC234">
        <v>8.6111111111111196</v>
      </c>
      <c r="FD234">
        <v>225</v>
      </c>
      <c r="FE234">
        <v>194</v>
      </c>
      <c r="FF234">
        <v>225</v>
      </c>
      <c r="FG234">
        <v>0.237623762376237</v>
      </c>
      <c r="FH234">
        <v>9.9009900990098994E-3</v>
      </c>
      <c r="FI234">
        <v>0.73267326732673199</v>
      </c>
      <c r="FJ234">
        <v>1.9801980198019799E-2</v>
      </c>
      <c r="FK234">
        <v>0</v>
      </c>
      <c r="FL234">
        <v>0.14446219834137999</v>
      </c>
      <c r="FM234">
        <v>4.0514950776033398E-2</v>
      </c>
      <c r="FN234">
        <f t="shared" si="3"/>
        <v>2.2516847674158047</v>
      </c>
    </row>
    <row r="235" spans="1:170" x14ac:dyDescent="0.2">
      <c r="A235">
        <v>262</v>
      </c>
      <c r="B235">
        <v>991</v>
      </c>
      <c r="C235" t="s">
        <v>571</v>
      </c>
      <c r="D235" t="s">
        <v>608</v>
      </c>
      <c r="E235">
        <v>1.2</v>
      </c>
      <c r="F235">
        <v>25.4</v>
      </c>
      <c r="G235">
        <v>23</v>
      </c>
      <c r="H235">
        <v>7</v>
      </c>
      <c r="I235" t="s">
        <v>604</v>
      </c>
      <c r="J235">
        <v>423</v>
      </c>
      <c r="N235" t="s">
        <v>609</v>
      </c>
      <c r="O235">
        <v>0.10194595400685</v>
      </c>
      <c r="P235">
        <v>7.5015449487771102</v>
      </c>
      <c r="Q235">
        <v>2.0151089924988601</v>
      </c>
      <c r="Y235">
        <v>3</v>
      </c>
      <c r="Z235">
        <v>0.77280154129130796</v>
      </c>
      <c r="AA235">
        <v>0.75307380484131503</v>
      </c>
      <c r="AB235">
        <v>0.75008380995160295</v>
      </c>
      <c r="AC235">
        <v>0.750002889683962</v>
      </c>
      <c r="AD235">
        <v>0.75000002204753102</v>
      </c>
      <c r="AE235">
        <v>32.75</v>
      </c>
      <c r="AF235">
        <v>33</v>
      </c>
      <c r="AG235">
        <v>8.4166666666666607</v>
      </c>
      <c r="AH235">
        <v>58</v>
      </c>
      <c r="AI235">
        <v>25</v>
      </c>
      <c r="AJ235">
        <v>28</v>
      </c>
      <c r="AK235">
        <v>52.5833333333333</v>
      </c>
      <c r="AL235">
        <v>46</v>
      </c>
      <c r="AM235">
        <v>12.625</v>
      </c>
      <c r="AN235">
        <v>61</v>
      </c>
      <c r="AO235">
        <v>15</v>
      </c>
      <c r="AP235">
        <v>61</v>
      </c>
      <c r="AQ235">
        <v>71.950887083333299</v>
      </c>
      <c r="AR235">
        <v>85.177954999999997</v>
      </c>
      <c r="AS235">
        <v>22.721704305555502</v>
      </c>
      <c r="AT235">
        <v>140.11600000000001</v>
      </c>
      <c r="AU235">
        <v>54.938045000000002</v>
      </c>
      <c r="AV235">
        <v>58.693399999999997</v>
      </c>
      <c r="AW235">
        <v>1601.0833333333301</v>
      </c>
      <c r="AX235">
        <v>657</v>
      </c>
      <c r="AY235">
        <v>190.375</v>
      </c>
      <c r="AZ235">
        <v>1728</v>
      </c>
      <c r="BA235">
        <v>1071</v>
      </c>
      <c r="BB235">
        <v>1728</v>
      </c>
      <c r="BC235">
        <v>8.5833333333333304</v>
      </c>
      <c r="BD235">
        <v>7</v>
      </c>
      <c r="BE235">
        <v>2.1249999999999898</v>
      </c>
      <c r="BF235">
        <v>10</v>
      </c>
      <c r="BG235">
        <v>3</v>
      </c>
      <c r="BH235">
        <v>10</v>
      </c>
      <c r="BI235">
        <v>4.3333333333333304</v>
      </c>
      <c r="BJ235">
        <v>2</v>
      </c>
      <c r="BK235">
        <v>0.55555555555555503</v>
      </c>
      <c r="BL235">
        <v>6</v>
      </c>
      <c r="BM235">
        <v>4</v>
      </c>
      <c r="BN235">
        <v>4</v>
      </c>
      <c r="BO235">
        <v>138.583333333333</v>
      </c>
      <c r="BP235">
        <v>80</v>
      </c>
      <c r="BQ235">
        <v>21.874999999999901</v>
      </c>
      <c r="BR235">
        <v>204</v>
      </c>
      <c r="BS235">
        <v>124</v>
      </c>
      <c r="BT235">
        <v>124</v>
      </c>
      <c r="BU235">
        <v>1.74833333333333</v>
      </c>
      <c r="BV235">
        <v>0.78999999999999904</v>
      </c>
      <c r="BW235">
        <v>0.24249999999999999</v>
      </c>
      <c r="BX235">
        <v>1.91</v>
      </c>
      <c r="BY235">
        <v>1.1200000000000001</v>
      </c>
      <c r="BZ235">
        <v>1.91</v>
      </c>
      <c r="CA235">
        <v>2</v>
      </c>
      <c r="CB235">
        <v>0</v>
      </c>
      <c r="CC235">
        <v>0</v>
      </c>
      <c r="CD235">
        <v>2</v>
      </c>
      <c r="CE235">
        <v>2</v>
      </c>
      <c r="CF235">
        <v>2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6.5833333333333304</v>
      </c>
      <c r="CN235">
        <v>7</v>
      </c>
      <c r="CO235">
        <v>2.125</v>
      </c>
      <c r="CP235">
        <v>8</v>
      </c>
      <c r="CQ235">
        <v>1</v>
      </c>
      <c r="CR235">
        <v>8</v>
      </c>
      <c r="CS235">
        <v>0.16666666666666599</v>
      </c>
      <c r="CT235">
        <v>1</v>
      </c>
      <c r="CU235">
        <v>0.27777777777777701</v>
      </c>
      <c r="CV235">
        <v>1</v>
      </c>
      <c r="CW235">
        <v>0</v>
      </c>
      <c r="CX235">
        <v>0</v>
      </c>
      <c r="CY235">
        <v>8.75</v>
      </c>
      <c r="CZ235">
        <v>6</v>
      </c>
      <c r="DA235">
        <v>1.875</v>
      </c>
      <c r="DB235">
        <v>10</v>
      </c>
      <c r="DC235">
        <v>4</v>
      </c>
      <c r="DD235">
        <v>10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3.4166666666666599</v>
      </c>
      <c r="DR235">
        <v>7</v>
      </c>
      <c r="DS235">
        <v>2.125</v>
      </c>
      <c r="DT235">
        <v>9</v>
      </c>
      <c r="DU235">
        <v>2</v>
      </c>
      <c r="DV235">
        <v>2</v>
      </c>
      <c r="DW235">
        <v>2.1666666666666599</v>
      </c>
      <c r="DX235">
        <v>13</v>
      </c>
      <c r="DY235">
        <v>3.6111111111111098</v>
      </c>
      <c r="DZ235">
        <v>13</v>
      </c>
      <c r="EA235">
        <v>0</v>
      </c>
      <c r="EB235">
        <v>0</v>
      </c>
      <c r="EC235">
        <v>5.5833333333333304</v>
      </c>
      <c r="ED235">
        <v>20</v>
      </c>
      <c r="EE235">
        <v>5.4722222222222197</v>
      </c>
      <c r="EF235">
        <v>22</v>
      </c>
      <c r="EG235">
        <v>2</v>
      </c>
      <c r="EH235">
        <v>2</v>
      </c>
      <c r="EI235">
        <v>14.8206321839083</v>
      </c>
      <c r="EJ235">
        <v>26.92</v>
      </c>
      <c r="EK235">
        <v>7.47312260536388</v>
      </c>
      <c r="EL235">
        <v>37.24</v>
      </c>
      <c r="EM235">
        <v>10.32</v>
      </c>
      <c r="EN235">
        <v>10.32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0.44657186839080398</v>
      </c>
      <c r="EV235">
        <v>0.59539470000000005</v>
      </c>
      <c r="EW235">
        <v>0.223234247413793</v>
      </c>
      <c r="EX235">
        <v>0.59539470000000005</v>
      </c>
      <c r="EY235">
        <v>0</v>
      </c>
      <c r="EZ235">
        <v>0.59539470000000005</v>
      </c>
      <c r="FA235">
        <v>219.166666666666</v>
      </c>
      <c r="FB235">
        <v>31</v>
      </c>
      <c r="FC235">
        <v>8.75</v>
      </c>
      <c r="FD235">
        <v>225</v>
      </c>
      <c r="FE235">
        <v>194</v>
      </c>
      <c r="FF235">
        <v>225</v>
      </c>
      <c r="FG235">
        <v>0.22857142857142801</v>
      </c>
      <c r="FH235">
        <v>0</v>
      </c>
      <c r="FI235">
        <v>0.75238095238095204</v>
      </c>
      <c r="FJ235">
        <v>1.9047619047619001E-2</v>
      </c>
      <c r="FK235">
        <v>0</v>
      </c>
      <c r="FL235">
        <v>0.14446219834137999</v>
      </c>
      <c r="FM235">
        <v>4.13554451951662E-2</v>
      </c>
      <c r="FN235">
        <f t="shared" si="3"/>
        <v>2.009951298500658</v>
      </c>
    </row>
    <row r="236" spans="1:170" x14ac:dyDescent="0.2">
      <c r="A236">
        <v>265</v>
      </c>
      <c r="B236">
        <v>996</v>
      </c>
      <c r="C236" t="s">
        <v>571</v>
      </c>
      <c r="D236" t="s">
        <v>611</v>
      </c>
      <c r="E236">
        <v>0.8</v>
      </c>
      <c r="F236">
        <v>30.1</v>
      </c>
      <c r="G236">
        <v>20</v>
      </c>
      <c r="H236">
        <v>6</v>
      </c>
      <c r="I236" t="s">
        <v>612</v>
      </c>
      <c r="J236">
        <v>1213</v>
      </c>
      <c r="N236" t="s">
        <v>613</v>
      </c>
      <c r="O236">
        <v>0.1175747831118</v>
      </c>
      <c r="P236">
        <v>7.3806804904722503</v>
      </c>
      <c r="Q236">
        <v>1.9988658417426</v>
      </c>
      <c r="Y236">
        <v>3</v>
      </c>
      <c r="Z236">
        <v>0.73833521444455597</v>
      </c>
      <c r="AA236">
        <v>0.71267992446591699</v>
      </c>
      <c r="AB236">
        <v>0.70845970354784504</v>
      </c>
      <c r="AC236">
        <v>0.70833791289652903</v>
      </c>
      <c r="AD236">
        <v>0.70833337225048998</v>
      </c>
      <c r="AE236">
        <v>34.7083333333333</v>
      </c>
      <c r="AF236">
        <v>38</v>
      </c>
      <c r="AG236">
        <v>10.4305555555555</v>
      </c>
      <c r="AH236">
        <v>66</v>
      </c>
      <c r="AI236">
        <v>28</v>
      </c>
      <c r="AJ236">
        <v>28</v>
      </c>
      <c r="AK236">
        <v>57.625</v>
      </c>
      <c r="AL236">
        <v>43</v>
      </c>
      <c r="AM236">
        <v>8.875</v>
      </c>
      <c r="AN236">
        <v>74</v>
      </c>
      <c r="AO236">
        <v>31</v>
      </c>
      <c r="AP236">
        <v>61</v>
      </c>
      <c r="AQ236">
        <v>77.373199999999997</v>
      </c>
      <c r="AR236">
        <v>103.8066</v>
      </c>
      <c r="AS236">
        <v>28.375599999999999</v>
      </c>
      <c r="AT236">
        <v>162.5</v>
      </c>
      <c r="AU236">
        <v>58.693399999999997</v>
      </c>
      <c r="AV236">
        <v>58.693399999999997</v>
      </c>
      <c r="AW236">
        <v>1542.6970833333301</v>
      </c>
      <c r="AX236">
        <v>1425.09</v>
      </c>
      <c r="AY236">
        <v>309.94677083333301</v>
      </c>
      <c r="AZ236">
        <v>1728</v>
      </c>
      <c r="BA236">
        <v>302.91000000000003</v>
      </c>
      <c r="BB236">
        <v>1728</v>
      </c>
      <c r="BC236">
        <v>9.2083333333333304</v>
      </c>
      <c r="BD236">
        <v>10</v>
      </c>
      <c r="BE236">
        <v>2.0694444444444402</v>
      </c>
      <c r="BF236">
        <v>13</v>
      </c>
      <c r="BG236">
        <v>3</v>
      </c>
      <c r="BH236">
        <v>10</v>
      </c>
      <c r="BI236">
        <v>4.3333333333333304</v>
      </c>
      <c r="BJ236">
        <v>2</v>
      </c>
      <c r="BK236">
        <v>0.55555555555555602</v>
      </c>
      <c r="BL236">
        <v>6</v>
      </c>
      <c r="BM236">
        <v>4</v>
      </c>
      <c r="BN236">
        <v>4</v>
      </c>
      <c r="BO236">
        <v>135.083333333333</v>
      </c>
      <c r="BP236">
        <v>70</v>
      </c>
      <c r="BQ236">
        <v>18.9722222222222</v>
      </c>
      <c r="BR236">
        <v>192</v>
      </c>
      <c r="BS236">
        <v>122</v>
      </c>
      <c r="BT236">
        <v>124</v>
      </c>
      <c r="BU236">
        <v>1.7825</v>
      </c>
      <c r="BV236">
        <v>0.69</v>
      </c>
      <c r="BW236">
        <v>0.187499999999999</v>
      </c>
      <c r="BX236">
        <v>1.91</v>
      </c>
      <c r="BY236">
        <v>1.22</v>
      </c>
      <c r="BZ236">
        <v>1.91</v>
      </c>
      <c r="CA236">
        <v>2</v>
      </c>
      <c r="CB236">
        <v>0</v>
      </c>
      <c r="CC236">
        <v>0</v>
      </c>
      <c r="CD236">
        <v>2</v>
      </c>
      <c r="CE236">
        <v>2</v>
      </c>
      <c r="CF236">
        <v>2</v>
      </c>
      <c r="CG236">
        <v>0.125</v>
      </c>
      <c r="CH236">
        <v>1</v>
      </c>
      <c r="CI236">
        <v>0.21875</v>
      </c>
      <c r="CJ236">
        <v>1</v>
      </c>
      <c r="CK236">
        <v>0</v>
      </c>
      <c r="CL236">
        <v>0</v>
      </c>
      <c r="CM236">
        <v>6.9166666666666599</v>
      </c>
      <c r="CN236">
        <v>10</v>
      </c>
      <c r="CO236">
        <v>2.30555555555555</v>
      </c>
      <c r="CP236">
        <v>10</v>
      </c>
      <c r="CQ236">
        <v>0</v>
      </c>
      <c r="CR236">
        <v>8</v>
      </c>
      <c r="CS236">
        <v>1.6666666666666601</v>
      </c>
      <c r="CT236">
        <v>10</v>
      </c>
      <c r="CU236">
        <v>2.7777777777777701</v>
      </c>
      <c r="CV236">
        <v>10</v>
      </c>
      <c r="CW236">
        <v>0</v>
      </c>
      <c r="CX236">
        <v>0</v>
      </c>
      <c r="CY236">
        <v>10.7083333333333</v>
      </c>
      <c r="CZ236">
        <v>3</v>
      </c>
      <c r="DA236">
        <v>1.0034722222222201</v>
      </c>
      <c r="DB236">
        <v>13</v>
      </c>
      <c r="DC236">
        <v>10</v>
      </c>
      <c r="DD236">
        <v>10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0.625</v>
      </c>
      <c r="DL236">
        <v>5</v>
      </c>
      <c r="DM236">
        <v>1.09375</v>
      </c>
      <c r="DN236">
        <v>5</v>
      </c>
      <c r="DO236">
        <v>0</v>
      </c>
      <c r="DP236">
        <v>0</v>
      </c>
      <c r="DQ236">
        <v>1.4166666666666601</v>
      </c>
      <c r="DR236">
        <v>2</v>
      </c>
      <c r="DS236">
        <v>0.82638888888888795</v>
      </c>
      <c r="DT236">
        <v>2</v>
      </c>
      <c r="DU236">
        <v>0</v>
      </c>
      <c r="DV236">
        <v>2</v>
      </c>
      <c r="DW236">
        <v>0.66666666666666596</v>
      </c>
      <c r="DX236">
        <v>4</v>
      </c>
      <c r="DY236">
        <v>1.1111111111111101</v>
      </c>
      <c r="DZ236">
        <v>4</v>
      </c>
      <c r="EA236">
        <v>0</v>
      </c>
      <c r="EB236">
        <v>0</v>
      </c>
      <c r="EC236">
        <v>2.7083333333333299</v>
      </c>
      <c r="ED236">
        <v>3</v>
      </c>
      <c r="EE236">
        <v>1.0034722222222201</v>
      </c>
      <c r="EF236">
        <v>5</v>
      </c>
      <c r="EG236">
        <v>2</v>
      </c>
      <c r="EH236">
        <v>2</v>
      </c>
      <c r="EI236">
        <v>14.8738541666666</v>
      </c>
      <c r="EJ236">
        <v>20.919999999999899</v>
      </c>
      <c r="EK236">
        <v>6.45129340277777</v>
      </c>
      <c r="EL236">
        <v>31.24</v>
      </c>
      <c r="EM236">
        <v>10.32</v>
      </c>
      <c r="EN236">
        <v>10.32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0.42173791249999998</v>
      </c>
      <c r="EV236">
        <v>0.59539470000000005</v>
      </c>
      <c r="EW236">
        <v>0.24601378229166601</v>
      </c>
      <c r="EX236">
        <v>0.59539470000000005</v>
      </c>
      <c r="EY236">
        <v>0</v>
      </c>
      <c r="EZ236">
        <v>0.59539470000000005</v>
      </c>
      <c r="FA236">
        <v>199.708333333333</v>
      </c>
      <c r="FB236">
        <v>161</v>
      </c>
      <c r="FC236">
        <v>35.8298611111111</v>
      </c>
      <c r="FD236">
        <v>225</v>
      </c>
      <c r="FE236">
        <v>64</v>
      </c>
      <c r="FF236">
        <v>225</v>
      </c>
      <c r="FG236">
        <v>0.18677042801556401</v>
      </c>
      <c r="FH236">
        <v>1.16731517509727E-2</v>
      </c>
      <c r="FI236">
        <v>0.64591439688715901</v>
      </c>
      <c r="FJ236">
        <v>0.155642023346303</v>
      </c>
      <c r="FK236">
        <v>0</v>
      </c>
      <c r="FL236">
        <v>0.112214394155631</v>
      </c>
      <c r="FM236">
        <v>3.04099632375202E-2</v>
      </c>
      <c r="FN236">
        <f t="shared" si="3"/>
        <v>1.9927537712959325</v>
      </c>
    </row>
    <row r="237" spans="1:170" x14ac:dyDescent="0.2">
      <c r="A237">
        <v>266</v>
      </c>
      <c r="B237">
        <v>997</v>
      </c>
      <c r="C237" t="s">
        <v>571</v>
      </c>
      <c r="D237" t="s">
        <v>614</v>
      </c>
      <c r="E237">
        <v>1</v>
      </c>
      <c r="F237">
        <v>27.3</v>
      </c>
      <c r="G237">
        <v>20</v>
      </c>
      <c r="H237">
        <v>20</v>
      </c>
      <c r="I237" t="s">
        <v>615</v>
      </c>
      <c r="J237">
        <v>635</v>
      </c>
      <c r="N237" t="s">
        <v>616</v>
      </c>
      <c r="O237">
        <v>0.118033380253072</v>
      </c>
      <c r="P237">
        <v>24.132824759434602</v>
      </c>
      <c r="Q237">
        <v>3.1835729369974199</v>
      </c>
      <c r="Y237">
        <v>3</v>
      </c>
      <c r="Z237">
        <v>0.77280154129130796</v>
      </c>
      <c r="AA237">
        <v>0.75307380484131503</v>
      </c>
      <c r="AB237">
        <v>0.75008380995160295</v>
      </c>
      <c r="AC237">
        <v>0.750002889683962</v>
      </c>
      <c r="AD237">
        <v>0.75000002204753102</v>
      </c>
      <c r="AE237">
        <v>33.0833333333333</v>
      </c>
      <c r="AF237">
        <v>53</v>
      </c>
      <c r="AG237">
        <v>10.9722222222222</v>
      </c>
      <c r="AH237">
        <v>66</v>
      </c>
      <c r="AI237">
        <v>13</v>
      </c>
      <c r="AJ237">
        <v>28</v>
      </c>
      <c r="AK237">
        <v>57</v>
      </c>
      <c r="AL237">
        <v>42</v>
      </c>
      <c r="AM237">
        <v>8.6666666666666607</v>
      </c>
      <c r="AN237">
        <v>73</v>
      </c>
      <c r="AO237">
        <v>31</v>
      </c>
      <c r="AP237">
        <v>61</v>
      </c>
      <c r="AQ237">
        <v>73.3518448833333</v>
      </c>
      <c r="AR237">
        <v>135.51846140000001</v>
      </c>
      <c r="AS237">
        <v>29.7160517055555</v>
      </c>
      <c r="AT237">
        <v>162.5</v>
      </c>
      <c r="AU237">
        <v>26.9815386</v>
      </c>
      <c r="AV237">
        <v>58.693399999999997</v>
      </c>
      <c r="AW237">
        <v>1654.6224999999999</v>
      </c>
      <c r="AX237">
        <v>794.53</v>
      </c>
      <c r="AY237">
        <v>120.192083333333</v>
      </c>
      <c r="AZ237">
        <v>1728</v>
      </c>
      <c r="BA237">
        <v>933.47</v>
      </c>
      <c r="BB237">
        <v>1728</v>
      </c>
      <c r="BC237">
        <v>9.0833333333333304</v>
      </c>
      <c r="BD237">
        <v>10</v>
      </c>
      <c r="BE237">
        <v>2.0277777777777701</v>
      </c>
      <c r="BF237">
        <v>13</v>
      </c>
      <c r="BG237">
        <v>3</v>
      </c>
      <c r="BH237">
        <v>10</v>
      </c>
      <c r="BI237">
        <v>4.25</v>
      </c>
      <c r="BJ237">
        <v>3</v>
      </c>
      <c r="BK237">
        <v>0.58333333333333304</v>
      </c>
      <c r="BL237">
        <v>6</v>
      </c>
      <c r="BM237">
        <v>3</v>
      </c>
      <c r="BN237">
        <v>4</v>
      </c>
      <c r="BO237">
        <v>135.083333333333</v>
      </c>
      <c r="BP237">
        <v>71</v>
      </c>
      <c r="BQ237">
        <v>18.9722222222222</v>
      </c>
      <c r="BR237">
        <v>192</v>
      </c>
      <c r="BS237">
        <v>121</v>
      </c>
      <c r="BT237">
        <v>124</v>
      </c>
      <c r="BU237">
        <v>1.76999999999999</v>
      </c>
      <c r="BV237">
        <v>0.69</v>
      </c>
      <c r="BW237">
        <v>0.21</v>
      </c>
      <c r="BX237">
        <v>1.91</v>
      </c>
      <c r="BY237">
        <v>1.22</v>
      </c>
      <c r="BZ237">
        <v>1.91</v>
      </c>
      <c r="CA237">
        <v>2</v>
      </c>
      <c r="CB237">
        <v>0</v>
      </c>
      <c r="CC237">
        <v>0</v>
      </c>
      <c r="CD237">
        <v>2</v>
      </c>
      <c r="CE237">
        <v>2</v>
      </c>
      <c r="CF237">
        <v>2</v>
      </c>
      <c r="CG237">
        <v>8.3333333333333301E-2</v>
      </c>
      <c r="CH237">
        <v>1</v>
      </c>
      <c r="CI237">
        <v>0.15277777777777701</v>
      </c>
      <c r="CJ237">
        <v>1</v>
      </c>
      <c r="CK237">
        <v>0</v>
      </c>
      <c r="CL237">
        <v>0</v>
      </c>
      <c r="CM237">
        <v>6</v>
      </c>
      <c r="CN237">
        <v>8</v>
      </c>
      <c r="CO237">
        <v>3</v>
      </c>
      <c r="CP237">
        <v>8</v>
      </c>
      <c r="CQ237">
        <v>0</v>
      </c>
      <c r="CR237">
        <v>8</v>
      </c>
      <c r="CS237">
        <v>1.6666666666666601</v>
      </c>
      <c r="CT237">
        <v>10</v>
      </c>
      <c r="CU237">
        <v>2.7777777777777701</v>
      </c>
      <c r="CV237">
        <v>10</v>
      </c>
      <c r="CW237">
        <v>0</v>
      </c>
      <c r="CX237">
        <v>0</v>
      </c>
      <c r="CY237">
        <v>9.75</v>
      </c>
      <c r="CZ237">
        <v>9</v>
      </c>
      <c r="DA237">
        <v>1.125</v>
      </c>
      <c r="DB237">
        <v>12</v>
      </c>
      <c r="DC237">
        <v>3</v>
      </c>
      <c r="DD237">
        <v>10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0.41666666666666602</v>
      </c>
      <c r="DL237">
        <v>5</v>
      </c>
      <c r="DM237">
        <v>0.76388888888888795</v>
      </c>
      <c r="DN237">
        <v>5</v>
      </c>
      <c r="DO237">
        <v>0</v>
      </c>
      <c r="DP237">
        <v>0</v>
      </c>
      <c r="DQ237">
        <v>1.5</v>
      </c>
      <c r="DR237">
        <v>2</v>
      </c>
      <c r="DS237">
        <v>0.75</v>
      </c>
      <c r="DT237">
        <v>2</v>
      </c>
      <c r="DU237">
        <v>0</v>
      </c>
      <c r="DV237">
        <v>2</v>
      </c>
      <c r="DW237">
        <v>0.66666666666666596</v>
      </c>
      <c r="DX237">
        <v>4</v>
      </c>
      <c r="DY237">
        <v>1.1111111111111101</v>
      </c>
      <c r="DZ237">
        <v>4</v>
      </c>
      <c r="EA237">
        <v>0</v>
      </c>
      <c r="EB237">
        <v>0</v>
      </c>
      <c r="EC237">
        <v>2.5833333333333299</v>
      </c>
      <c r="ED237">
        <v>3</v>
      </c>
      <c r="EE237">
        <v>0.874999999999999</v>
      </c>
      <c r="EF237">
        <v>5</v>
      </c>
      <c r="EG237">
        <v>2</v>
      </c>
      <c r="EH237">
        <v>2</v>
      </c>
      <c r="EI237">
        <v>14.32</v>
      </c>
      <c r="EJ237">
        <v>20.919999999999899</v>
      </c>
      <c r="EK237">
        <v>6</v>
      </c>
      <c r="EL237">
        <v>31.24</v>
      </c>
      <c r="EM237">
        <v>10.32</v>
      </c>
      <c r="EN237">
        <v>10.32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0.44654602500000001</v>
      </c>
      <c r="EV237">
        <v>0.59539470000000005</v>
      </c>
      <c r="EW237">
        <v>0.22327301250000001</v>
      </c>
      <c r="EX237">
        <v>0.59539470000000005</v>
      </c>
      <c r="EY237">
        <v>0</v>
      </c>
      <c r="EZ237">
        <v>0.59539470000000005</v>
      </c>
      <c r="FA237">
        <v>219.833333333333</v>
      </c>
      <c r="FB237">
        <v>31</v>
      </c>
      <c r="FC237">
        <v>8.6111111111111196</v>
      </c>
      <c r="FD237">
        <v>225</v>
      </c>
      <c r="FE237">
        <v>194</v>
      </c>
      <c r="FF237">
        <v>225</v>
      </c>
      <c r="FG237">
        <v>0.20512820512820501</v>
      </c>
      <c r="FH237">
        <v>8.5470085470085392E-3</v>
      </c>
      <c r="FI237">
        <v>0.61538461538461497</v>
      </c>
      <c r="FJ237">
        <v>0.17094017094017</v>
      </c>
      <c r="FK237">
        <v>0</v>
      </c>
      <c r="FL237">
        <v>0.112214394155631</v>
      </c>
      <c r="FM237">
        <v>3.1871114073948499E-2</v>
      </c>
      <c r="FN237">
        <f t="shared" si="3"/>
        <v>3.1780294312435498</v>
      </c>
    </row>
    <row r="238" spans="1:170" x14ac:dyDescent="0.2">
      <c r="A238">
        <v>268</v>
      </c>
      <c r="B238">
        <v>1000</v>
      </c>
      <c r="C238" t="s">
        <v>571</v>
      </c>
      <c r="D238" t="s">
        <v>619</v>
      </c>
      <c r="E238">
        <v>0.7</v>
      </c>
      <c r="F238">
        <v>39.799999999999997</v>
      </c>
      <c r="G238">
        <v>115</v>
      </c>
      <c r="H238">
        <v>2.5</v>
      </c>
      <c r="I238" t="s">
        <v>615</v>
      </c>
      <c r="J238">
        <v>591</v>
      </c>
      <c r="N238" t="s">
        <v>620</v>
      </c>
      <c r="O238">
        <v>0.110155865567476</v>
      </c>
      <c r="P238">
        <v>6.0413889655131101E-2</v>
      </c>
      <c r="Q238">
        <v>-2.8065362393007098</v>
      </c>
      <c r="Y238">
        <v>3</v>
      </c>
      <c r="Z238">
        <v>0.656167322834317</v>
      </c>
      <c r="AA238">
        <v>0.60253556604380698</v>
      </c>
      <c r="AB238">
        <v>0.58522988771685702</v>
      </c>
      <c r="AC238">
        <v>0.58356730370130905</v>
      </c>
      <c r="AD238">
        <v>0.58334573768746201</v>
      </c>
      <c r="AE238">
        <v>30.9166666666666</v>
      </c>
      <c r="AF238">
        <v>55</v>
      </c>
      <c r="AG238">
        <v>12.3611111111111</v>
      </c>
      <c r="AH238">
        <v>68</v>
      </c>
      <c r="AI238">
        <v>13</v>
      </c>
      <c r="AJ238">
        <v>28</v>
      </c>
      <c r="AK238">
        <v>59.6666666666666</v>
      </c>
      <c r="AL238">
        <v>38</v>
      </c>
      <c r="AM238">
        <v>8.2222222222222108</v>
      </c>
      <c r="AN238">
        <v>73</v>
      </c>
      <c r="AO238">
        <v>35</v>
      </c>
      <c r="AP238">
        <v>61</v>
      </c>
      <c r="AQ238">
        <v>68.859701316666602</v>
      </c>
      <c r="AR238">
        <v>140.27746139999999</v>
      </c>
      <c r="AS238">
        <v>32.799766227777702</v>
      </c>
      <c r="AT238">
        <v>167.25899999999999</v>
      </c>
      <c r="AU238">
        <v>26.9815386</v>
      </c>
      <c r="AV238">
        <v>58.693399999999997</v>
      </c>
      <c r="AW238">
        <v>1536.3675000000001</v>
      </c>
      <c r="AX238">
        <v>836.53</v>
      </c>
      <c r="AY238">
        <v>301.448749999999</v>
      </c>
      <c r="AZ238">
        <v>1770</v>
      </c>
      <c r="BA238">
        <v>933.47</v>
      </c>
      <c r="BB238">
        <v>1728</v>
      </c>
      <c r="BC238">
        <v>9.5833333333333304</v>
      </c>
      <c r="BD238">
        <v>10</v>
      </c>
      <c r="BE238">
        <v>2.1944444444444402</v>
      </c>
      <c r="BF238">
        <v>13</v>
      </c>
      <c r="BG238">
        <v>3</v>
      </c>
      <c r="BH238">
        <v>10</v>
      </c>
      <c r="BI238">
        <v>4.0833333333333304</v>
      </c>
      <c r="BJ238">
        <v>3</v>
      </c>
      <c r="BK238">
        <v>0.63888888888888895</v>
      </c>
      <c r="BL238">
        <v>6</v>
      </c>
      <c r="BM238">
        <v>3</v>
      </c>
      <c r="BN238">
        <v>4</v>
      </c>
      <c r="BO238">
        <v>134.083333333333</v>
      </c>
      <c r="BP238">
        <v>68</v>
      </c>
      <c r="BQ238">
        <v>18.3055555555555</v>
      </c>
      <c r="BR238">
        <v>189</v>
      </c>
      <c r="BS238">
        <v>121</v>
      </c>
      <c r="BT238">
        <v>124</v>
      </c>
      <c r="BU238">
        <v>1.7233333333333301</v>
      </c>
      <c r="BV238">
        <v>0.66999999999999904</v>
      </c>
      <c r="BW238">
        <v>0.21777777777777699</v>
      </c>
      <c r="BX238">
        <v>1.91</v>
      </c>
      <c r="BY238">
        <v>1.24</v>
      </c>
      <c r="BZ238">
        <v>1.91</v>
      </c>
      <c r="CA238">
        <v>2</v>
      </c>
      <c r="CB238">
        <v>0</v>
      </c>
      <c r="CC238">
        <v>0</v>
      </c>
      <c r="CD238">
        <v>2</v>
      </c>
      <c r="CE238">
        <v>2</v>
      </c>
      <c r="CF238">
        <v>2</v>
      </c>
      <c r="CG238">
        <v>0.25</v>
      </c>
      <c r="CH238">
        <v>1</v>
      </c>
      <c r="CI238">
        <v>0.375</v>
      </c>
      <c r="CJ238">
        <v>1</v>
      </c>
      <c r="CK238">
        <v>0</v>
      </c>
      <c r="CL238">
        <v>0</v>
      </c>
      <c r="CM238">
        <v>4.6666666666666599</v>
      </c>
      <c r="CN238">
        <v>8</v>
      </c>
      <c r="CO238">
        <v>3.88888888888888</v>
      </c>
      <c r="CP238">
        <v>8</v>
      </c>
      <c r="CQ238">
        <v>0</v>
      </c>
      <c r="CR238">
        <v>8</v>
      </c>
      <c r="CS238">
        <v>2</v>
      </c>
      <c r="CT238">
        <v>12</v>
      </c>
      <c r="CU238">
        <v>3.3333333333333299</v>
      </c>
      <c r="CV238">
        <v>12</v>
      </c>
      <c r="CW238">
        <v>0</v>
      </c>
      <c r="CX238">
        <v>0</v>
      </c>
      <c r="CY238">
        <v>8.9166666666666607</v>
      </c>
      <c r="CZ238">
        <v>11</v>
      </c>
      <c r="DA238">
        <v>2.9583333333333299</v>
      </c>
      <c r="DB238">
        <v>14</v>
      </c>
      <c r="DC238">
        <v>3</v>
      </c>
      <c r="DD238">
        <v>10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1.25</v>
      </c>
      <c r="DL238">
        <v>5</v>
      </c>
      <c r="DM238">
        <v>1.875</v>
      </c>
      <c r="DN238">
        <v>5</v>
      </c>
      <c r="DO238">
        <v>0</v>
      </c>
      <c r="DP238">
        <v>0</v>
      </c>
      <c r="DQ238">
        <v>1.1666666666666601</v>
      </c>
      <c r="DR238">
        <v>2</v>
      </c>
      <c r="DS238">
        <v>0.97222222222222199</v>
      </c>
      <c r="DT238">
        <v>2</v>
      </c>
      <c r="DU238">
        <v>0</v>
      </c>
      <c r="DV238">
        <v>2</v>
      </c>
      <c r="DW238">
        <v>0.33333333333333298</v>
      </c>
      <c r="DX238">
        <v>2</v>
      </c>
      <c r="DY238">
        <v>0.55555555555555503</v>
      </c>
      <c r="DZ238">
        <v>2</v>
      </c>
      <c r="EA238">
        <v>0</v>
      </c>
      <c r="EB238">
        <v>0</v>
      </c>
      <c r="EC238">
        <v>2.75</v>
      </c>
      <c r="ED238">
        <v>3</v>
      </c>
      <c r="EE238">
        <v>1.125</v>
      </c>
      <c r="EF238">
        <v>5</v>
      </c>
      <c r="EG238">
        <v>2</v>
      </c>
      <c r="EH238">
        <v>2</v>
      </c>
      <c r="EI238">
        <v>15.237500000000001</v>
      </c>
      <c r="EJ238">
        <v>20.265000000000001</v>
      </c>
      <c r="EK238">
        <v>5.73708333333333</v>
      </c>
      <c r="EL238">
        <v>30.585000000000001</v>
      </c>
      <c r="EM238">
        <v>10.32</v>
      </c>
      <c r="EN238">
        <v>10.32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0.34731357499999999</v>
      </c>
      <c r="EV238">
        <v>0.59539470000000005</v>
      </c>
      <c r="EW238">
        <v>0.28942797916666602</v>
      </c>
      <c r="EX238">
        <v>0.59539470000000005</v>
      </c>
      <c r="EY238">
        <v>0</v>
      </c>
      <c r="EZ238">
        <v>0.59539470000000005</v>
      </c>
      <c r="FA238">
        <v>219.833333333333</v>
      </c>
      <c r="FB238">
        <v>31</v>
      </c>
      <c r="FC238">
        <v>8.6111111111111196</v>
      </c>
      <c r="FD238">
        <v>225</v>
      </c>
      <c r="FE238">
        <v>194</v>
      </c>
      <c r="FF238">
        <v>225</v>
      </c>
      <c r="FG238">
        <v>0.22429906542056</v>
      </c>
      <c r="FH238">
        <v>2.8037383177569999E-2</v>
      </c>
      <c r="FI238">
        <v>0.52336448598130803</v>
      </c>
      <c r="FJ238">
        <v>0.22429906542056</v>
      </c>
      <c r="FK238">
        <v>0</v>
      </c>
      <c r="FL238">
        <v>0.106156879828782</v>
      </c>
      <c r="FM238">
        <v>2.9934667131417601E-2</v>
      </c>
      <c r="FN238">
        <f t="shared" si="3"/>
        <v>-2.8146179802899791</v>
      </c>
    </row>
    <row r="239" spans="1:170" x14ac:dyDescent="0.2">
      <c r="A239">
        <v>269</v>
      </c>
      <c r="B239">
        <v>1001</v>
      </c>
      <c r="C239" t="s">
        <v>571</v>
      </c>
      <c r="D239" t="s">
        <v>621</v>
      </c>
      <c r="E239">
        <v>0.8</v>
      </c>
      <c r="F239">
        <v>25.4</v>
      </c>
      <c r="G239">
        <v>0</v>
      </c>
      <c r="H239">
        <v>25</v>
      </c>
      <c r="I239" t="s">
        <v>615</v>
      </c>
      <c r="J239">
        <v>591</v>
      </c>
      <c r="N239" t="s">
        <v>622</v>
      </c>
      <c r="O239">
        <v>0.11975144548243</v>
      </c>
      <c r="P239">
        <v>63.860153373600397</v>
      </c>
      <c r="Q239">
        <v>4.1566955890000097</v>
      </c>
      <c r="Y239">
        <v>3</v>
      </c>
      <c r="Z239">
        <v>0.77280154129130796</v>
      </c>
      <c r="AA239">
        <v>0.75307380484131503</v>
      </c>
      <c r="AB239">
        <v>0.75008380995160295</v>
      </c>
      <c r="AC239">
        <v>0.750002889683962</v>
      </c>
      <c r="AD239">
        <v>0.75000002204753102</v>
      </c>
      <c r="AE239">
        <v>33.4166666666666</v>
      </c>
      <c r="AF239">
        <v>55</v>
      </c>
      <c r="AG239">
        <v>11.5277777777777</v>
      </c>
      <c r="AH239">
        <v>68</v>
      </c>
      <c r="AI239">
        <v>13</v>
      </c>
      <c r="AJ239">
        <v>28</v>
      </c>
      <c r="AK239">
        <v>57.6666666666666</v>
      </c>
      <c r="AL239">
        <v>38</v>
      </c>
      <c r="AM239">
        <v>7.55555555555555</v>
      </c>
      <c r="AN239">
        <v>73</v>
      </c>
      <c r="AO239">
        <v>35</v>
      </c>
      <c r="AP239">
        <v>61</v>
      </c>
      <c r="AQ239">
        <v>74.145011549999893</v>
      </c>
      <c r="AR239">
        <v>140.27746139999999</v>
      </c>
      <c r="AS239">
        <v>31.037996149999898</v>
      </c>
      <c r="AT239">
        <v>167.25899999999999</v>
      </c>
      <c r="AU239">
        <v>26.9815386</v>
      </c>
      <c r="AV239">
        <v>58.693399999999997</v>
      </c>
      <c r="AW239">
        <v>1668.7891666666601</v>
      </c>
      <c r="AX239">
        <v>836.53</v>
      </c>
      <c r="AY239">
        <v>122.553194444444</v>
      </c>
      <c r="AZ239">
        <v>1770</v>
      </c>
      <c r="BA239">
        <v>933.47</v>
      </c>
      <c r="BB239">
        <v>1728</v>
      </c>
      <c r="BC239">
        <v>9.0833333333333304</v>
      </c>
      <c r="BD239">
        <v>10</v>
      </c>
      <c r="BE239">
        <v>2.0277777777777701</v>
      </c>
      <c r="BF239">
        <v>13</v>
      </c>
      <c r="BG239">
        <v>3</v>
      </c>
      <c r="BH239">
        <v>10</v>
      </c>
      <c r="BI239">
        <v>4.25</v>
      </c>
      <c r="BJ239">
        <v>3</v>
      </c>
      <c r="BK239">
        <v>0.58333333333333304</v>
      </c>
      <c r="BL239">
        <v>6</v>
      </c>
      <c r="BM239">
        <v>3</v>
      </c>
      <c r="BN239">
        <v>4</v>
      </c>
      <c r="BO239">
        <v>134.583333333333</v>
      </c>
      <c r="BP239">
        <v>68</v>
      </c>
      <c r="BQ239">
        <v>18.1388888888888</v>
      </c>
      <c r="BR239">
        <v>189</v>
      </c>
      <c r="BS239">
        <v>121</v>
      </c>
      <c r="BT239">
        <v>124</v>
      </c>
      <c r="BU239">
        <v>1.7733333333333301</v>
      </c>
      <c r="BV239">
        <v>0.66999999999999904</v>
      </c>
      <c r="BW239">
        <v>0.20499999999999999</v>
      </c>
      <c r="BX239">
        <v>1.91</v>
      </c>
      <c r="BY239">
        <v>1.24</v>
      </c>
      <c r="BZ239">
        <v>1.91</v>
      </c>
      <c r="CA239">
        <v>2</v>
      </c>
      <c r="CB239">
        <v>0</v>
      </c>
      <c r="CC239">
        <v>0</v>
      </c>
      <c r="CD239">
        <v>2</v>
      </c>
      <c r="CE239">
        <v>2</v>
      </c>
      <c r="CF239">
        <v>2</v>
      </c>
      <c r="CG239">
        <v>8.3333333333333301E-2</v>
      </c>
      <c r="CH239">
        <v>1</v>
      </c>
      <c r="CI239">
        <v>0.15277777777777701</v>
      </c>
      <c r="CJ239">
        <v>1</v>
      </c>
      <c r="CK239">
        <v>0</v>
      </c>
      <c r="CL239">
        <v>0</v>
      </c>
      <c r="CM239">
        <v>6</v>
      </c>
      <c r="CN239">
        <v>8</v>
      </c>
      <c r="CO239">
        <v>3</v>
      </c>
      <c r="CP239">
        <v>8</v>
      </c>
      <c r="CQ239">
        <v>0</v>
      </c>
      <c r="CR239">
        <v>8</v>
      </c>
      <c r="CS239">
        <v>2</v>
      </c>
      <c r="CT239">
        <v>12</v>
      </c>
      <c r="CU239">
        <v>3.3333333333333299</v>
      </c>
      <c r="CV239">
        <v>12</v>
      </c>
      <c r="CW239">
        <v>0</v>
      </c>
      <c r="CX239">
        <v>0</v>
      </c>
      <c r="CY239">
        <v>10.0833333333333</v>
      </c>
      <c r="CZ239">
        <v>11</v>
      </c>
      <c r="DA239">
        <v>1.30555555555555</v>
      </c>
      <c r="DB239">
        <v>14</v>
      </c>
      <c r="DC239">
        <v>3</v>
      </c>
      <c r="DD239">
        <v>10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0.41666666666666602</v>
      </c>
      <c r="DL239">
        <v>5</v>
      </c>
      <c r="DM239">
        <v>0.76388888888888795</v>
      </c>
      <c r="DN239">
        <v>5</v>
      </c>
      <c r="DO239">
        <v>0</v>
      </c>
      <c r="DP239">
        <v>0</v>
      </c>
      <c r="DQ239">
        <v>1.5</v>
      </c>
      <c r="DR239">
        <v>2</v>
      </c>
      <c r="DS239">
        <v>0.75</v>
      </c>
      <c r="DT239">
        <v>2</v>
      </c>
      <c r="DU239">
        <v>0</v>
      </c>
      <c r="DV239">
        <v>2</v>
      </c>
      <c r="DW239">
        <v>0.33333333333333298</v>
      </c>
      <c r="DX239">
        <v>2</v>
      </c>
      <c r="DY239">
        <v>0.55555555555555503</v>
      </c>
      <c r="DZ239">
        <v>2</v>
      </c>
      <c r="EA239">
        <v>0</v>
      </c>
      <c r="EB239">
        <v>0</v>
      </c>
      <c r="EC239">
        <v>2.25</v>
      </c>
      <c r="ED239">
        <v>3</v>
      </c>
      <c r="EE239">
        <v>0.45833333333333298</v>
      </c>
      <c r="EF239">
        <v>5</v>
      </c>
      <c r="EG239">
        <v>2</v>
      </c>
      <c r="EH239">
        <v>2</v>
      </c>
      <c r="EI239">
        <v>14.2108333333333</v>
      </c>
      <c r="EJ239">
        <v>20.265000000000001</v>
      </c>
      <c r="EK239">
        <v>5.8362499999999997</v>
      </c>
      <c r="EL239">
        <v>30.585000000000001</v>
      </c>
      <c r="EM239">
        <v>10.32</v>
      </c>
      <c r="EN239">
        <v>10.32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0.44654602500000001</v>
      </c>
      <c r="EV239">
        <v>0.59539470000000005</v>
      </c>
      <c r="EW239">
        <v>0.22327301250000001</v>
      </c>
      <c r="EX239">
        <v>0.59539470000000005</v>
      </c>
      <c r="EY239">
        <v>0</v>
      </c>
      <c r="EZ239">
        <v>0.59539470000000005</v>
      </c>
      <c r="FA239">
        <v>219.833333333333</v>
      </c>
      <c r="FB239">
        <v>31</v>
      </c>
      <c r="FC239">
        <v>8.6111111111111196</v>
      </c>
      <c r="FD239">
        <v>225</v>
      </c>
      <c r="FE239">
        <v>194</v>
      </c>
      <c r="FF239">
        <v>225</v>
      </c>
      <c r="FG239">
        <v>0.19834710743801601</v>
      </c>
      <c r="FH239">
        <v>8.2644628099173504E-3</v>
      </c>
      <c r="FI239">
        <v>0.59504132231404905</v>
      </c>
      <c r="FJ239">
        <v>0.19834710743801601</v>
      </c>
      <c r="FK239">
        <v>0</v>
      </c>
      <c r="FL239">
        <v>0.106156879828782</v>
      </c>
      <c r="FM239">
        <v>3.0254925015987599E-2</v>
      </c>
      <c r="FN239">
        <f t="shared" si="3"/>
        <v>4.15153789500188</v>
      </c>
    </row>
    <row r="240" spans="1:170" x14ac:dyDescent="0.2">
      <c r="A240">
        <v>272</v>
      </c>
      <c r="B240">
        <v>1005</v>
      </c>
      <c r="C240" t="s">
        <v>571</v>
      </c>
      <c r="D240" t="s">
        <v>627</v>
      </c>
      <c r="E240">
        <v>0.9</v>
      </c>
      <c r="F240">
        <v>32.700000000000003</v>
      </c>
      <c r="G240">
        <v>20</v>
      </c>
      <c r="H240">
        <v>7</v>
      </c>
      <c r="I240" t="s">
        <v>615</v>
      </c>
      <c r="J240">
        <v>635</v>
      </c>
      <c r="N240" t="s">
        <v>628</v>
      </c>
      <c r="O240">
        <v>0.12772559597472899</v>
      </c>
      <c r="P240">
        <v>8.7662235934254102</v>
      </c>
      <c r="Q240">
        <v>2.1709061085644699</v>
      </c>
      <c r="Y240">
        <v>3</v>
      </c>
      <c r="Z240">
        <v>0.77280154129130796</v>
      </c>
      <c r="AA240">
        <v>0.75307380484131503</v>
      </c>
      <c r="AB240">
        <v>0.75008380995160295</v>
      </c>
      <c r="AC240">
        <v>0.750002889683962</v>
      </c>
      <c r="AD240">
        <v>0.75000002204753102</v>
      </c>
      <c r="AE240">
        <v>32.75</v>
      </c>
      <c r="AF240">
        <v>51</v>
      </c>
      <c r="AG240">
        <v>10.4166666666666</v>
      </c>
      <c r="AH240">
        <v>64</v>
      </c>
      <c r="AI240">
        <v>13</v>
      </c>
      <c r="AJ240">
        <v>28</v>
      </c>
      <c r="AK240">
        <v>56.3333333333333</v>
      </c>
      <c r="AL240">
        <v>46</v>
      </c>
      <c r="AM240">
        <v>9.7777777777777803</v>
      </c>
      <c r="AN240">
        <v>73</v>
      </c>
      <c r="AO240">
        <v>27</v>
      </c>
      <c r="AP240">
        <v>61</v>
      </c>
      <c r="AQ240">
        <v>72.4768448833333</v>
      </c>
      <c r="AR240">
        <v>130.26846140000001</v>
      </c>
      <c r="AS240">
        <v>28.2577183722222</v>
      </c>
      <c r="AT240">
        <v>157.25</v>
      </c>
      <c r="AU240">
        <v>26.9815386</v>
      </c>
      <c r="AV240">
        <v>58.693399999999997</v>
      </c>
      <c r="AW240">
        <v>1638.1224999999999</v>
      </c>
      <c r="AX240">
        <v>794.53</v>
      </c>
      <c r="AY240">
        <v>134.81625</v>
      </c>
      <c r="AZ240">
        <v>1728</v>
      </c>
      <c r="BA240">
        <v>933.47</v>
      </c>
      <c r="BB240">
        <v>1728</v>
      </c>
      <c r="BC240">
        <v>9.0833333333333304</v>
      </c>
      <c r="BD240">
        <v>10</v>
      </c>
      <c r="BE240">
        <v>2.0277777777777701</v>
      </c>
      <c r="BF240">
        <v>13</v>
      </c>
      <c r="BG240">
        <v>3</v>
      </c>
      <c r="BH240">
        <v>10</v>
      </c>
      <c r="BI240">
        <v>4.25</v>
      </c>
      <c r="BJ240">
        <v>3</v>
      </c>
      <c r="BK240">
        <v>0.58333333333333304</v>
      </c>
      <c r="BL240">
        <v>6</v>
      </c>
      <c r="BM240">
        <v>3</v>
      </c>
      <c r="BN240">
        <v>4</v>
      </c>
      <c r="BO240">
        <v>135.75</v>
      </c>
      <c r="BP240">
        <v>75</v>
      </c>
      <c r="BQ240">
        <v>20.0833333333333</v>
      </c>
      <c r="BR240">
        <v>196</v>
      </c>
      <c r="BS240">
        <v>121</v>
      </c>
      <c r="BT240">
        <v>124</v>
      </c>
      <c r="BU240">
        <v>1.7666666666666599</v>
      </c>
      <c r="BV240">
        <v>0.71</v>
      </c>
      <c r="BW240">
        <v>0.214999999999999</v>
      </c>
      <c r="BX240">
        <v>1.91</v>
      </c>
      <c r="BY240">
        <v>1.2</v>
      </c>
      <c r="BZ240">
        <v>1.91</v>
      </c>
      <c r="CA240">
        <v>2</v>
      </c>
      <c r="CB240">
        <v>0</v>
      </c>
      <c r="CC240">
        <v>0</v>
      </c>
      <c r="CD240">
        <v>2</v>
      </c>
      <c r="CE240">
        <v>2</v>
      </c>
      <c r="CF240">
        <v>2</v>
      </c>
      <c r="CG240">
        <v>8.3333333333333301E-2</v>
      </c>
      <c r="CH240">
        <v>1</v>
      </c>
      <c r="CI240">
        <v>0.15277777777777701</v>
      </c>
      <c r="CJ240">
        <v>1</v>
      </c>
      <c r="CK240">
        <v>0</v>
      </c>
      <c r="CL240">
        <v>0</v>
      </c>
      <c r="CM240">
        <v>6.1666666666666599</v>
      </c>
      <c r="CN240">
        <v>8</v>
      </c>
      <c r="CO240">
        <v>2.75</v>
      </c>
      <c r="CP240">
        <v>8</v>
      </c>
      <c r="CQ240">
        <v>0</v>
      </c>
      <c r="CR240">
        <v>8</v>
      </c>
      <c r="CS240">
        <v>1.1666666666666601</v>
      </c>
      <c r="CT240">
        <v>7</v>
      </c>
      <c r="CU240">
        <v>1.94444444444444</v>
      </c>
      <c r="CV240">
        <v>7</v>
      </c>
      <c r="CW240">
        <v>0</v>
      </c>
      <c r="CX240">
        <v>0</v>
      </c>
      <c r="CY240">
        <v>9.4166666666666607</v>
      </c>
      <c r="CZ240">
        <v>7</v>
      </c>
      <c r="DA240">
        <v>1.06944444444444</v>
      </c>
      <c r="DB240">
        <v>10</v>
      </c>
      <c r="DC240">
        <v>3</v>
      </c>
      <c r="DD240">
        <v>10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0.41666666666666602</v>
      </c>
      <c r="DL240">
        <v>5</v>
      </c>
      <c r="DM240">
        <v>0.76388888888888795</v>
      </c>
      <c r="DN240">
        <v>5</v>
      </c>
      <c r="DO240">
        <v>0</v>
      </c>
      <c r="DP240">
        <v>0</v>
      </c>
      <c r="DQ240">
        <v>3</v>
      </c>
      <c r="DR240">
        <v>9</v>
      </c>
      <c r="DS240">
        <v>2</v>
      </c>
      <c r="DT240">
        <v>9</v>
      </c>
      <c r="DU240">
        <v>0</v>
      </c>
      <c r="DV240">
        <v>2</v>
      </c>
      <c r="DW240">
        <v>1.1666666666666601</v>
      </c>
      <c r="DX240">
        <v>7</v>
      </c>
      <c r="DY240">
        <v>1.94444444444444</v>
      </c>
      <c r="DZ240">
        <v>7</v>
      </c>
      <c r="EA240">
        <v>0</v>
      </c>
      <c r="EB240">
        <v>0</v>
      </c>
      <c r="EC240">
        <v>4.5833333333333304</v>
      </c>
      <c r="ED240">
        <v>14</v>
      </c>
      <c r="EE240">
        <v>3.875</v>
      </c>
      <c r="EF240">
        <v>16</v>
      </c>
      <c r="EG240">
        <v>2</v>
      </c>
      <c r="EH240">
        <v>2</v>
      </c>
      <c r="EI240">
        <v>14.454999999999901</v>
      </c>
      <c r="EJ240">
        <v>21.729999999999901</v>
      </c>
      <c r="EK240">
        <v>6.2024999999999899</v>
      </c>
      <c r="EL240">
        <v>32.049999999999997</v>
      </c>
      <c r="EM240">
        <v>10.32</v>
      </c>
      <c r="EN240">
        <v>10.32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0.44654602500000001</v>
      </c>
      <c r="EV240">
        <v>0.59539470000000005</v>
      </c>
      <c r="EW240">
        <v>0.22327301250000001</v>
      </c>
      <c r="EX240">
        <v>0.59539470000000005</v>
      </c>
      <c r="EY240">
        <v>0</v>
      </c>
      <c r="EZ240">
        <v>0.59539470000000005</v>
      </c>
      <c r="FA240">
        <v>219.833333333333</v>
      </c>
      <c r="FB240">
        <v>31</v>
      </c>
      <c r="FC240">
        <v>8.6111111111111196</v>
      </c>
      <c r="FD240">
        <v>225</v>
      </c>
      <c r="FE240">
        <v>194</v>
      </c>
      <c r="FF240">
        <v>225</v>
      </c>
      <c r="FG240">
        <v>0.212389380530973</v>
      </c>
      <c r="FH240">
        <v>8.8495575221238902E-3</v>
      </c>
      <c r="FI240">
        <v>0.65486725663716805</v>
      </c>
      <c r="FJ240">
        <v>0.123893805309734</v>
      </c>
      <c r="FK240">
        <v>0</v>
      </c>
      <c r="FL240">
        <v>0.118407193312251</v>
      </c>
      <c r="FM240">
        <v>3.35260656475731E-2</v>
      </c>
      <c r="FN240">
        <f t="shared" si="3"/>
        <v>2.1642660851888813</v>
      </c>
    </row>
    <row r="241" spans="1:170" x14ac:dyDescent="0.2">
      <c r="A241">
        <v>274</v>
      </c>
      <c r="B241">
        <v>1010</v>
      </c>
      <c r="C241" t="s">
        <v>571</v>
      </c>
      <c r="D241" t="s">
        <v>631</v>
      </c>
      <c r="E241">
        <v>0.9</v>
      </c>
      <c r="F241">
        <v>24.1</v>
      </c>
      <c r="G241">
        <v>0</v>
      </c>
      <c r="H241">
        <v>22</v>
      </c>
      <c r="I241" t="s">
        <v>615</v>
      </c>
      <c r="J241">
        <v>635</v>
      </c>
      <c r="N241" t="s">
        <v>632</v>
      </c>
      <c r="O241">
        <v>0.113929328738663</v>
      </c>
      <c r="P241">
        <v>53.5632697943621</v>
      </c>
      <c r="Q241">
        <v>3.9808635681447901</v>
      </c>
      <c r="Y241">
        <v>3</v>
      </c>
      <c r="Z241">
        <v>0.77280154129130796</v>
      </c>
      <c r="AA241">
        <v>0.75307380484131503</v>
      </c>
      <c r="AB241">
        <v>0.75008380995160295</v>
      </c>
      <c r="AC241">
        <v>0.750002889683962</v>
      </c>
      <c r="AD241">
        <v>0.75000002204753102</v>
      </c>
      <c r="AE241">
        <v>33.25</v>
      </c>
      <c r="AF241">
        <v>54</v>
      </c>
      <c r="AG241">
        <v>11.25</v>
      </c>
      <c r="AH241">
        <v>67</v>
      </c>
      <c r="AI241">
        <v>13</v>
      </c>
      <c r="AJ241">
        <v>28</v>
      </c>
      <c r="AK241">
        <v>57.3333333333333</v>
      </c>
      <c r="AL241">
        <v>40</v>
      </c>
      <c r="AM241">
        <v>8.1111111111111107</v>
      </c>
      <c r="AN241">
        <v>73</v>
      </c>
      <c r="AO241">
        <v>33</v>
      </c>
      <c r="AP241">
        <v>61</v>
      </c>
      <c r="AQ241">
        <v>73.756898216666599</v>
      </c>
      <c r="AR241">
        <v>137.9487814</v>
      </c>
      <c r="AS241">
        <v>30.391140594444401</v>
      </c>
      <c r="AT241">
        <v>164.93031999999999</v>
      </c>
      <c r="AU241">
        <v>26.9815386</v>
      </c>
      <c r="AV241">
        <v>58.693399999999997</v>
      </c>
      <c r="AW241">
        <v>1664.95583333333</v>
      </c>
      <c r="AX241">
        <v>813.53</v>
      </c>
      <c r="AY241">
        <v>121.914305555555</v>
      </c>
      <c r="AZ241">
        <v>1747</v>
      </c>
      <c r="BA241">
        <v>933.47</v>
      </c>
      <c r="BB241">
        <v>1728</v>
      </c>
      <c r="BC241">
        <v>9.0833333333333304</v>
      </c>
      <c r="BD241">
        <v>10</v>
      </c>
      <c r="BE241">
        <v>2.0277777777777701</v>
      </c>
      <c r="BF241">
        <v>13</v>
      </c>
      <c r="BG241">
        <v>3</v>
      </c>
      <c r="BH241">
        <v>10</v>
      </c>
      <c r="BI241">
        <v>4.25</v>
      </c>
      <c r="BJ241">
        <v>3</v>
      </c>
      <c r="BK241">
        <v>0.58333333333333304</v>
      </c>
      <c r="BL241">
        <v>6</v>
      </c>
      <c r="BM241">
        <v>3</v>
      </c>
      <c r="BN241">
        <v>4</v>
      </c>
      <c r="BO241">
        <v>135.083333333333</v>
      </c>
      <c r="BP241">
        <v>71</v>
      </c>
      <c r="BQ241">
        <v>18.9722222222222</v>
      </c>
      <c r="BR241">
        <v>192</v>
      </c>
      <c r="BS241">
        <v>121</v>
      </c>
      <c r="BT241">
        <v>124</v>
      </c>
      <c r="BU241">
        <v>1.7716666666666601</v>
      </c>
      <c r="BV241">
        <v>0.67999999999999905</v>
      </c>
      <c r="BW241">
        <v>0.20749999999999999</v>
      </c>
      <c r="BX241">
        <v>1.91</v>
      </c>
      <c r="BY241">
        <v>1.23</v>
      </c>
      <c r="BZ241">
        <v>1.91</v>
      </c>
      <c r="CA241">
        <v>2</v>
      </c>
      <c r="CB241">
        <v>0</v>
      </c>
      <c r="CC241">
        <v>0</v>
      </c>
      <c r="CD241">
        <v>2</v>
      </c>
      <c r="CE241">
        <v>2</v>
      </c>
      <c r="CF241">
        <v>2</v>
      </c>
      <c r="CG241">
        <v>8.3333333333333301E-2</v>
      </c>
      <c r="CH241">
        <v>1</v>
      </c>
      <c r="CI241">
        <v>0.15277777777777701</v>
      </c>
      <c r="CJ241">
        <v>1</v>
      </c>
      <c r="CK241">
        <v>0</v>
      </c>
      <c r="CL241">
        <v>0</v>
      </c>
      <c r="CM241">
        <v>6</v>
      </c>
      <c r="CN241">
        <v>8</v>
      </c>
      <c r="CO241">
        <v>3</v>
      </c>
      <c r="CP241">
        <v>8</v>
      </c>
      <c r="CQ241">
        <v>0</v>
      </c>
      <c r="CR241">
        <v>8</v>
      </c>
      <c r="CS241">
        <v>1.8333333333333299</v>
      </c>
      <c r="CT241">
        <v>11</v>
      </c>
      <c r="CU241">
        <v>3.05555555555555</v>
      </c>
      <c r="CV241">
        <v>11</v>
      </c>
      <c r="CW241">
        <v>0</v>
      </c>
      <c r="CX241">
        <v>0</v>
      </c>
      <c r="CY241">
        <v>9.9166666666666607</v>
      </c>
      <c r="CZ241">
        <v>10</v>
      </c>
      <c r="DA241">
        <v>1.1527777777777699</v>
      </c>
      <c r="DB241">
        <v>13</v>
      </c>
      <c r="DC241">
        <v>3</v>
      </c>
      <c r="DD241">
        <v>10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0.41666666666666602</v>
      </c>
      <c r="DL241">
        <v>5</v>
      </c>
      <c r="DM241">
        <v>0.76388888888888795</v>
      </c>
      <c r="DN241">
        <v>5</v>
      </c>
      <c r="DO241">
        <v>0</v>
      </c>
      <c r="DP241">
        <v>0</v>
      </c>
      <c r="DQ241">
        <v>1.5</v>
      </c>
      <c r="DR241">
        <v>2</v>
      </c>
      <c r="DS241">
        <v>0.75</v>
      </c>
      <c r="DT241">
        <v>2</v>
      </c>
      <c r="DU241">
        <v>0</v>
      </c>
      <c r="DV241">
        <v>2</v>
      </c>
      <c r="DW241">
        <v>0.5</v>
      </c>
      <c r="DX241">
        <v>3</v>
      </c>
      <c r="DY241">
        <v>0.83333333333333304</v>
      </c>
      <c r="DZ241">
        <v>3</v>
      </c>
      <c r="EA241">
        <v>0</v>
      </c>
      <c r="EB241">
        <v>0</v>
      </c>
      <c r="EC241">
        <v>2.4166666666666599</v>
      </c>
      <c r="ED241">
        <v>3</v>
      </c>
      <c r="EE241">
        <v>0.624999999999999</v>
      </c>
      <c r="EF241">
        <v>5</v>
      </c>
      <c r="EG241">
        <v>2</v>
      </c>
      <c r="EH241">
        <v>2</v>
      </c>
      <c r="EI241">
        <v>14.23555555555</v>
      </c>
      <c r="EJ241">
        <v>20.413333333299999</v>
      </c>
      <c r="EK241">
        <v>5.8733333333250002</v>
      </c>
      <c r="EL241">
        <v>30.733333333299999</v>
      </c>
      <c r="EM241">
        <v>10.32</v>
      </c>
      <c r="EN241">
        <v>10.32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0.44654602500000001</v>
      </c>
      <c r="EV241">
        <v>0.59539470000000005</v>
      </c>
      <c r="EW241">
        <v>0.22327301250000001</v>
      </c>
      <c r="EX241">
        <v>0.59539470000000005</v>
      </c>
      <c r="EY241">
        <v>0</v>
      </c>
      <c r="EZ241">
        <v>0.59539470000000005</v>
      </c>
      <c r="FA241">
        <v>219.833333333333</v>
      </c>
      <c r="FB241">
        <v>31</v>
      </c>
      <c r="FC241">
        <v>8.6111111111111196</v>
      </c>
      <c r="FD241">
        <v>225</v>
      </c>
      <c r="FE241">
        <v>194</v>
      </c>
      <c r="FF241">
        <v>225</v>
      </c>
      <c r="FG241">
        <v>0.20168067226890701</v>
      </c>
      <c r="FH241">
        <v>8.4033613445378096E-3</v>
      </c>
      <c r="FI241">
        <v>0.60504201680672198</v>
      </c>
      <c r="FJ241">
        <v>0.184873949579831</v>
      </c>
      <c r="FK241">
        <v>0</v>
      </c>
      <c r="FL241">
        <v>0.109168515365691</v>
      </c>
      <c r="FM241">
        <v>3.10581176845664E-2</v>
      </c>
      <c r="FN241">
        <f t="shared" si="3"/>
        <v>3.9759698506110475</v>
      </c>
    </row>
    <row r="242" spans="1:170" x14ac:dyDescent="0.2">
      <c r="A242">
        <v>277</v>
      </c>
      <c r="B242">
        <v>1013</v>
      </c>
      <c r="C242" t="s">
        <v>571</v>
      </c>
      <c r="D242" t="s">
        <v>638</v>
      </c>
      <c r="E242">
        <v>1.1299999999999999</v>
      </c>
      <c r="F242">
        <v>44.1</v>
      </c>
      <c r="G242">
        <v>40</v>
      </c>
      <c r="H242">
        <v>5.3999999999999999E-2</v>
      </c>
      <c r="I242" t="s">
        <v>639</v>
      </c>
      <c r="J242">
        <v>270</v>
      </c>
      <c r="N242" t="s">
        <v>640</v>
      </c>
      <c r="O242">
        <v>0.116559951563329</v>
      </c>
      <c r="P242">
        <v>2.3030464176958001E-2</v>
      </c>
      <c r="Q242">
        <v>-3.7709374100353199</v>
      </c>
      <c r="Y242">
        <v>3</v>
      </c>
      <c r="Z242">
        <v>0.73833521444455597</v>
      </c>
      <c r="AA242">
        <v>0.71267992446591699</v>
      </c>
      <c r="AB242">
        <v>0.70845970354784504</v>
      </c>
      <c r="AC242">
        <v>0.70833791289652903</v>
      </c>
      <c r="AD242">
        <v>0.70833337225048998</v>
      </c>
      <c r="AE242">
        <v>30.9583333333333</v>
      </c>
      <c r="AF242">
        <v>44</v>
      </c>
      <c r="AG242">
        <v>8.68055555555555</v>
      </c>
      <c r="AH242">
        <v>57</v>
      </c>
      <c r="AI242">
        <v>13</v>
      </c>
      <c r="AJ242">
        <v>28</v>
      </c>
      <c r="AK242">
        <v>54.5</v>
      </c>
      <c r="AL242">
        <v>60</v>
      </c>
      <c r="AM242">
        <v>13.8333333333333</v>
      </c>
      <c r="AN242">
        <v>73</v>
      </c>
      <c r="AO242">
        <v>13</v>
      </c>
      <c r="AP242">
        <v>61</v>
      </c>
      <c r="AQ242">
        <v>68.098095658333307</v>
      </c>
      <c r="AR242">
        <v>111.9239314</v>
      </c>
      <c r="AS242">
        <v>23.602458113888801</v>
      </c>
      <c r="AT242">
        <v>138.90547000000001</v>
      </c>
      <c r="AU242">
        <v>26.9815386</v>
      </c>
      <c r="AV242">
        <v>58.693399999999997</v>
      </c>
      <c r="AW242">
        <v>1539.51708333333</v>
      </c>
      <c r="AX242">
        <v>794.53</v>
      </c>
      <c r="AY242">
        <v>267.01746527777698</v>
      </c>
      <c r="AZ242">
        <v>1728</v>
      </c>
      <c r="BA242">
        <v>933.47</v>
      </c>
      <c r="BB242">
        <v>1728</v>
      </c>
      <c r="BC242">
        <v>9.2083333333333304</v>
      </c>
      <c r="BD242">
        <v>10</v>
      </c>
      <c r="BE242">
        <v>2.0694444444444402</v>
      </c>
      <c r="BF242">
        <v>13</v>
      </c>
      <c r="BG242">
        <v>3</v>
      </c>
      <c r="BH242">
        <v>10</v>
      </c>
      <c r="BI242">
        <v>4.2083333333333304</v>
      </c>
      <c r="BJ242">
        <v>3</v>
      </c>
      <c r="BK242">
        <v>0.59722222222222199</v>
      </c>
      <c r="BL242">
        <v>6</v>
      </c>
      <c r="BM242">
        <v>3</v>
      </c>
      <c r="BN242">
        <v>4</v>
      </c>
      <c r="BO242">
        <v>137.458333333333</v>
      </c>
      <c r="BP242">
        <v>86</v>
      </c>
      <c r="BQ242">
        <v>23.1805555555555</v>
      </c>
      <c r="BR242">
        <v>207</v>
      </c>
      <c r="BS242">
        <v>121</v>
      </c>
      <c r="BT242">
        <v>124</v>
      </c>
      <c r="BU242">
        <v>1.7375</v>
      </c>
      <c r="BV242">
        <v>0.80999999999999905</v>
      </c>
      <c r="BW242">
        <v>0.24437499999999901</v>
      </c>
      <c r="BX242">
        <v>1.91</v>
      </c>
      <c r="BY242">
        <v>1.1000000000000001</v>
      </c>
      <c r="BZ242">
        <v>1.91</v>
      </c>
      <c r="CA242">
        <v>2</v>
      </c>
      <c r="CB242">
        <v>0</v>
      </c>
      <c r="CC242">
        <v>0</v>
      </c>
      <c r="CD242">
        <v>2</v>
      </c>
      <c r="CE242">
        <v>2</v>
      </c>
      <c r="CF242">
        <v>2</v>
      </c>
      <c r="CG242">
        <v>0.125</v>
      </c>
      <c r="CH242">
        <v>1</v>
      </c>
      <c r="CI242">
        <v>0.21875</v>
      </c>
      <c r="CJ242">
        <v>1</v>
      </c>
      <c r="CK242">
        <v>0</v>
      </c>
      <c r="CL242">
        <v>0</v>
      </c>
      <c r="CM242">
        <v>5.8333333333333304</v>
      </c>
      <c r="CN242">
        <v>8</v>
      </c>
      <c r="CO242">
        <v>3.0694444444444402</v>
      </c>
      <c r="CP242">
        <v>8</v>
      </c>
      <c r="CQ242">
        <v>0</v>
      </c>
      <c r="CR242">
        <v>8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7.9583333333333304</v>
      </c>
      <c r="CZ242">
        <v>7</v>
      </c>
      <c r="DA242">
        <v>2.8923611111111098</v>
      </c>
      <c r="DB242">
        <v>10</v>
      </c>
      <c r="DC242">
        <v>3</v>
      </c>
      <c r="DD242">
        <v>10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0.625</v>
      </c>
      <c r="DL242">
        <v>5</v>
      </c>
      <c r="DM242">
        <v>1.09375</v>
      </c>
      <c r="DN242">
        <v>5</v>
      </c>
      <c r="DO242">
        <v>0</v>
      </c>
      <c r="DP242">
        <v>0</v>
      </c>
      <c r="DQ242">
        <v>2.9166666666666599</v>
      </c>
      <c r="DR242">
        <v>9</v>
      </c>
      <c r="DS242">
        <v>2.0277777777777701</v>
      </c>
      <c r="DT242">
        <v>9</v>
      </c>
      <c r="DU242">
        <v>0</v>
      </c>
      <c r="DV242">
        <v>2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3.5416666666666599</v>
      </c>
      <c r="ED242">
        <v>7</v>
      </c>
      <c r="EE242">
        <v>2.1840277777777701</v>
      </c>
      <c r="EF242">
        <v>9</v>
      </c>
      <c r="EG242">
        <v>2</v>
      </c>
      <c r="EH242">
        <v>2</v>
      </c>
      <c r="EI242">
        <v>15.5195833333333</v>
      </c>
      <c r="EJ242">
        <v>26.577500000000001</v>
      </c>
      <c r="EK242">
        <v>7.3660763888888798</v>
      </c>
      <c r="EL242">
        <v>36.897500000000001</v>
      </c>
      <c r="EM242">
        <v>10.32</v>
      </c>
      <c r="EN242">
        <v>10.32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0.42173791249999998</v>
      </c>
      <c r="EV242">
        <v>0.59539470000000005</v>
      </c>
      <c r="EW242">
        <v>0.24601378229166601</v>
      </c>
      <c r="EX242">
        <v>0.59539470000000005</v>
      </c>
      <c r="EY242">
        <v>0</v>
      </c>
      <c r="EZ242">
        <v>0.59539470000000005</v>
      </c>
      <c r="FA242">
        <v>219.833333333333</v>
      </c>
      <c r="FB242">
        <v>31</v>
      </c>
      <c r="FC242">
        <v>8.6111111111111196</v>
      </c>
      <c r="FD242">
        <v>225</v>
      </c>
      <c r="FE242">
        <v>194</v>
      </c>
      <c r="FF242">
        <v>225</v>
      </c>
      <c r="FG242">
        <v>0.25130890052355997</v>
      </c>
      <c r="FH242">
        <v>1.5706806282722498E-2</v>
      </c>
      <c r="FI242">
        <v>0.73298429319371705</v>
      </c>
      <c r="FJ242">
        <v>0</v>
      </c>
      <c r="FK242">
        <v>0</v>
      </c>
      <c r="FL242">
        <v>0.15127919640511001</v>
      </c>
      <c r="FM242">
        <v>4.2281749357234499E-2</v>
      </c>
      <c r="FN242">
        <f t="shared" si="3"/>
        <v>-3.7798923039454824</v>
      </c>
    </row>
    <row r="243" spans="1:170" x14ac:dyDescent="0.2">
      <c r="A243">
        <v>278</v>
      </c>
      <c r="B243">
        <v>1015</v>
      </c>
      <c r="C243" t="s">
        <v>571</v>
      </c>
      <c r="D243" t="s">
        <v>641</v>
      </c>
      <c r="E243">
        <v>1.4</v>
      </c>
      <c r="F243">
        <v>42.5</v>
      </c>
      <c r="G243">
        <v>25</v>
      </c>
      <c r="H243">
        <v>0.5</v>
      </c>
      <c r="I243" t="s">
        <v>642</v>
      </c>
      <c r="J243">
        <v>679</v>
      </c>
      <c r="N243" t="s">
        <v>643</v>
      </c>
      <c r="O243">
        <v>0.13678276260434499</v>
      </c>
      <c r="P243">
        <v>0.499999999999999</v>
      </c>
      <c r="Q243">
        <v>-0.69314718055994595</v>
      </c>
      <c r="Y243">
        <v>4</v>
      </c>
      <c r="Z243">
        <v>0.73361736923579202</v>
      </c>
      <c r="AA243">
        <v>0.71182436551081696</v>
      </c>
      <c r="AB243">
        <v>0.70843876444155596</v>
      </c>
      <c r="AC243">
        <v>0.708337405407513</v>
      </c>
      <c r="AD243">
        <v>0.708333370211778</v>
      </c>
      <c r="AE243">
        <v>33.6666666666666</v>
      </c>
      <c r="AF243">
        <v>30</v>
      </c>
      <c r="AG243">
        <v>9.1388888888888893</v>
      </c>
      <c r="AH243">
        <v>57</v>
      </c>
      <c r="AI243">
        <v>27</v>
      </c>
      <c r="AJ243">
        <v>28</v>
      </c>
      <c r="AK243">
        <v>53.5416666666666</v>
      </c>
      <c r="AL243">
        <v>67</v>
      </c>
      <c r="AM243">
        <v>13.5138888888888</v>
      </c>
      <c r="AN243">
        <v>80</v>
      </c>
      <c r="AO243">
        <v>13</v>
      </c>
      <c r="AP243">
        <v>61</v>
      </c>
      <c r="AQ243">
        <v>74.582752916666607</v>
      </c>
      <c r="AR243">
        <v>80.212069999999997</v>
      </c>
      <c r="AS243">
        <v>25.1181762847222</v>
      </c>
      <c r="AT243">
        <v>138.90547000000001</v>
      </c>
      <c r="AU243">
        <v>58.693399999999997</v>
      </c>
      <c r="AV243">
        <v>58.693399999999997</v>
      </c>
      <c r="AW243">
        <v>1591.21166666666</v>
      </c>
      <c r="AX243">
        <v>1262.92</v>
      </c>
      <c r="AY243">
        <v>223.24819444444401</v>
      </c>
      <c r="AZ243">
        <v>1768</v>
      </c>
      <c r="BA243">
        <v>505.08</v>
      </c>
      <c r="BB243">
        <v>1728</v>
      </c>
      <c r="BC243">
        <v>8.9166666666666607</v>
      </c>
      <c r="BD243">
        <v>11</v>
      </c>
      <c r="BE243">
        <v>1.9722222222222201</v>
      </c>
      <c r="BF243">
        <v>14</v>
      </c>
      <c r="BG243">
        <v>3</v>
      </c>
      <c r="BH243">
        <v>10</v>
      </c>
      <c r="BI243">
        <v>4.375</v>
      </c>
      <c r="BJ243">
        <v>2</v>
      </c>
      <c r="BK243">
        <v>0.593749999999999</v>
      </c>
      <c r="BL243">
        <v>6</v>
      </c>
      <c r="BM243">
        <v>4</v>
      </c>
      <c r="BN243">
        <v>4</v>
      </c>
      <c r="BO243">
        <v>138.625</v>
      </c>
      <c r="BP243">
        <v>83</v>
      </c>
      <c r="BQ243">
        <v>22.8229166666666</v>
      </c>
      <c r="BR243">
        <v>207</v>
      </c>
      <c r="BS243">
        <v>124</v>
      </c>
      <c r="BT243">
        <v>124</v>
      </c>
      <c r="BU243">
        <v>1.7745833333333301</v>
      </c>
      <c r="BV243">
        <v>0.85999999999999899</v>
      </c>
      <c r="BW243">
        <v>0.22486111111111101</v>
      </c>
      <c r="BX243">
        <v>1.96</v>
      </c>
      <c r="BY243">
        <v>1.1000000000000001</v>
      </c>
      <c r="BZ243">
        <v>1.91</v>
      </c>
      <c r="CA243">
        <v>2</v>
      </c>
      <c r="CB243">
        <v>0</v>
      </c>
      <c r="CC243">
        <v>0</v>
      </c>
      <c r="CD243">
        <v>2</v>
      </c>
      <c r="CE243">
        <v>2</v>
      </c>
      <c r="CF243">
        <v>2</v>
      </c>
      <c r="CG243">
        <v>8.3333333333333301E-2</v>
      </c>
      <c r="CH243">
        <v>2</v>
      </c>
      <c r="CI243">
        <v>0.15972222222222199</v>
      </c>
      <c r="CJ243">
        <v>2</v>
      </c>
      <c r="CK243">
        <v>0</v>
      </c>
      <c r="CL243">
        <v>0</v>
      </c>
      <c r="CM243">
        <v>6.8333333333333304</v>
      </c>
      <c r="CN243">
        <v>9</v>
      </c>
      <c r="CO243">
        <v>1.94444444444444</v>
      </c>
      <c r="CP243">
        <v>10</v>
      </c>
      <c r="CQ243">
        <v>1</v>
      </c>
      <c r="CR243">
        <v>8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8.9166666666666607</v>
      </c>
      <c r="CZ243">
        <v>11</v>
      </c>
      <c r="DA243">
        <v>1.9722222222222201</v>
      </c>
      <c r="DB243">
        <v>14</v>
      </c>
      <c r="DC243">
        <v>3</v>
      </c>
      <c r="DD243">
        <v>10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0.16666666666666599</v>
      </c>
      <c r="DL243">
        <v>4</v>
      </c>
      <c r="DM243">
        <v>0.31944444444444398</v>
      </c>
      <c r="DN243">
        <v>4</v>
      </c>
      <c r="DO243">
        <v>0</v>
      </c>
      <c r="DP243">
        <v>0</v>
      </c>
      <c r="DQ243">
        <v>3.1666666666666599</v>
      </c>
      <c r="DR243">
        <v>9</v>
      </c>
      <c r="DS243">
        <v>1.94444444444444</v>
      </c>
      <c r="DT243">
        <v>9</v>
      </c>
      <c r="DU243">
        <v>0</v>
      </c>
      <c r="DV243">
        <v>2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3.3333333333333299</v>
      </c>
      <c r="ED243">
        <v>7</v>
      </c>
      <c r="EE243">
        <v>1.94444444444444</v>
      </c>
      <c r="EF243">
        <v>9</v>
      </c>
      <c r="EG243">
        <v>2</v>
      </c>
      <c r="EH243">
        <v>2</v>
      </c>
      <c r="EI243">
        <v>15.7002083333333</v>
      </c>
      <c r="EJ243">
        <v>26.6525</v>
      </c>
      <c r="EK243">
        <v>8.5311631944444404</v>
      </c>
      <c r="EL243">
        <v>36.897500000000001</v>
      </c>
      <c r="EM243">
        <v>10.244999999999999</v>
      </c>
      <c r="EN243">
        <v>10.32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0.55077717916666602</v>
      </c>
      <c r="EV243">
        <v>1.5484712</v>
      </c>
      <c r="EW243">
        <v>0.22949049131944399</v>
      </c>
      <c r="EX243">
        <v>1.5484712</v>
      </c>
      <c r="EY243">
        <v>0</v>
      </c>
      <c r="EZ243">
        <v>0.59539470000000005</v>
      </c>
      <c r="FA243">
        <v>213.75</v>
      </c>
      <c r="FB243">
        <v>84</v>
      </c>
      <c r="FC243">
        <v>15.9375</v>
      </c>
      <c r="FD243">
        <v>225</v>
      </c>
      <c r="FE243">
        <v>141</v>
      </c>
      <c r="FF243">
        <v>225</v>
      </c>
      <c r="FG243">
        <v>0.22429906542056</v>
      </c>
      <c r="FH243">
        <v>9.3457943925233603E-3</v>
      </c>
      <c r="FI243">
        <v>0.76635514018691497</v>
      </c>
      <c r="FJ243">
        <v>0</v>
      </c>
      <c r="FK243">
        <v>0</v>
      </c>
      <c r="FL243">
        <v>0.16881260156382899</v>
      </c>
      <c r="FM243">
        <v>4.2057239351817703E-2</v>
      </c>
      <c r="FN243">
        <f t="shared" si="3"/>
        <v>-0.70177718035997927</v>
      </c>
    </row>
    <row r="244" spans="1:170" x14ac:dyDescent="0.2">
      <c r="A244">
        <v>279</v>
      </c>
      <c r="B244">
        <v>1020</v>
      </c>
      <c r="C244" t="s">
        <v>571</v>
      </c>
      <c r="D244" t="s">
        <v>644</v>
      </c>
      <c r="E244">
        <v>0.62</v>
      </c>
      <c r="F244">
        <v>33.5</v>
      </c>
      <c r="G244">
        <v>25</v>
      </c>
      <c r="H244">
        <v>0.3</v>
      </c>
      <c r="I244" t="s">
        <v>645</v>
      </c>
      <c r="J244">
        <v>380</v>
      </c>
      <c r="N244" t="s">
        <v>646</v>
      </c>
      <c r="O244">
        <v>0.10234952923495599</v>
      </c>
      <c r="P244">
        <v>0.3</v>
      </c>
      <c r="Q244">
        <v>-1.2039728043259299</v>
      </c>
      <c r="Y244">
        <v>3</v>
      </c>
      <c r="Z244">
        <v>0.75865377844940296</v>
      </c>
      <c r="AA244">
        <v>0.73680629972807699</v>
      </c>
      <c r="AB244">
        <v>0.73342915784222695</v>
      </c>
      <c r="AC244">
        <v>0.73333670635451798</v>
      </c>
      <c r="AD244">
        <v>0.73333336045976605</v>
      </c>
      <c r="AE244">
        <v>30.533333333333299</v>
      </c>
      <c r="AF244">
        <v>52</v>
      </c>
      <c r="AG244">
        <v>8.8222222222222193</v>
      </c>
      <c r="AH244">
        <v>57</v>
      </c>
      <c r="AI244">
        <v>5</v>
      </c>
      <c r="AJ244">
        <v>28</v>
      </c>
      <c r="AK244">
        <v>54.099999999999902</v>
      </c>
      <c r="AL244">
        <v>59</v>
      </c>
      <c r="AM244">
        <v>13.7</v>
      </c>
      <c r="AN244">
        <v>72</v>
      </c>
      <c r="AO244">
        <v>13</v>
      </c>
      <c r="AP244">
        <v>61</v>
      </c>
      <c r="AQ244">
        <v>67.273838333333302</v>
      </c>
      <c r="AR244">
        <v>128.09447</v>
      </c>
      <c r="AS244">
        <v>23.8772105555555</v>
      </c>
      <c r="AT244">
        <v>138.90547000000001</v>
      </c>
      <c r="AU244">
        <v>10.811</v>
      </c>
      <c r="AV244">
        <v>58.693399999999997</v>
      </c>
      <c r="AW244">
        <v>1700.8333333333301</v>
      </c>
      <c r="AX244">
        <v>1155</v>
      </c>
      <c r="AY244">
        <v>169.277777777777</v>
      </c>
      <c r="AZ244">
        <v>2348</v>
      </c>
      <c r="BA244">
        <v>1193</v>
      </c>
      <c r="BB244">
        <v>1728</v>
      </c>
      <c r="BC244">
        <v>9.1333333333333293</v>
      </c>
      <c r="BD244">
        <v>10</v>
      </c>
      <c r="BE244">
        <v>2.0444444444444398</v>
      </c>
      <c r="BF244">
        <v>13</v>
      </c>
      <c r="BG244">
        <v>3</v>
      </c>
      <c r="BH244">
        <v>10</v>
      </c>
      <c r="BI244">
        <v>4.1333333333333302</v>
      </c>
      <c r="BJ244">
        <v>4</v>
      </c>
      <c r="BK244">
        <v>0.62222222222222201</v>
      </c>
      <c r="BL244">
        <v>6</v>
      </c>
      <c r="BM244">
        <v>2</v>
      </c>
      <c r="BN244">
        <v>4</v>
      </c>
      <c r="BO244">
        <v>133.833333333333</v>
      </c>
      <c r="BP244">
        <v>123</v>
      </c>
      <c r="BQ244">
        <v>24.3888888888888</v>
      </c>
      <c r="BR244">
        <v>207</v>
      </c>
      <c r="BS244">
        <v>84</v>
      </c>
      <c r="BT244">
        <v>124</v>
      </c>
      <c r="BU244">
        <v>1.788</v>
      </c>
      <c r="BV244">
        <v>0.94</v>
      </c>
      <c r="BW244">
        <v>0.229333333333333</v>
      </c>
      <c r="BX244">
        <v>2.04</v>
      </c>
      <c r="BY244">
        <v>1.1000000000000001</v>
      </c>
      <c r="BZ244">
        <v>1.91</v>
      </c>
      <c r="CA244">
        <v>2</v>
      </c>
      <c r="CB244">
        <v>0</v>
      </c>
      <c r="CC244">
        <v>0</v>
      </c>
      <c r="CD244">
        <v>2</v>
      </c>
      <c r="CE244">
        <v>2</v>
      </c>
      <c r="CF244">
        <v>2</v>
      </c>
      <c r="CG244">
        <v>9.9999999999999895E-2</v>
      </c>
      <c r="CH244">
        <v>1</v>
      </c>
      <c r="CI244">
        <v>0.18</v>
      </c>
      <c r="CJ244">
        <v>1</v>
      </c>
      <c r="CK244">
        <v>0</v>
      </c>
      <c r="CL244">
        <v>0</v>
      </c>
      <c r="CM244">
        <v>6.0333333333333297</v>
      </c>
      <c r="CN244">
        <v>8</v>
      </c>
      <c r="CO244">
        <v>2.8844444444444401</v>
      </c>
      <c r="CP244">
        <v>8</v>
      </c>
      <c r="CQ244">
        <v>0</v>
      </c>
      <c r="CR244">
        <v>8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8.1333333333333293</v>
      </c>
      <c r="CZ244">
        <v>7</v>
      </c>
      <c r="DA244">
        <v>2.7377777777777701</v>
      </c>
      <c r="DB244">
        <v>10</v>
      </c>
      <c r="DC244">
        <v>3</v>
      </c>
      <c r="DD244">
        <v>10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0.499999999999999</v>
      </c>
      <c r="DL244">
        <v>5</v>
      </c>
      <c r="DM244">
        <v>0.89999999999999902</v>
      </c>
      <c r="DN244">
        <v>5</v>
      </c>
      <c r="DO244">
        <v>0</v>
      </c>
      <c r="DP244">
        <v>0</v>
      </c>
      <c r="DQ244">
        <v>2.9666666666666601</v>
      </c>
      <c r="DR244">
        <v>9</v>
      </c>
      <c r="DS244">
        <v>2.0111111111111102</v>
      </c>
      <c r="DT244">
        <v>9</v>
      </c>
      <c r="DU244">
        <v>0</v>
      </c>
      <c r="DV244">
        <v>2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3.4666666666666601</v>
      </c>
      <c r="ED244">
        <v>7</v>
      </c>
      <c r="EE244">
        <v>2.1511111111111099</v>
      </c>
      <c r="EF244">
        <v>9</v>
      </c>
      <c r="EG244">
        <v>2</v>
      </c>
      <c r="EH244">
        <v>2</v>
      </c>
      <c r="EI244">
        <v>14.4348333333333</v>
      </c>
      <c r="EJ244">
        <v>29.725000000000001</v>
      </c>
      <c r="EK244">
        <v>7.4875555555555504</v>
      </c>
      <c r="EL244">
        <v>36.897500000000001</v>
      </c>
      <c r="EM244">
        <v>7.1725000000000003</v>
      </c>
      <c r="EN244">
        <v>10.32</v>
      </c>
      <c r="EO244">
        <v>0.15239999999999901</v>
      </c>
      <c r="EP244">
        <v>1.524</v>
      </c>
      <c r="EQ244">
        <v>0.27432000000000001</v>
      </c>
      <c r="ER244">
        <v>1.524</v>
      </c>
      <c r="ES244">
        <v>0</v>
      </c>
      <c r="ET244">
        <v>0</v>
      </c>
      <c r="EU244">
        <v>0.43662277999999999</v>
      </c>
      <c r="EV244">
        <v>0.59539470000000005</v>
      </c>
      <c r="EW244">
        <v>0.23286548266666601</v>
      </c>
      <c r="EX244">
        <v>0.59539470000000005</v>
      </c>
      <c r="EY244">
        <v>0</v>
      </c>
      <c r="EZ244">
        <v>0.59539470000000005</v>
      </c>
      <c r="FA244">
        <v>213.933333333333</v>
      </c>
      <c r="FB244">
        <v>59</v>
      </c>
      <c r="FC244">
        <v>16.231111111111101</v>
      </c>
      <c r="FD244">
        <v>225</v>
      </c>
      <c r="FE244">
        <v>166</v>
      </c>
      <c r="FF244">
        <v>225</v>
      </c>
      <c r="FG244">
        <v>0.24590163934426201</v>
      </c>
      <c r="FH244">
        <v>1.2295081967213101E-2</v>
      </c>
      <c r="FI244">
        <v>0.74180327868852403</v>
      </c>
      <c r="FJ244">
        <v>0</v>
      </c>
      <c r="FK244">
        <v>0</v>
      </c>
      <c r="FL244">
        <v>0.198203144033058</v>
      </c>
      <c r="FM244">
        <v>4.4204490051478397E-2</v>
      </c>
      <c r="FN244">
        <f t="shared" si="3"/>
        <v>-1.2107752747565144</v>
      </c>
    </row>
    <row r="245" spans="1:170" x14ac:dyDescent="0.2">
      <c r="A245">
        <v>280</v>
      </c>
      <c r="B245">
        <v>1021</v>
      </c>
      <c r="C245" t="s">
        <v>571</v>
      </c>
      <c r="D245" t="s">
        <v>647</v>
      </c>
      <c r="E245">
        <v>1.4</v>
      </c>
      <c r="F245">
        <v>34.799999999999997</v>
      </c>
      <c r="G245">
        <v>20</v>
      </c>
      <c r="H245">
        <v>0.3</v>
      </c>
      <c r="I245" t="s">
        <v>648</v>
      </c>
      <c r="J245">
        <v>1198</v>
      </c>
      <c r="N245" t="s">
        <v>649</v>
      </c>
      <c r="O245">
        <v>0.10870053640810599</v>
      </c>
      <c r="P245">
        <v>0.381163232817949</v>
      </c>
      <c r="Q245">
        <v>-0.96452756301343101</v>
      </c>
      <c r="Y245">
        <v>3</v>
      </c>
      <c r="Z245">
        <v>0.75865377844940296</v>
      </c>
      <c r="AA245">
        <v>0.73680629972807699</v>
      </c>
      <c r="AB245">
        <v>0.73342915784222695</v>
      </c>
      <c r="AC245">
        <v>0.73333670635451798</v>
      </c>
      <c r="AD245">
        <v>0.73333336045976605</v>
      </c>
      <c r="AE245">
        <v>33.033333333333303</v>
      </c>
      <c r="AF245">
        <v>29</v>
      </c>
      <c r="AG245">
        <v>7.98888888888888</v>
      </c>
      <c r="AH245">
        <v>57</v>
      </c>
      <c r="AI245">
        <v>28</v>
      </c>
      <c r="AJ245">
        <v>28</v>
      </c>
      <c r="AK245">
        <v>53.8</v>
      </c>
      <c r="AL245">
        <v>56</v>
      </c>
      <c r="AM245">
        <v>13.6</v>
      </c>
      <c r="AN245">
        <v>69</v>
      </c>
      <c r="AO245">
        <v>13</v>
      </c>
      <c r="AP245">
        <v>61</v>
      </c>
      <c r="AQ245">
        <v>72.730738333333306</v>
      </c>
      <c r="AR245">
        <v>80.212069999999997</v>
      </c>
      <c r="AS245">
        <v>22.0582438888888</v>
      </c>
      <c r="AT245">
        <v>138.90547000000001</v>
      </c>
      <c r="AU245">
        <v>58.693399999999997</v>
      </c>
      <c r="AV245">
        <v>58.693399999999997</v>
      </c>
      <c r="AW245">
        <v>1535.3013333333299</v>
      </c>
      <c r="AX245">
        <v>1035.32</v>
      </c>
      <c r="AY245">
        <v>282.62471111111103</v>
      </c>
      <c r="AZ245">
        <v>1728</v>
      </c>
      <c r="BA245">
        <v>692.68</v>
      </c>
      <c r="BB245">
        <v>1728</v>
      </c>
      <c r="BC245">
        <v>9.0333333333333297</v>
      </c>
      <c r="BD245">
        <v>9</v>
      </c>
      <c r="BE245">
        <v>2.0111111111111102</v>
      </c>
      <c r="BF245">
        <v>12</v>
      </c>
      <c r="BG245">
        <v>3</v>
      </c>
      <c r="BH245">
        <v>10</v>
      </c>
      <c r="BI245">
        <v>4.3333333333333304</v>
      </c>
      <c r="BJ245">
        <v>2</v>
      </c>
      <c r="BK245">
        <v>0.55555555555555602</v>
      </c>
      <c r="BL245">
        <v>6</v>
      </c>
      <c r="BM245">
        <v>4</v>
      </c>
      <c r="BN245">
        <v>4</v>
      </c>
      <c r="BO245">
        <v>137.63333333333301</v>
      </c>
      <c r="BP245">
        <v>85</v>
      </c>
      <c r="BQ245">
        <v>23.122222222222199</v>
      </c>
      <c r="BR245">
        <v>207</v>
      </c>
      <c r="BS245">
        <v>122</v>
      </c>
      <c r="BT245">
        <v>124</v>
      </c>
      <c r="BU245">
        <v>1.7490000000000001</v>
      </c>
      <c r="BV245">
        <v>0.80999999999999905</v>
      </c>
      <c r="BW245">
        <v>0.236133333333333</v>
      </c>
      <c r="BX245">
        <v>1.91</v>
      </c>
      <c r="BY245">
        <v>1.1000000000000001</v>
      </c>
      <c r="BZ245">
        <v>1.91</v>
      </c>
      <c r="CA245">
        <v>2</v>
      </c>
      <c r="CB245">
        <v>0</v>
      </c>
      <c r="CC245">
        <v>0</v>
      </c>
      <c r="CD245">
        <v>2</v>
      </c>
      <c r="CE245">
        <v>2</v>
      </c>
      <c r="CF245">
        <v>2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7.0333333333333297</v>
      </c>
      <c r="CN245">
        <v>9</v>
      </c>
      <c r="CO245">
        <v>2.0111111111111102</v>
      </c>
      <c r="CP245">
        <v>10</v>
      </c>
      <c r="CQ245">
        <v>1</v>
      </c>
      <c r="CR245">
        <v>8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9.0333333333333297</v>
      </c>
      <c r="CZ245">
        <v>9</v>
      </c>
      <c r="DA245">
        <v>2.0111111111111102</v>
      </c>
      <c r="DB245">
        <v>12</v>
      </c>
      <c r="DC245">
        <v>3</v>
      </c>
      <c r="DD245">
        <v>10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2.9666666666666601</v>
      </c>
      <c r="DR245">
        <v>9</v>
      </c>
      <c r="DS245">
        <v>2.0111111111111102</v>
      </c>
      <c r="DT245">
        <v>9</v>
      </c>
      <c r="DU245">
        <v>0</v>
      </c>
      <c r="DV245">
        <v>2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2.9666666666666601</v>
      </c>
      <c r="ED245">
        <v>9</v>
      </c>
      <c r="EE245">
        <v>2.0111111111111102</v>
      </c>
      <c r="EF245">
        <v>9</v>
      </c>
      <c r="EG245">
        <v>0</v>
      </c>
      <c r="EH245">
        <v>2</v>
      </c>
      <c r="EI245">
        <v>15.113583333333301</v>
      </c>
      <c r="EJ245">
        <v>26.577500000000001</v>
      </c>
      <c r="EK245">
        <v>7.2613055555555501</v>
      </c>
      <c r="EL245">
        <v>36.897500000000001</v>
      </c>
      <c r="EM245">
        <v>10.32</v>
      </c>
      <c r="EN245">
        <v>10.32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0.43662277999999999</v>
      </c>
      <c r="EV245">
        <v>0.59539470000000005</v>
      </c>
      <c r="EW245">
        <v>0.23286548266666601</v>
      </c>
      <c r="EX245">
        <v>0.59539470000000005</v>
      </c>
      <c r="EY245">
        <v>0</v>
      </c>
      <c r="EZ245">
        <v>0.59539470000000005</v>
      </c>
      <c r="FA245">
        <v>216.73333333333301</v>
      </c>
      <c r="FB245">
        <v>31</v>
      </c>
      <c r="FC245">
        <v>12.1244444444444</v>
      </c>
      <c r="FD245">
        <v>225</v>
      </c>
      <c r="FE245">
        <v>194</v>
      </c>
      <c r="FF245">
        <v>225</v>
      </c>
      <c r="FG245">
        <v>0.22140221402214</v>
      </c>
      <c r="FH245">
        <v>0</v>
      </c>
      <c r="FI245">
        <v>0.778597785977859</v>
      </c>
      <c r="FJ245">
        <v>0</v>
      </c>
      <c r="FK245">
        <v>0</v>
      </c>
      <c r="FL245">
        <v>0.15127919640511001</v>
      </c>
      <c r="FM245">
        <v>4.18650709527E-2</v>
      </c>
      <c r="FN245">
        <f t="shared" si="3"/>
        <v>-0.97159400990850564</v>
      </c>
    </row>
    <row r="246" spans="1:170" x14ac:dyDescent="0.2">
      <c r="A246">
        <v>282</v>
      </c>
      <c r="B246">
        <v>1028</v>
      </c>
      <c r="C246" t="s">
        <v>571</v>
      </c>
      <c r="D246" t="s">
        <v>650</v>
      </c>
      <c r="E246">
        <v>1.4</v>
      </c>
      <c r="F246">
        <v>44.4</v>
      </c>
      <c r="G246">
        <v>25</v>
      </c>
      <c r="H246">
        <v>0.3</v>
      </c>
      <c r="I246" t="s">
        <v>651</v>
      </c>
      <c r="J246">
        <v>1187</v>
      </c>
      <c r="N246" t="s">
        <v>652</v>
      </c>
      <c r="O246">
        <v>0.13890830837297299</v>
      </c>
      <c r="P246">
        <v>0.29999999999999899</v>
      </c>
      <c r="Q246">
        <v>-1.2039728043259299</v>
      </c>
      <c r="Y246">
        <v>3</v>
      </c>
      <c r="Z246">
        <v>0.77280154129130796</v>
      </c>
      <c r="AA246">
        <v>0.75307380484131503</v>
      </c>
      <c r="AB246">
        <v>0.75008380995160295</v>
      </c>
      <c r="AC246">
        <v>0.750002889683962</v>
      </c>
      <c r="AD246">
        <v>0.75000002204753102</v>
      </c>
      <c r="AE246">
        <v>31.5833333333333</v>
      </c>
      <c r="AF246">
        <v>44</v>
      </c>
      <c r="AG246">
        <v>8.4722222222222197</v>
      </c>
      <c r="AH246">
        <v>57</v>
      </c>
      <c r="AI246">
        <v>13</v>
      </c>
      <c r="AJ246">
        <v>28</v>
      </c>
      <c r="AK246">
        <v>54</v>
      </c>
      <c r="AL246">
        <v>60</v>
      </c>
      <c r="AM246">
        <v>13.6666666666666</v>
      </c>
      <c r="AN246">
        <v>73</v>
      </c>
      <c r="AO246">
        <v>13</v>
      </c>
      <c r="AP246">
        <v>61</v>
      </c>
      <c r="AQ246">
        <v>69.419423216666601</v>
      </c>
      <c r="AR246">
        <v>111.9239314</v>
      </c>
      <c r="AS246">
        <v>23.162015594444402</v>
      </c>
      <c r="AT246">
        <v>138.90547000000001</v>
      </c>
      <c r="AU246">
        <v>26.9815386</v>
      </c>
      <c r="AV246">
        <v>58.693399999999997</v>
      </c>
      <c r="AW246">
        <v>1572.6224999999999</v>
      </c>
      <c r="AX246">
        <v>794.53</v>
      </c>
      <c r="AY246">
        <v>233.06625</v>
      </c>
      <c r="AZ246">
        <v>1728</v>
      </c>
      <c r="BA246">
        <v>933.47</v>
      </c>
      <c r="BB246">
        <v>1728</v>
      </c>
      <c r="BC246">
        <v>9.0833333333333304</v>
      </c>
      <c r="BD246">
        <v>10</v>
      </c>
      <c r="BE246">
        <v>2.0277777777777701</v>
      </c>
      <c r="BF246">
        <v>13</v>
      </c>
      <c r="BG246">
        <v>3</v>
      </c>
      <c r="BH246">
        <v>10</v>
      </c>
      <c r="BI246">
        <v>4.25</v>
      </c>
      <c r="BJ246">
        <v>3</v>
      </c>
      <c r="BK246">
        <v>0.58333333333333304</v>
      </c>
      <c r="BL246">
        <v>6</v>
      </c>
      <c r="BM246">
        <v>3</v>
      </c>
      <c r="BN246">
        <v>4</v>
      </c>
      <c r="BO246">
        <v>137.583333333333</v>
      </c>
      <c r="BP246">
        <v>86</v>
      </c>
      <c r="BQ246">
        <v>23.1388888888888</v>
      </c>
      <c r="BR246">
        <v>207</v>
      </c>
      <c r="BS246">
        <v>121</v>
      </c>
      <c r="BT246">
        <v>124</v>
      </c>
      <c r="BU246">
        <v>1.75</v>
      </c>
      <c r="BV246">
        <v>0.80999999999999905</v>
      </c>
      <c r="BW246">
        <v>0.23999999999999899</v>
      </c>
      <c r="BX246">
        <v>1.91</v>
      </c>
      <c r="BY246">
        <v>1.1000000000000001</v>
      </c>
      <c r="BZ246">
        <v>1.91</v>
      </c>
      <c r="CA246">
        <v>2</v>
      </c>
      <c r="CB246">
        <v>0</v>
      </c>
      <c r="CC246">
        <v>0</v>
      </c>
      <c r="CD246">
        <v>2</v>
      </c>
      <c r="CE246">
        <v>2</v>
      </c>
      <c r="CF246">
        <v>2</v>
      </c>
      <c r="CG246">
        <v>8.3333333333333301E-2</v>
      </c>
      <c r="CH246">
        <v>1</v>
      </c>
      <c r="CI246">
        <v>0.15277777777777701</v>
      </c>
      <c r="CJ246">
        <v>1</v>
      </c>
      <c r="CK246">
        <v>0</v>
      </c>
      <c r="CL246">
        <v>0</v>
      </c>
      <c r="CM246">
        <v>6.1666666666666599</v>
      </c>
      <c r="CN246">
        <v>8</v>
      </c>
      <c r="CO246">
        <v>2.75</v>
      </c>
      <c r="CP246">
        <v>8</v>
      </c>
      <c r="CQ246">
        <v>0</v>
      </c>
      <c r="CR246">
        <v>8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8.25</v>
      </c>
      <c r="CZ246">
        <v>7</v>
      </c>
      <c r="DA246">
        <v>2.625</v>
      </c>
      <c r="DB246">
        <v>10</v>
      </c>
      <c r="DC246">
        <v>3</v>
      </c>
      <c r="DD246">
        <v>10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0.41666666666666602</v>
      </c>
      <c r="DL246">
        <v>5</v>
      </c>
      <c r="DM246">
        <v>0.76388888888888795</v>
      </c>
      <c r="DN246">
        <v>5</v>
      </c>
      <c r="DO246">
        <v>0</v>
      </c>
      <c r="DP246">
        <v>0</v>
      </c>
      <c r="DQ246">
        <v>3</v>
      </c>
      <c r="DR246">
        <v>9</v>
      </c>
      <c r="DS246">
        <v>2</v>
      </c>
      <c r="DT246">
        <v>9</v>
      </c>
      <c r="DU246">
        <v>0</v>
      </c>
      <c r="DV246">
        <v>2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3.4166666666666599</v>
      </c>
      <c r="ED246">
        <v>7</v>
      </c>
      <c r="EE246">
        <v>2.125</v>
      </c>
      <c r="EF246">
        <v>9</v>
      </c>
      <c r="EG246">
        <v>2</v>
      </c>
      <c r="EH246">
        <v>2</v>
      </c>
      <c r="EI246">
        <v>15.2629166666666</v>
      </c>
      <c r="EJ246">
        <v>26.577500000000001</v>
      </c>
      <c r="EK246">
        <v>7.4143749999999997</v>
      </c>
      <c r="EL246">
        <v>36.897500000000001</v>
      </c>
      <c r="EM246">
        <v>10.32</v>
      </c>
      <c r="EN246">
        <v>10.32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0.44654602500000001</v>
      </c>
      <c r="EV246">
        <v>0.59539470000000005</v>
      </c>
      <c r="EW246">
        <v>0.22327301250000001</v>
      </c>
      <c r="EX246">
        <v>0.59539470000000005</v>
      </c>
      <c r="EY246">
        <v>0</v>
      </c>
      <c r="EZ246">
        <v>0.59539470000000005</v>
      </c>
      <c r="FA246">
        <v>219.833333333333</v>
      </c>
      <c r="FB246">
        <v>31</v>
      </c>
      <c r="FC246">
        <v>8.6111111111111196</v>
      </c>
      <c r="FD246">
        <v>225</v>
      </c>
      <c r="FE246">
        <v>194</v>
      </c>
      <c r="FF246">
        <v>225</v>
      </c>
      <c r="FG246">
        <v>0.24242424242424199</v>
      </c>
      <c r="FH246">
        <v>1.01010101010101E-2</v>
      </c>
      <c r="FI246">
        <v>0.74747474747474696</v>
      </c>
      <c r="FJ246">
        <v>0</v>
      </c>
      <c r="FK246">
        <v>0</v>
      </c>
      <c r="FL246">
        <v>0.15127919640511001</v>
      </c>
      <c r="FM246">
        <v>4.23496712025647E-2</v>
      </c>
      <c r="FN246">
        <f t="shared" si="3"/>
        <v>-1.2129886158817769</v>
      </c>
    </row>
    <row r="247" spans="1:170" x14ac:dyDescent="0.2">
      <c r="A247">
        <v>283</v>
      </c>
      <c r="B247">
        <v>1035</v>
      </c>
      <c r="C247" t="s">
        <v>571</v>
      </c>
      <c r="D247" t="s">
        <v>653</v>
      </c>
      <c r="E247">
        <v>1.3</v>
      </c>
      <c r="F247">
        <v>39.299999999999997</v>
      </c>
      <c r="G247">
        <v>35</v>
      </c>
      <c r="H247">
        <v>0.2</v>
      </c>
      <c r="I247" t="s">
        <v>654</v>
      </c>
      <c r="J247">
        <v>1524</v>
      </c>
      <c r="N247" t="s">
        <v>655</v>
      </c>
      <c r="O247">
        <v>0.114154168549654</v>
      </c>
      <c r="P247">
        <v>0.119561036893228</v>
      </c>
      <c r="Q247">
        <v>-2.1239282690276502</v>
      </c>
      <c r="Y247">
        <v>4</v>
      </c>
      <c r="Z247">
        <v>0.75889422944935703</v>
      </c>
      <c r="AA247">
        <v>0.74053825057207701</v>
      </c>
      <c r="AB247">
        <v>0.73778524494738595</v>
      </c>
      <c r="AC247">
        <v>0.73770773954528301</v>
      </c>
      <c r="AD247">
        <v>0.73770493969798201</v>
      </c>
      <c r="AE247">
        <v>31.868852459016399</v>
      </c>
      <c r="AF247">
        <v>44</v>
      </c>
      <c r="AG247">
        <v>8.2397205052405305</v>
      </c>
      <c r="AH247">
        <v>57</v>
      </c>
      <c r="AI247">
        <v>13</v>
      </c>
      <c r="AJ247">
        <v>28</v>
      </c>
      <c r="AK247">
        <v>53.278688524590102</v>
      </c>
      <c r="AL247">
        <v>60</v>
      </c>
      <c r="AM247">
        <v>13.331900026874401</v>
      </c>
      <c r="AN247">
        <v>73</v>
      </c>
      <c r="AO247">
        <v>13</v>
      </c>
      <c r="AP247">
        <v>61</v>
      </c>
      <c r="AQ247">
        <v>70.098630340983604</v>
      </c>
      <c r="AR247">
        <v>111.9239314</v>
      </c>
      <c r="AS247">
        <v>22.5596195603332</v>
      </c>
      <c r="AT247">
        <v>138.90547000000001</v>
      </c>
      <c r="AU247">
        <v>26.9815386</v>
      </c>
      <c r="AV247">
        <v>58.693399999999997</v>
      </c>
      <c r="AW247">
        <v>1590.94114754098</v>
      </c>
      <c r="AX247">
        <v>794.53</v>
      </c>
      <c r="AY247">
        <v>202.21797903789201</v>
      </c>
      <c r="AZ247">
        <v>1728</v>
      </c>
      <c r="BA247">
        <v>933.47</v>
      </c>
      <c r="BB247">
        <v>1728</v>
      </c>
      <c r="BC247">
        <v>8.8524590163934391</v>
      </c>
      <c r="BD247">
        <v>10</v>
      </c>
      <c r="BE247">
        <v>2.1010481053480201</v>
      </c>
      <c r="BF247">
        <v>13</v>
      </c>
      <c r="BG247">
        <v>3</v>
      </c>
      <c r="BH247">
        <v>10</v>
      </c>
      <c r="BI247">
        <v>4.2786885245901596</v>
      </c>
      <c r="BJ247">
        <v>3</v>
      </c>
      <c r="BK247">
        <v>0.56436441816715899</v>
      </c>
      <c r="BL247">
        <v>6</v>
      </c>
      <c r="BM247">
        <v>3</v>
      </c>
      <c r="BN247">
        <v>4</v>
      </c>
      <c r="BO247">
        <v>138.19672131147499</v>
      </c>
      <c r="BP247">
        <v>86</v>
      </c>
      <c r="BQ247">
        <v>22.637463047567799</v>
      </c>
      <c r="BR247">
        <v>207</v>
      </c>
      <c r="BS247">
        <v>121</v>
      </c>
      <c r="BT247">
        <v>124</v>
      </c>
      <c r="BU247">
        <v>1.74475409836065</v>
      </c>
      <c r="BV247">
        <v>0.80999999999999905</v>
      </c>
      <c r="BW247">
        <v>0.243805428648212</v>
      </c>
      <c r="BX247">
        <v>1.91</v>
      </c>
      <c r="BY247">
        <v>1.1000000000000001</v>
      </c>
      <c r="BZ247">
        <v>1.91</v>
      </c>
      <c r="CA247">
        <v>2</v>
      </c>
      <c r="CB247">
        <v>0</v>
      </c>
      <c r="CC247">
        <v>0</v>
      </c>
      <c r="CD247">
        <v>2</v>
      </c>
      <c r="CE247">
        <v>2</v>
      </c>
      <c r="CF247">
        <v>2</v>
      </c>
      <c r="CG247">
        <v>4.9180327868852403E-2</v>
      </c>
      <c r="CH247">
        <v>1</v>
      </c>
      <c r="CI247">
        <v>9.3523246439129196E-2</v>
      </c>
      <c r="CJ247">
        <v>1</v>
      </c>
      <c r="CK247">
        <v>0</v>
      </c>
      <c r="CL247">
        <v>0</v>
      </c>
      <c r="CM247">
        <v>6.3114754098360599</v>
      </c>
      <c r="CN247">
        <v>8</v>
      </c>
      <c r="CO247">
        <v>2.49126578876646</v>
      </c>
      <c r="CP247">
        <v>8</v>
      </c>
      <c r="CQ247">
        <v>0</v>
      </c>
      <c r="CR247">
        <v>8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8.36065573770491</v>
      </c>
      <c r="CZ247">
        <v>7</v>
      </c>
      <c r="DA247">
        <v>2.4187046492878199</v>
      </c>
      <c r="DB247">
        <v>10</v>
      </c>
      <c r="DC247">
        <v>3</v>
      </c>
      <c r="DD247">
        <v>10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0.24590163934426201</v>
      </c>
      <c r="DL247">
        <v>5</v>
      </c>
      <c r="DM247">
        <v>0.46761623219564602</v>
      </c>
      <c r="DN247">
        <v>5</v>
      </c>
      <c r="DO247">
        <v>0</v>
      </c>
      <c r="DP247">
        <v>0</v>
      </c>
      <c r="DQ247">
        <v>3.1967213114754101</v>
      </c>
      <c r="DR247">
        <v>9</v>
      </c>
      <c r="DS247">
        <v>2.0800859983875299</v>
      </c>
      <c r="DT247">
        <v>9</v>
      </c>
      <c r="DU247">
        <v>0</v>
      </c>
      <c r="DV247">
        <v>2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3.4426229508196702</v>
      </c>
      <c r="ED247">
        <v>7</v>
      </c>
      <c r="EE247">
        <v>2.1284600913732801</v>
      </c>
      <c r="EF247">
        <v>9</v>
      </c>
      <c r="EG247">
        <v>2</v>
      </c>
      <c r="EH247">
        <v>2</v>
      </c>
      <c r="EI247">
        <v>14.9881599773885</v>
      </c>
      <c r="EJ247">
        <v>26.577500000000001</v>
      </c>
      <c r="EK247">
        <v>7.3301285342278399</v>
      </c>
      <c r="EL247">
        <v>36.897500000000001</v>
      </c>
      <c r="EM247">
        <v>10.32</v>
      </c>
      <c r="EN247">
        <v>10.32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0.43924085019785097</v>
      </c>
      <c r="EV247">
        <v>0.59539470000000005</v>
      </c>
      <c r="EW247">
        <v>0.230390925937595</v>
      </c>
      <c r="EX247">
        <v>0.59539470000000005</v>
      </c>
      <c r="EY247">
        <v>0</v>
      </c>
      <c r="EZ247">
        <v>0.59539470000000005</v>
      </c>
      <c r="FA247">
        <v>219.52459016393399</v>
      </c>
      <c r="FB247">
        <v>31</v>
      </c>
      <c r="FC247">
        <v>8.6170384305294103</v>
      </c>
      <c r="FD247">
        <v>225</v>
      </c>
      <c r="FE247">
        <v>194</v>
      </c>
      <c r="FF247">
        <v>225</v>
      </c>
      <c r="FG247">
        <v>0.23921568627450901</v>
      </c>
      <c r="FH247">
        <v>5.8823529411764696E-3</v>
      </c>
      <c r="FI247">
        <v>0.75490196078431304</v>
      </c>
      <c r="FJ247">
        <v>0</v>
      </c>
      <c r="FK247">
        <v>0</v>
      </c>
      <c r="FL247">
        <v>0.15127919640511001</v>
      </c>
      <c r="FM247">
        <v>4.2333159993703899E-2</v>
      </c>
      <c r="FN247">
        <f t="shared" si="3"/>
        <v>-2.1319084806074162</v>
      </c>
    </row>
    <row r="248" spans="1:170" x14ac:dyDescent="0.2">
      <c r="A248">
        <v>284</v>
      </c>
      <c r="B248">
        <v>1037</v>
      </c>
      <c r="C248" t="s">
        <v>571</v>
      </c>
      <c r="D248" t="s">
        <v>656</v>
      </c>
      <c r="E248">
        <v>1</v>
      </c>
      <c r="F248">
        <v>36.5</v>
      </c>
      <c r="G248">
        <v>25</v>
      </c>
      <c r="H248">
        <v>0.5</v>
      </c>
      <c r="I248" t="s">
        <v>657</v>
      </c>
      <c r="J248">
        <v>674</v>
      </c>
      <c r="N248" t="s">
        <v>658</v>
      </c>
      <c r="O248">
        <v>0.116658663996262</v>
      </c>
      <c r="P248">
        <v>0.5</v>
      </c>
      <c r="Q248">
        <v>-0.69314718055994395</v>
      </c>
      <c r="Y248">
        <v>3</v>
      </c>
      <c r="Z248">
        <v>0.77280154129130796</v>
      </c>
      <c r="AA248">
        <v>0.75307380484131503</v>
      </c>
      <c r="AB248">
        <v>0.75008380995160295</v>
      </c>
      <c r="AC248">
        <v>0.750002889683962</v>
      </c>
      <c r="AD248">
        <v>0.75000002204753102</v>
      </c>
      <c r="AE248">
        <v>31.6666666666666</v>
      </c>
      <c r="AF248">
        <v>43</v>
      </c>
      <c r="AG248">
        <v>8.4444444444444393</v>
      </c>
      <c r="AH248">
        <v>57</v>
      </c>
      <c r="AI248">
        <v>14</v>
      </c>
      <c r="AJ248">
        <v>28</v>
      </c>
      <c r="AK248">
        <v>54.4166666666666</v>
      </c>
      <c r="AL248">
        <v>65</v>
      </c>
      <c r="AM248">
        <v>13.8055555555555</v>
      </c>
      <c r="AN248">
        <v>78</v>
      </c>
      <c r="AO248">
        <v>13</v>
      </c>
      <c r="AP248">
        <v>61</v>
      </c>
      <c r="AQ248">
        <v>69.511420000000001</v>
      </c>
      <c r="AR248">
        <v>110.81997</v>
      </c>
      <c r="AS248">
        <v>23.131350000000001</v>
      </c>
      <c r="AT248">
        <v>138.90547000000001</v>
      </c>
      <c r="AU248">
        <v>28.0855</v>
      </c>
      <c r="AV248">
        <v>58.693399999999997</v>
      </c>
      <c r="AW248">
        <v>1635.4166666666599</v>
      </c>
      <c r="AX248">
        <v>535</v>
      </c>
      <c r="AY248">
        <v>147.472222222222</v>
      </c>
      <c r="AZ248">
        <v>1728</v>
      </c>
      <c r="BA248">
        <v>1193</v>
      </c>
      <c r="BB248">
        <v>1728</v>
      </c>
      <c r="BC248">
        <v>9.1666666666666607</v>
      </c>
      <c r="BD248">
        <v>11</v>
      </c>
      <c r="BE248">
        <v>2.05555555555555</v>
      </c>
      <c r="BF248">
        <v>14</v>
      </c>
      <c r="BG248">
        <v>3</v>
      </c>
      <c r="BH248">
        <v>10</v>
      </c>
      <c r="BI248">
        <v>4.25</v>
      </c>
      <c r="BJ248">
        <v>3</v>
      </c>
      <c r="BK248">
        <v>0.58333333333333304</v>
      </c>
      <c r="BL248">
        <v>6</v>
      </c>
      <c r="BM248">
        <v>3</v>
      </c>
      <c r="BN248">
        <v>4</v>
      </c>
      <c r="BO248">
        <v>136.75</v>
      </c>
      <c r="BP248">
        <v>96</v>
      </c>
      <c r="BQ248">
        <v>23.4166666666666</v>
      </c>
      <c r="BR248">
        <v>207</v>
      </c>
      <c r="BS248">
        <v>111</v>
      </c>
      <c r="BT248">
        <v>124</v>
      </c>
      <c r="BU248">
        <v>1.77416666666666</v>
      </c>
      <c r="BV248">
        <v>0.80999999999999905</v>
      </c>
      <c r="BW248">
        <v>0.22472222222222199</v>
      </c>
      <c r="BX248">
        <v>1.91</v>
      </c>
      <c r="BY248">
        <v>1.1000000000000001</v>
      </c>
      <c r="BZ248">
        <v>1.91</v>
      </c>
      <c r="CA248">
        <v>2</v>
      </c>
      <c r="CB248">
        <v>0</v>
      </c>
      <c r="CC248">
        <v>0</v>
      </c>
      <c r="CD248">
        <v>2</v>
      </c>
      <c r="CE248">
        <v>2</v>
      </c>
      <c r="CF248">
        <v>2</v>
      </c>
      <c r="CG248">
        <v>0.16666666666666599</v>
      </c>
      <c r="CH248">
        <v>2</v>
      </c>
      <c r="CI248">
        <v>0.30555555555555503</v>
      </c>
      <c r="CJ248">
        <v>2</v>
      </c>
      <c r="CK248">
        <v>0</v>
      </c>
      <c r="CL248">
        <v>0</v>
      </c>
      <c r="CM248">
        <v>6.1666666666666599</v>
      </c>
      <c r="CN248">
        <v>8</v>
      </c>
      <c r="CO248">
        <v>2.75</v>
      </c>
      <c r="CP248">
        <v>8</v>
      </c>
      <c r="CQ248">
        <v>0</v>
      </c>
      <c r="CR248">
        <v>8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8.3333333333333304</v>
      </c>
      <c r="CZ248">
        <v>7</v>
      </c>
      <c r="DA248">
        <v>2.4999999999999898</v>
      </c>
      <c r="DB248">
        <v>10</v>
      </c>
      <c r="DC248">
        <v>3</v>
      </c>
      <c r="DD248">
        <v>10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0.33333333333333298</v>
      </c>
      <c r="DL248">
        <v>4</v>
      </c>
      <c r="DM248">
        <v>0.61111111111111105</v>
      </c>
      <c r="DN248">
        <v>4</v>
      </c>
      <c r="DO248">
        <v>0</v>
      </c>
      <c r="DP248">
        <v>0</v>
      </c>
      <c r="DQ248">
        <v>3</v>
      </c>
      <c r="DR248">
        <v>9</v>
      </c>
      <c r="DS248">
        <v>2</v>
      </c>
      <c r="DT248">
        <v>9</v>
      </c>
      <c r="DU248">
        <v>0</v>
      </c>
      <c r="DV248">
        <v>2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3.3333333333333299</v>
      </c>
      <c r="ED248">
        <v>7</v>
      </c>
      <c r="EE248">
        <v>1.99999999999999</v>
      </c>
      <c r="EF248">
        <v>9</v>
      </c>
      <c r="EG248">
        <v>2</v>
      </c>
      <c r="EH248">
        <v>2</v>
      </c>
      <c r="EI248">
        <v>15.5929166666666</v>
      </c>
      <c r="EJ248">
        <v>26.577500000000001</v>
      </c>
      <c r="EK248">
        <v>7.9093749999999998</v>
      </c>
      <c r="EL248">
        <v>36.897500000000001</v>
      </c>
      <c r="EM248">
        <v>10.32</v>
      </c>
      <c r="EN248">
        <v>10.32</v>
      </c>
      <c r="EO248">
        <v>6.4416666666666594E-2</v>
      </c>
      <c r="EP248">
        <v>0.77300000000000002</v>
      </c>
      <c r="EQ248">
        <v>0.11809722222222201</v>
      </c>
      <c r="ER248">
        <v>0.77300000000000002</v>
      </c>
      <c r="ES248">
        <v>0</v>
      </c>
      <c r="ET248">
        <v>0</v>
      </c>
      <c r="EU248">
        <v>0.44654602500000001</v>
      </c>
      <c r="EV248">
        <v>0.59539470000000005</v>
      </c>
      <c r="EW248">
        <v>0.22327301250000001</v>
      </c>
      <c r="EX248">
        <v>0.59539470000000005</v>
      </c>
      <c r="EY248">
        <v>0</v>
      </c>
      <c r="EZ248">
        <v>0.59539470000000005</v>
      </c>
      <c r="FA248">
        <v>220</v>
      </c>
      <c r="FB248">
        <v>33</v>
      </c>
      <c r="FC248">
        <v>8.6666666666666607</v>
      </c>
      <c r="FD248">
        <v>227</v>
      </c>
      <c r="FE248">
        <v>194</v>
      </c>
      <c r="FF248">
        <v>225</v>
      </c>
      <c r="FG248">
        <v>0.24</v>
      </c>
      <c r="FH248">
        <v>1.99999999999999E-2</v>
      </c>
      <c r="FI248">
        <v>0.74</v>
      </c>
      <c r="FJ248">
        <v>0</v>
      </c>
      <c r="FK248">
        <v>0</v>
      </c>
      <c r="FL248">
        <v>0.15127919640511001</v>
      </c>
      <c r="FM248">
        <v>4.1930041035376203E-2</v>
      </c>
      <c r="FN248">
        <f t="shared" si="3"/>
        <v>-0.70055882744701847</v>
      </c>
    </row>
    <row r="249" spans="1:170" x14ac:dyDescent="0.2">
      <c r="A249">
        <v>285</v>
      </c>
      <c r="B249">
        <v>1039</v>
      </c>
      <c r="C249" t="s">
        <v>571</v>
      </c>
      <c r="D249" t="s">
        <v>659</v>
      </c>
      <c r="E249">
        <v>1.5</v>
      </c>
      <c r="F249">
        <v>38.799999999999997</v>
      </c>
      <c r="G249">
        <v>20</v>
      </c>
      <c r="H249">
        <v>0.6</v>
      </c>
      <c r="I249" t="s">
        <v>660</v>
      </c>
      <c r="J249">
        <v>1529</v>
      </c>
      <c r="N249" t="s">
        <v>661</v>
      </c>
      <c r="O249">
        <v>0.128108363971355</v>
      </c>
      <c r="P249">
        <v>0.78359894369884997</v>
      </c>
      <c r="Q249">
        <v>-0.243857940923315</v>
      </c>
      <c r="Y249">
        <v>4</v>
      </c>
      <c r="Z249">
        <v>0.79381288027399</v>
      </c>
      <c r="AA249">
        <v>0.77758990171120801</v>
      </c>
      <c r="AB249">
        <v>0.77507131139466501</v>
      </c>
      <c r="AC249">
        <v>0.775002355240896</v>
      </c>
      <c r="AD249">
        <v>0.77500001639729299</v>
      </c>
      <c r="AE249">
        <v>32.358333333333299</v>
      </c>
      <c r="AF249">
        <v>44</v>
      </c>
      <c r="AG249">
        <v>8.2138888888888903</v>
      </c>
      <c r="AH249">
        <v>57</v>
      </c>
      <c r="AI249">
        <v>13</v>
      </c>
      <c r="AJ249">
        <v>28</v>
      </c>
      <c r="AK249">
        <v>53</v>
      </c>
      <c r="AL249">
        <v>60</v>
      </c>
      <c r="AM249">
        <v>13.399999999999901</v>
      </c>
      <c r="AN249">
        <v>73</v>
      </c>
      <c r="AO249">
        <v>13</v>
      </c>
      <c r="AP249">
        <v>61</v>
      </c>
      <c r="AQ249">
        <v>71.144103298333306</v>
      </c>
      <c r="AR249">
        <v>111.9239314</v>
      </c>
      <c r="AS249">
        <v>22.587122233888799</v>
      </c>
      <c r="AT249">
        <v>138.90547000000001</v>
      </c>
      <c r="AU249">
        <v>26.9815386</v>
      </c>
      <c r="AV249">
        <v>58.693399999999997</v>
      </c>
      <c r="AW249">
        <v>1612.0034166666601</v>
      </c>
      <c r="AX249">
        <v>794.53</v>
      </c>
      <c r="AY249">
        <v>179.79470416666601</v>
      </c>
      <c r="AZ249">
        <v>1728</v>
      </c>
      <c r="BA249">
        <v>933.47</v>
      </c>
      <c r="BB249">
        <v>1728</v>
      </c>
      <c r="BC249">
        <v>8.80833333333333</v>
      </c>
      <c r="BD249">
        <v>10</v>
      </c>
      <c r="BE249">
        <v>2.05666666666666</v>
      </c>
      <c r="BF249">
        <v>13</v>
      </c>
      <c r="BG249">
        <v>3</v>
      </c>
      <c r="BH249">
        <v>10</v>
      </c>
      <c r="BI249">
        <v>4.30833333333333</v>
      </c>
      <c r="BJ249">
        <v>3</v>
      </c>
      <c r="BK249">
        <v>0.56388888888888899</v>
      </c>
      <c r="BL249">
        <v>6</v>
      </c>
      <c r="BM249">
        <v>3</v>
      </c>
      <c r="BN249">
        <v>4</v>
      </c>
      <c r="BO249">
        <v>138.25833333333301</v>
      </c>
      <c r="BP249">
        <v>86</v>
      </c>
      <c r="BQ249">
        <v>22.963333333333299</v>
      </c>
      <c r="BR249">
        <v>207</v>
      </c>
      <c r="BS249">
        <v>121</v>
      </c>
      <c r="BT249">
        <v>124</v>
      </c>
      <c r="BU249">
        <v>1.7555000000000001</v>
      </c>
      <c r="BV249">
        <v>0.80999999999999905</v>
      </c>
      <c r="BW249">
        <v>0.23947499999999899</v>
      </c>
      <c r="BX249">
        <v>1.91</v>
      </c>
      <c r="BY249">
        <v>1.1000000000000001</v>
      </c>
      <c r="BZ249">
        <v>1.91</v>
      </c>
      <c r="CA249">
        <v>2</v>
      </c>
      <c r="CB249">
        <v>0</v>
      </c>
      <c r="CC249">
        <v>0</v>
      </c>
      <c r="CD249">
        <v>2</v>
      </c>
      <c r="CE249">
        <v>2</v>
      </c>
      <c r="CF249">
        <v>2</v>
      </c>
      <c r="CG249">
        <v>2.4999999999999901E-2</v>
      </c>
      <c r="CH249">
        <v>1</v>
      </c>
      <c r="CI249">
        <v>4.8750000000000002E-2</v>
      </c>
      <c r="CJ249">
        <v>1</v>
      </c>
      <c r="CK249">
        <v>0</v>
      </c>
      <c r="CL249">
        <v>0</v>
      </c>
      <c r="CM249">
        <v>6.5333333333333297</v>
      </c>
      <c r="CN249">
        <v>8</v>
      </c>
      <c r="CO249">
        <v>2.2733333333333299</v>
      </c>
      <c r="CP249">
        <v>8</v>
      </c>
      <c r="CQ249">
        <v>0</v>
      </c>
      <c r="CR249">
        <v>8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8.55833333333333</v>
      </c>
      <c r="CZ249">
        <v>7</v>
      </c>
      <c r="DA249">
        <v>2.23458333333333</v>
      </c>
      <c r="DB249">
        <v>10</v>
      </c>
      <c r="DC249">
        <v>3</v>
      </c>
      <c r="DD249">
        <v>10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0.124999999999999</v>
      </c>
      <c r="DL249">
        <v>5</v>
      </c>
      <c r="DM249">
        <v>0.243749999999999</v>
      </c>
      <c r="DN249">
        <v>5</v>
      </c>
      <c r="DO249">
        <v>0</v>
      </c>
      <c r="DP249">
        <v>0</v>
      </c>
      <c r="DQ249">
        <v>3.2166666666666601</v>
      </c>
      <c r="DR249">
        <v>9</v>
      </c>
      <c r="DS249">
        <v>2.0466666666666602</v>
      </c>
      <c r="DT249">
        <v>9</v>
      </c>
      <c r="DU249">
        <v>0</v>
      </c>
      <c r="DV249">
        <v>2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3.3416666666666601</v>
      </c>
      <c r="ED249">
        <v>7</v>
      </c>
      <c r="EE249">
        <v>2.0795833333333298</v>
      </c>
      <c r="EF249">
        <v>9</v>
      </c>
      <c r="EG249">
        <v>2</v>
      </c>
      <c r="EH249">
        <v>2</v>
      </c>
      <c r="EI249">
        <v>14.90916954023</v>
      </c>
      <c r="EJ249">
        <v>26.577500000000001</v>
      </c>
      <c r="EK249">
        <v>7.4079850095784998</v>
      </c>
      <c r="EL249">
        <v>36.897500000000001</v>
      </c>
      <c r="EM249">
        <v>10.32</v>
      </c>
      <c r="EN249">
        <v>10.32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0.46144122985632102</v>
      </c>
      <c r="EV249">
        <v>0.59539470000000005</v>
      </c>
      <c r="EW249">
        <v>0.207627878722701</v>
      </c>
      <c r="EX249">
        <v>0.59539470000000005</v>
      </c>
      <c r="EY249">
        <v>0</v>
      </c>
      <c r="EZ249">
        <v>0.59539470000000005</v>
      </c>
      <c r="FA249">
        <v>219.56666666666601</v>
      </c>
      <c r="FB249">
        <v>31</v>
      </c>
      <c r="FC249">
        <v>8.6933333333333298</v>
      </c>
      <c r="FD249">
        <v>225</v>
      </c>
      <c r="FE249">
        <v>194</v>
      </c>
      <c r="FF249">
        <v>225</v>
      </c>
      <c r="FG249">
        <v>0.23369036027263801</v>
      </c>
      <c r="FH249">
        <v>2.92112950340798E-3</v>
      </c>
      <c r="FI249">
        <v>0.76338851022395304</v>
      </c>
      <c r="FJ249">
        <v>0</v>
      </c>
      <c r="FK249">
        <v>0</v>
      </c>
      <c r="FL249">
        <v>0.15127919640511001</v>
      </c>
      <c r="FM249">
        <v>4.2664401685742502E-2</v>
      </c>
      <c r="FN249">
        <f t="shared" si="3"/>
        <v>-0.25173662309371281</v>
      </c>
    </row>
    <row r="250" spans="1:170" x14ac:dyDescent="0.2">
      <c r="A250">
        <v>286</v>
      </c>
      <c r="B250">
        <v>1041</v>
      </c>
      <c r="C250" t="s">
        <v>571</v>
      </c>
      <c r="D250" t="s">
        <v>662</v>
      </c>
      <c r="E250">
        <v>1.38</v>
      </c>
      <c r="F250">
        <v>36.4</v>
      </c>
      <c r="G250">
        <v>48</v>
      </c>
      <c r="H250">
        <v>0.64</v>
      </c>
      <c r="I250" t="s">
        <v>663</v>
      </c>
      <c r="J250">
        <v>265</v>
      </c>
      <c r="N250" t="s">
        <v>664</v>
      </c>
      <c r="O250">
        <v>0.10963217283167</v>
      </c>
      <c r="P250">
        <v>0.223592593260066</v>
      </c>
      <c r="Q250">
        <v>-1.49792966320481</v>
      </c>
      <c r="Y250">
        <v>3</v>
      </c>
      <c r="Z250">
        <v>0.78740078740118102</v>
      </c>
      <c r="AA250">
        <v>0.76945007991786896</v>
      </c>
      <c r="AB250">
        <v>0.76674186128989796</v>
      </c>
      <c r="AC250">
        <v>0.76666918382426597</v>
      </c>
      <c r="AD250">
        <v>0.76666668474147703</v>
      </c>
      <c r="AE250">
        <v>31.8333333333333</v>
      </c>
      <c r="AF250">
        <v>44</v>
      </c>
      <c r="AG250">
        <v>8.3888888888888804</v>
      </c>
      <c r="AH250">
        <v>57</v>
      </c>
      <c r="AI250">
        <v>13</v>
      </c>
      <c r="AJ250">
        <v>28</v>
      </c>
      <c r="AK250">
        <v>53.8</v>
      </c>
      <c r="AL250">
        <v>60</v>
      </c>
      <c r="AM250">
        <v>13.6</v>
      </c>
      <c r="AN250">
        <v>73</v>
      </c>
      <c r="AO250">
        <v>13</v>
      </c>
      <c r="AP250">
        <v>61</v>
      </c>
      <c r="AQ250">
        <v>69.947954240000001</v>
      </c>
      <c r="AR250">
        <v>111.9239314</v>
      </c>
      <c r="AS250">
        <v>22.985838586666599</v>
      </c>
      <c r="AT250">
        <v>138.90547000000001</v>
      </c>
      <c r="AU250">
        <v>26.9815386</v>
      </c>
      <c r="AV250">
        <v>58.693399999999997</v>
      </c>
      <c r="AW250">
        <v>1585.86466666666</v>
      </c>
      <c r="AX250">
        <v>794.53</v>
      </c>
      <c r="AY250">
        <v>217.940844444444</v>
      </c>
      <c r="AZ250">
        <v>1728</v>
      </c>
      <c r="BA250">
        <v>933.47</v>
      </c>
      <c r="BB250">
        <v>1728</v>
      </c>
      <c r="BC250">
        <v>9.0333333333333297</v>
      </c>
      <c r="BD250">
        <v>10</v>
      </c>
      <c r="BE250">
        <v>2.0111111111111102</v>
      </c>
      <c r="BF250">
        <v>13</v>
      </c>
      <c r="BG250">
        <v>3</v>
      </c>
      <c r="BH250">
        <v>10</v>
      </c>
      <c r="BI250">
        <v>4.2666666666666604</v>
      </c>
      <c r="BJ250">
        <v>3</v>
      </c>
      <c r="BK250">
        <v>0.57777777777777695</v>
      </c>
      <c r="BL250">
        <v>6</v>
      </c>
      <c r="BM250">
        <v>3</v>
      </c>
      <c r="BN250">
        <v>4</v>
      </c>
      <c r="BO250">
        <v>137.63333333333301</v>
      </c>
      <c r="BP250">
        <v>86</v>
      </c>
      <c r="BQ250">
        <v>23.122222222222199</v>
      </c>
      <c r="BR250">
        <v>207</v>
      </c>
      <c r="BS250">
        <v>121</v>
      </c>
      <c r="BT250">
        <v>124</v>
      </c>
      <c r="BU250">
        <v>1.7549999999999999</v>
      </c>
      <c r="BV250">
        <v>0.80999999999999905</v>
      </c>
      <c r="BW250">
        <v>0.237666666666666</v>
      </c>
      <c r="BX250">
        <v>1.91</v>
      </c>
      <c r="BY250">
        <v>1.1000000000000001</v>
      </c>
      <c r="BZ250">
        <v>1.91</v>
      </c>
      <c r="CA250">
        <v>2</v>
      </c>
      <c r="CB250">
        <v>0</v>
      </c>
      <c r="CC250">
        <v>0</v>
      </c>
      <c r="CD250">
        <v>2</v>
      </c>
      <c r="CE250">
        <v>2</v>
      </c>
      <c r="CF250">
        <v>2</v>
      </c>
      <c r="CG250">
        <v>6.6666666666666596E-2</v>
      </c>
      <c r="CH250">
        <v>1</v>
      </c>
      <c r="CI250">
        <v>0.124444444444444</v>
      </c>
      <c r="CJ250">
        <v>1</v>
      </c>
      <c r="CK250">
        <v>0</v>
      </c>
      <c r="CL250">
        <v>0</v>
      </c>
      <c r="CM250">
        <v>6.3</v>
      </c>
      <c r="CN250">
        <v>8</v>
      </c>
      <c r="CO250">
        <v>2.6066666666666598</v>
      </c>
      <c r="CP250">
        <v>8</v>
      </c>
      <c r="CQ250">
        <v>0</v>
      </c>
      <c r="CR250">
        <v>8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8.36666666666666</v>
      </c>
      <c r="CZ250">
        <v>7</v>
      </c>
      <c r="DA250">
        <v>2.5044444444444398</v>
      </c>
      <c r="DB250">
        <v>10</v>
      </c>
      <c r="DC250">
        <v>3</v>
      </c>
      <c r="DD250">
        <v>10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0.33333333333333298</v>
      </c>
      <c r="DL250">
        <v>5</v>
      </c>
      <c r="DM250">
        <v>0.62222222222222201</v>
      </c>
      <c r="DN250">
        <v>5</v>
      </c>
      <c r="DO250">
        <v>0</v>
      </c>
      <c r="DP250">
        <v>0</v>
      </c>
      <c r="DQ250">
        <v>3.0333333333333301</v>
      </c>
      <c r="DR250">
        <v>9</v>
      </c>
      <c r="DS250">
        <v>1.98888888888888</v>
      </c>
      <c r="DT250">
        <v>9</v>
      </c>
      <c r="DU250">
        <v>0</v>
      </c>
      <c r="DV250">
        <v>2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3.36666666666666</v>
      </c>
      <c r="ED250">
        <v>7</v>
      </c>
      <c r="EE250">
        <v>2.0955555555555501</v>
      </c>
      <c r="EF250">
        <v>9</v>
      </c>
      <c r="EG250">
        <v>2</v>
      </c>
      <c r="EH250">
        <v>2</v>
      </c>
      <c r="EI250">
        <v>15.16025</v>
      </c>
      <c r="EJ250">
        <v>26.577500000000001</v>
      </c>
      <c r="EK250">
        <v>7.4217166666666596</v>
      </c>
      <c r="EL250">
        <v>36.897500000000001</v>
      </c>
      <c r="EM250">
        <v>10.32</v>
      </c>
      <c r="EN250">
        <v>10.32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0.45646926999999998</v>
      </c>
      <c r="EV250">
        <v>0.59539470000000005</v>
      </c>
      <c r="EW250">
        <v>0.21301899266666599</v>
      </c>
      <c r="EX250">
        <v>0.59539470000000005</v>
      </c>
      <c r="EY250">
        <v>0</v>
      </c>
      <c r="EZ250">
        <v>0.59539470000000005</v>
      </c>
      <c r="FA250">
        <v>219.833333333333</v>
      </c>
      <c r="FB250">
        <v>31</v>
      </c>
      <c r="FC250">
        <v>8.6111111111111196</v>
      </c>
      <c r="FD250">
        <v>225</v>
      </c>
      <c r="FE250">
        <v>194</v>
      </c>
      <c r="FF250">
        <v>225</v>
      </c>
      <c r="FG250">
        <v>0.23904382470119501</v>
      </c>
      <c r="FH250">
        <v>7.9681274900398405E-3</v>
      </c>
      <c r="FI250">
        <v>0.75298804780876405</v>
      </c>
      <c r="FJ250">
        <v>0</v>
      </c>
      <c r="FK250">
        <v>0</v>
      </c>
      <c r="FL250">
        <v>0.15127919640511001</v>
      </c>
      <c r="FM250">
        <v>4.23335784574616E-2</v>
      </c>
      <c r="FN250">
        <f t="shared" si="3"/>
        <v>-1.5053210042099767</v>
      </c>
    </row>
    <row r="251" spans="1:170" x14ac:dyDescent="0.2">
      <c r="A251">
        <v>287</v>
      </c>
      <c r="B251">
        <v>1042</v>
      </c>
      <c r="C251" t="s">
        <v>571</v>
      </c>
      <c r="D251" t="s">
        <v>665</v>
      </c>
      <c r="E251">
        <v>1.4</v>
      </c>
      <c r="F251">
        <v>32</v>
      </c>
      <c r="G251">
        <v>35</v>
      </c>
      <c r="H251">
        <v>1</v>
      </c>
      <c r="I251" t="s">
        <v>666</v>
      </c>
      <c r="J251">
        <v>1521</v>
      </c>
      <c r="N251" t="s">
        <v>667</v>
      </c>
      <c r="O251">
        <v>0.10384552977446</v>
      </c>
      <c r="P251">
        <v>0.65775454736335304</v>
      </c>
      <c r="Q251">
        <v>-0.418923445572362</v>
      </c>
      <c r="Y251">
        <v>4</v>
      </c>
      <c r="Z251">
        <v>0.78634174080569597</v>
      </c>
      <c r="AA251">
        <v>0.76935623309660395</v>
      </c>
      <c r="AB251">
        <v>0.76674128082988802</v>
      </c>
      <c r="AC251">
        <v>0.76666918025678898</v>
      </c>
      <c r="AD251">
        <v>0.76666668473968802</v>
      </c>
      <c r="AE251">
        <v>32.8333333333333</v>
      </c>
      <c r="AF251">
        <v>32</v>
      </c>
      <c r="AG251">
        <v>8.05555555555555</v>
      </c>
      <c r="AH251">
        <v>57</v>
      </c>
      <c r="AI251">
        <v>25</v>
      </c>
      <c r="AJ251">
        <v>28</v>
      </c>
      <c r="AK251">
        <v>53</v>
      </c>
      <c r="AL251">
        <v>51</v>
      </c>
      <c r="AM251">
        <v>13.3666666666666</v>
      </c>
      <c r="AN251">
        <v>64</v>
      </c>
      <c r="AO251">
        <v>13</v>
      </c>
      <c r="AP251">
        <v>61</v>
      </c>
      <c r="AQ251">
        <v>72.242119083333293</v>
      </c>
      <c r="AR251">
        <v>83.967425000000006</v>
      </c>
      <c r="AS251">
        <v>22.221116972222202</v>
      </c>
      <c r="AT251">
        <v>138.90547000000001</v>
      </c>
      <c r="AU251">
        <v>54.938045000000002</v>
      </c>
      <c r="AV251">
        <v>58.693399999999997</v>
      </c>
      <c r="AW251">
        <v>1616.8384999999901</v>
      </c>
      <c r="AX251">
        <v>535</v>
      </c>
      <c r="AY251">
        <v>170.44763333333299</v>
      </c>
      <c r="AZ251">
        <v>1728</v>
      </c>
      <c r="BA251">
        <v>1193</v>
      </c>
      <c r="BB251">
        <v>1728</v>
      </c>
      <c r="BC251">
        <v>8.8333333333333304</v>
      </c>
      <c r="BD251">
        <v>8</v>
      </c>
      <c r="BE251">
        <v>2.0055555555555502</v>
      </c>
      <c r="BF251">
        <v>11</v>
      </c>
      <c r="BG251">
        <v>3</v>
      </c>
      <c r="BH251">
        <v>10</v>
      </c>
      <c r="BI251">
        <v>4.3333333333333304</v>
      </c>
      <c r="BJ251">
        <v>2</v>
      </c>
      <c r="BK251">
        <v>0.55555555555555503</v>
      </c>
      <c r="BL251">
        <v>6</v>
      </c>
      <c r="BM251">
        <v>4</v>
      </c>
      <c r="BN251">
        <v>4</v>
      </c>
      <c r="BO251">
        <v>138.48333333333301</v>
      </c>
      <c r="BP251">
        <v>83</v>
      </c>
      <c r="BQ251">
        <v>22.856111111111101</v>
      </c>
      <c r="BR251">
        <v>207</v>
      </c>
      <c r="BS251">
        <v>124</v>
      </c>
      <c r="BT251">
        <v>124</v>
      </c>
      <c r="BU251">
        <v>1.7685</v>
      </c>
      <c r="BV251">
        <v>0.80999999999999905</v>
      </c>
      <c r="BW251">
        <v>0.230116666666666</v>
      </c>
      <c r="BX251">
        <v>1.91</v>
      </c>
      <c r="BY251">
        <v>1.1000000000000001</v>
      </c>
      <c r="BZ251">
        <v>1.91</v>
      </c>
      <c r="CA251">
        <v>1.94999999999999</v>
      </c>
      <c r="CB251">
        <v>1</v>
      </c>
      <c r="CC251">
        <v>9.5000000000000195E-2</v>
      </c>
      <c r="CD251">
        <v>2</v>
      </c>
      <c r="CE251">
        <v>1</v>
      </c>
      <c r="CF251">
        <v>2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6.8833333333333302</v>
      </c>
      <c r="CN251">
        <v>9</v>
      </c>
      <c r="CO251">
        <v>2.0238888888888802</v>
      </c>
      <c r="CP251">
        <v>10</v>
      </c>
      <c r="CQ251">
        <v>1</v>
      </c>
      <c r="CR251">
        <v>8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8.8333333333333304</v>
      </c>
      <c r="CZ251">
        <v>8</v>
      </c>
      <c r="DA251">
        <v>2.0055555555555502</v>
      </c>
      <c r="DB251">
        <v>11</v>
      </c>
      <c r="DC251">
        <v>3</v>
      </c>
      <c r="DD251">
        <v>10</v>
      </c>
      <c r="DE251">
        <v>4.9999999999999899E-2</v>
      </c>
      <c r="DF251">
        <v>1</v>
      </c>
      <c r="DG251">
        <v>9.4999999999999904E-2</v>
      </c>
      <c r="DH251">
        <v>1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3.11666666666666</v>
      </c>
      <c r="DR251">
        <v>9</v>
      </c>
      <c r="DS251">
        <v>2.0238888888888802</v>
      </c>
      <c r="DT251">
        <v>9</v>
      </c>
      <c r="DU251">
        <v>0</v>
      </c>
      <c r="DV251">
        <v>2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3.1666666666666599</v>
      </c>
      <c r="ED251">
        <v>8</v>
      </c>
      <c r="EE251">
        <v>2.0055555555555502</v>
      </c>
      <c r="EF251">
        <v>9</v>
      </c>
      <c r="EG251">
        <v>1</v>
      </c>
      <c r="EH251">
        <v>2</v>
      </c>
      <c r="EI251">
        <v>14.789876436781601</v>
      </c>
      <c r="EJ251">
        <v>26.577500000000001</v>
      </c>
      <c r="EK251">
        <v>7.3692078544061097</v>
      </c>
      <c r="EL251">
        <v>36.897500000000001</v>
      </c>
      <c r="EM251">
        <v>10.32</v>
      </c>
      <c r="EN251">
        <v>10.32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0.45647443867816001</v>
      </c>
      <c r="EV251">
        <v>0.59539470000000005</v>
      </c>
      <c r="EW251">
        <v>0.21301106736015299</v>
      </c>
      <c r="EX251">
        <v>0.59539470000000005</v>
      </c>
      <c r="EY251">
        <v>0</v>
      </c>
      <c r="EZ251">
        <v>0.59539470000000005</v>
      </c>
      <c r="FA251">
        <v>219.7</v>
      </c>
      <c r="FB251">
        <v>31</v>
      </c>
      <c r="FC251">
        <v>8.6566666666666698</v>
      </c>
      <c r="FD251">
        <v>225</v>
      </c>
      <c r="FE251">
        <v>194</v>
      </c>
      <c r="FF251">
        <v>225</v>
      </c>
      <c r="FG251">
        <v>0.220754716981132</v>
      </c>
      <c r="FH251">
        <v>0</v>
      </c>
      <c r="FI251">
        <v>0.77924528301886797</v>
      </c>
      <c r="FJ251">
        <v>0</v>
      </c>
      <c r="FK251">
        <v>0</v>
      </c>
      <c r="FL251">
        <v>0.15127919640511001</v>
      </c>
      <c r="FM251">
        <v>4.2265673507621601E-2</v>
      </c>
      <c r="FN251">
        <f t="shared" si="3"/>
        <v>-0.42542132777476027</v>
      </c>
    </row>
    <row r="252" spans="1:170" x14ac:dyDescent="0.2">
      <c r="A252">
        <v>288</v>
      </c>
      <c r="B252">
        <v>1043</v>
      </c>
      <c r="C252" t="s">
        <v>571</v>
      </c>
      <c r="D252" t="s">
        <v>668</v>
      </c>
      <c r="F252">
        <v>35</v>
      </c>
      <c r="G252">
        <v>20</v>
      </c>
      <c r="H252">
        <v>0.3</v>
      </c>
      <c r="I252" t="s">
        <v>669</v>
      </c>
      <c r="J252">
        <v>116</v>
      </c>
      <c r="N252" t="s">
        <v>670</v>
      </c>
      <c r="O252">
        <v>0.109382780992789</v>
      </c>
      <c r="P252">
        <v>0.38168812102967797</v>
      </c>
      <c r="Q252">
        <v>-0.96315144093692395</v>
      </c>
      <c r="Y252">
        <v>3</v>
      </c>
      <c r="Z252">
        <v>0.78740078740118102</v>
      </c>
      <c r="AA252">
        <v>0.76945007991786896</v>
      </c>
      <c r="AB252">
        <v>0.76674186128989796</v>
      </c>
      <c r="AC252">
        <v>0.76666918382426597</v>
      </c>
      <c r="AD252">
        <v>0.76666668474147703</v>
      </c>
      <c r="AE252">
        <v>33.033333333333303</v>
      </c>
      <c r="AF252">
        <v>29</v>
      </c>
      <c r="AG252">
        <v>7.98888888888888</v>
      </c>
      <c r="AH252">
        <v>57</v>
      </c>
      <c r="AI252">
        <v>28</v>
      </c>
      <c r="AJ252">
        <v>28</v>
      </c>
      <c r="AK252">
        <v>53.866666666666603</v>
      </c>
      <c r="AL252">
        <v>61</v>
      </c>
      <c r="AM252">
        <v>13.6222222222222</v>
      </c>
      <c r="AN252">
        <v>74</v>
      </c>
      <c r="AO252">
        <v>13</v>
      </c>
      <c r="AP252">
        <v>61</v>
      </c>
      <c r="AQ252">
        <v>72.797384999999906</v>
      </c>
      <c r="AR252">
        <v>80.212069999999997</v>
      </c>
      <c r="AS252">
        <v>22.036028333333299</v>
      </c>
      <c r="AT252">
        <v>138.90547000000001</v>
      </c>
      <c r="AU252">
        <v>58.693399999999997</v>
      </c>
      <c r="AV252">
        <v>58.693399999999997</v>
      </c>
      <c r="AW252">
        <v>1543.82733333333</v>
      </c>
      <c r="AX252">
        <v>1425.09</v>
      </c>
      <c r="AY252">
        <v>282.39808888888803</v>
      </c>
      <c r="AZ252">
        <v>1728</v>
      </c>
      <c r="BA252">
        <v>302.91000000000003</v>
      </c>
      <c r="BB252">
        <v>1728</v>
      </c>
      <c r="BC252">
        <v>9.0333333333333297</v>
      </c>
      <c r="BD252">
        <v>10</v>
      </c>
      <c r="BE252">
        <v>2.0111111111111102</v>
      </c>
      <c r="BF252">
        <v>13</v>
      </c>
      <c r="BG252">
        <v>3</v>
      </c>
      <c r="BH252">
        <v>10</v>
      </c>
      <c r="BI252">
        <v>4.3333333333333304</v>
      </c>
      <c r="BJ252">
        <v>2</v>
      </c>
      <c r="BK252">
        <v>0.55555555555555503</v>
      </c>
      <c r="BL252">
        <v>6</v>
      </c>
      <c r="BM252">
        <v>4</v>
      </c>
      <c r="BN252">
        <v>4</v>
      </c>
      <c r="BO252">
        <v>137.69999999999999</v>
      </c>
      <c r="BP252">
        <v>85</v>
      </c>
      <c r="BQ252">
        <v>23.099999999999898</v>
      </c>
      <c r="BR252">
        <v>207</v>
      </c>
      <c r="BS252">
        <v>122</v>
      </c>
      <c r="BT252">
        <v>124</v>
      </c>
      <c r="BU252">
        <v>1.76833333333333</v>
      </c>
      <c r="BV252">
        <v>0.80999999999999905</v>
      </c>
      <c r="BW252">
        <v>0.22277777777777699</v>
      </c>
      <c r="BX252">
        <v>1.91</v>
      </c>
      <c r="BY252">
        <v>1.1000000000000001</v>
      </c>
      <c r="BZ252">
        <v>1.91</v>
      </c>
      <c r="CA252">
        <v>2</v>
      </c>
      <c r="CB252">
        <v>0</v>
      </c>
      <c r="CC252">
        <v>0</v>
      </c>
      <c r="CD252">
        <v>2</v>
      </c>
      <c r="CE252">
        <v>2</v>
      </c>
      <c r="CF252">
        <v>2</v>
      </c>
      <c r="CG252">
        <v>6.6666666666666596E-2</v>
      </c>
      <c r="CH252">
        <v>1</v>
      </c>
      <c r="CI252">
        <v>0.124444444444444</v>
      </c>
      <c r="CJ252">
        <v>1</v>
      </c>
      <c r="CK252">
        <v>0</v>
      </c>
      <c r="CL252">
        <v>0</v>
      </c>
      <c r="CM252">
        <v>6.9666666666666597</v>
      </c>
      <c r="CN252">
        <v>9</v>
      </c>
      <c r="CO252">
        <v>1.98888888888888</v>
      </c>
      <c r="CP252">
        <v>10</v>
      </c>
      <c r="CQ252">
        <v>1</v>
      </c>
      <c r="CR252">
        <v>8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9.0333333333333297</v>
      </c>
      <c r="CZ252">
        <v>10</v>
      </c>
      <c r="DA252">
        <v>2.0111111111111102</v>
      </c>
      <c r="DB252">
        <v>13</v>
      </c>
      <c r="DC252">
        <v>3</v>
      </c>
      <c r="DD252">
        <v>10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0.33333333333333298</v>
      </c>
      <c r="DL252">
        <v>5</v>
      </c>
      <c r="DM252">
        <v>0.62222222222222201</v>
      </c>
      <c r="DN252">
        <v>5</v>
      </c>
      <c r="DO252">
        <v>0</v>
      </c>
      <c r="DP252">
        <v>0</v>
      </c>
      <c r="DQ252">
        <v>3.0333333333333301</v>
      </c>
      <c r="DR252">
        <v>9</v>
      </c>
      <c r="DS252">
        <v>1.98888888888888</v>
      </c>
      <c r="DT252">
        <v>9</v>
      </c>
      <c r="DU252">
        <v>0</v>
      </c>
      <c r="DV252">
        <v>2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3.36666666666666</v>
      </c>
      <c r="ED252">
        <v>7</v>
      </c>
      <c r="EE252">
        <v>2.0955555555555501</v>
      </c>
      <c r="EF252">
        <v>9</v>
      </c>
      <c r="EG252">
        <v>2</v>
      </c>
      <c r="EH252">
        <v>2</v>
      </c>
      <c r="EI252">
        <v>15.31875</v>
      </c>
      <c r="EJ252">
        <v>26.577500000000001</v>
      </c>
      <c r="EK252">
        <v>7.6647499999999997</v>
      </c>
      <c r="EL252">
        <v>36.897500000000001</v>
      </c>
      <c r="EM252">
        <v>10.32</v>
      </c>
      <c r="EN252">
        <v>10.32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0.45646926999999998</v>
      </c>
      <c r="EV252">
        <v>0.59539470000000005</v>
      </c>
      <c r="EW252">
        <v>0.21301899266666599</v>
      </c>
      <c r="EX252">
        <v>0.59539470000000005</v>
      </c>
      <c r="EY252">
        <v>0</v>
      </c>
      <c r="EZ252">
        <v>0.59539470000000005</v>
      </c>
      <c r="FA252">
        <v>209.1</v>
      </c>
      <c r="FB252">
        <v>161</v>
      </c>
      <c r="FC252">
        <v>24.38</v>
      </c>
      <c r="FD252">
        <v>225</v>
      </c>
      <c r="FE252">
        <v>64</v>
      </c>
      <c r="FF252">
        <v>225</v>
      </c>
      <c r="FG252">
        <v>0.22140221402214</v>
      </c>
      <c r="FH252">
        <v>7.3800738007380002E-3</v>
      </c>
      <c r="FI252">
        <v>0.77121771217712098</v>
      </c>
      <c r="FJ252">
        <v>0</v>
      </c>
      <c r="FK252">
        <v>0</v>
      </c>
      <c r="FL252">
        <v>0.15127919640511001</v>
      </c>
      <c r="FM252">
        <v>4.1546746420949E-2</v>
      </c>
      <c r="FN252">
        <f t="shared" si="3"/>
        <v>-0.97025849959583432</v>
      </c>
    </row>
    <row r="253" spans="1:170" x14ac:dyDescent="0.2">
      <c r="A253">
        <v>289</v>
      </c>
      <c r="B253">
        <v>1044</v>
      </c>
      <c r="C253" t="s">
        <v>571</v>
      </c>
      <c r="D253" t="s">
        <v>671</v>
      </c>
      <c r="E253">
        <v>1.2</v>
      </c>
      <c r="F253">
        <v>34.299999999999997</v>
      </c>
      <c r="G253">
        <v>30</v>
      </c>
      <c r="H253">
        <v>0.78</v>
      </c>
      <c r="I253" t="s">
        <v>672</v>
      </c>
      <c r="J253">
        <v>486</v>
      </c>
      <c r="N253" t="s">
        <v>673</v>
      </c>
      <c r="O253">
        <v>0.11107956035693201</v>
      </c>
      <c r="P253">
        <v>0.620840416932533</v>
      </c>
      <c r="Q253">
        <v>-0.47668120763740801</v>
      </c>
      <c r="Y253">
        <v>3</v>
      </c>
      <c r="Z253">
        <v>0.78740078740118102</v>
      </c>
      <c r="AA253">
        <v>0.76945007991786896</v>
      </c>
      <c r="AB253">
        <v>0.76674186128989796</v>
      </c>
      <c r="AC253">
        <v>0.76666918382426597</v>
      </c>
      <c r="AD253">
        <v>0.76666668474147703</v>
      </c>
      <c r="AE253">
        <v>33.1</v>
      </c>
      <c r="AF253">
        <v>29</v>
      </c>
      <c r="AG253">
        <v>7.9666666666666597</v>
      </c>
      <c r="AH253">
        <v>57</v>
      </c>
      <c r="AI253">
        <v>28</v>
      </c>
      <c r="AJ253">
        <v>28</v>
      </c>
      <c r="AK253">
        <v>54.199999999999903</v>
      </c>
      <c r="AL253">
        <v>66</v>
      </c>
      <c r="AM253">
        <v>13.733333333333301</v>
      </c>
      <c r="AN253">
        <v>79</v>
      </c>
      <c r="AO253">
        <v>13</v>
      </c>
      <c r="AP253">
        <v>61</v>
      </c>
      <c r="AQ253">
        <v>72.991851666666605</v>
      </c>
      <c r="AR253">
        <v>80.212069999999997</v>
      </c>
      <c r="AS253">
        <v>21.971206111111101</v>
      </c>
      <c r="AT253">
        <v>138.90547000000001</v>
      </c>
      <c r="AU253">
        <v>58.693399999999997</v>
      </c>
      <c r="AV253">
        <v>58.693399999999997</v>
      </c>
      <c r="AW253">
        <v>1604.39333333333</v>
      </c>
      <c r="AX253">
        <v>535</v>
      </c>
      <c r="AY253">
        <v>189.53022222222199</v>
      </c>
      <c r="AZ253">
        <v>1728</v>
      </c>
      <c r="BA253">
        <v>1193</v>
      </c>
      <c r="BB253">
        <v>1728</v>
      </c>
      <c r="BC253">
        <v>9.1</v>
      </c>
      <c r="BD253">
        <v>11</v>
      </c>
      <c r="BE253">
        <v>2.0333333333333301</v>
      </c>
      <c r="BF253">
        <v>14</v>
      </c>
      <c r="BG253">
        <v>3</v>
      </c>
      <c r="BH253">
        <v>10</v>
      </c>
      <c r="BI253">
        <v>4.3333333333333304</v>
      </c>
      <c r="BJ253">
        <v>2</v>
      </c>
      <c r="BK253">
        <v>0.55555555555555503</v>
      </c>
      <c r="BL253">
        <v>6</v>
      </c>
      <c r="BM253">
        <v>4</v>
      </c>
      <c r="BN253">
        <v>4</v>
      </c>
      <c r="BO253">
        <v>137.56666666666601</v>
      </c>
      <c r="BP253">
        <v>87</v>
      </c>
      <c r="BQ253">
        <v>23.1444444444444</v>
      </c>
      <c r="BR253">
        <v>207</v>
      </c>
      <c r="BS253">
        <v>120</v>
      </c>
      <c r="BT253">
        <v>124</v>
      </c>
      <c r="BU253">
        <v>1.7816666666666601</v>
      </c>
      <c r="BV253">
        <v>0.90999999999999903</v>
      </c>
      <c r="BW253">
        <v>0.22722222222222199</v>
      </c>
      <c r="BX253">
        <v>2.0099999999999998</v>
      </c>
      <c r="BY253">
        <v>1.1000000000000001</v>
      </c>
      <c r="BZ253">
        <v>1.91</v>
      </c>
      <c r="CA253">
        <v>1.99999999999999</v>
      </c>
      <c r="CB253">
        <v>0</v>
      </c>
      <c r="CC253" s="1">
        <v>2.2204460492503101E-16</v>
      </c>
      <c r="CD253">
        <v>2</v>
      </c>
      <c r="CE253">
        <v>2</v>
      </c>
      <c r="CF253">
        <v>2</v>
      </c>
      <c r="CG253">
        <v>0.133333333333333</v>
      </c>
      <c r="CH253">
        <v>2</v>
      </c>
      <c r="CI253">
        <v>0.24888888888888799</v>
      </c>
      <c r="CJ253">
        <v>2</v>
      </c>
      <c r="CK253">
        <v>0</v>
      </c>
      <c r="CL253">
        <v>0</v>
      </c>
      <c r="CM253">
        <v>6.9666666666666597</v>
      </c>
      <c r="CN253">
        <v>9</v>
      </c>
      <c r="CO253">
        <v>1.98888888888888</v>
      </c>
      <c r="CP253">
        <v>10</v>
      </c>
      <c r="CQ253">
        <v>1</v>
      </c>
      <c r="CR253">
        <v>8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9.1</v>
      </c>
      <c r="CZ253">
        <v>11</v>
      </c>
      <c r="DA253">
        <v>2.0333333333333301</v>
      </c>
      <c r="DB253">
        <v>14</v>
      </c>
      <c r="DC253">
        <v>3</v>
      </c>
      <c r="DD253">
        <v>10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0.266666666666666</v>
      </c>
      <c r="DL253">
        <v>4</v>
      </c>
      <c r="DM253">
        <v>0.49777777777777699</v>
      </c>
      <c r="DN253">
        <v>4</v>
      </c>
      <c r="DO253">
        <v>0</v>
      </c>
      <c r="DP253">
        <v>0</v>
      </c>
      <c r="DQ253">
        <v>3.0333333333333301</v>
      </c>
      <c r="DR253">
        <v>9</v>
      </c>
      <c r="DS253">
        <v>1.98888888888888</v>
      </c>
      <c r="DT253">
        <v>9</v>
      </c>
      <c r="DU253">
        <v>0</v>
      </c>
      <c r="DV253">
        <v>2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3.3</v>
      </c>
      <c r="ED253">
        <v>7</v>
      </c>
      <c r="EE253">
        <v>1.9933333333333301</v>
      </c>
      <c r="EF253">
        <v>9</v>
      </c>
      <c r="EG253">
        <v>2</v>
      </c>
      <c r="EH253">
        <v>2</v>
      </c>
      <c r="EI253">
        <v>15.59525</v>
      </c>
      <c r="EJ253">
        <v>26.577500000000001</v>
      </c>
      <c r="EK253">
        <v>8.0887166666666594</v>
      </c>
      <c r="EL253">
        <v>36.897500000000001</v>
      </c>
      <c r="EM253">
        <v>10.32</v>
      </c>
      <c r="EN253">
        <v>10.32</v>
      </c>
      <c r="EO253">
        <v>2.55333333333333E-2</v>
      </c>
      <c r="EP253">
        <v>0.38300000000000001</v>
      </c>
      <c r="EQ253">
        <v>4.7662222222222203E-2</v>
      </c>
      <c r="ER253">
        <v>0.38300000000000001</v>
      </c>
      <c r="ES253">
        <v>0</v>
      </c>
      <c r="ET253">
        <v>0</v>
      </c>
      <c r="EU253">
        <v>0.45646926999999998</v>
      </c>
      <c r="EV253">
        <v>0.59539470000000005</v>
      </c>
      <c r="EW253">
        <v>0.21301899266666599</v>
      </c>
      <c r="EX253">
        <v>0.59539470000000005</v>
      </c>
      <c r="EY253">
        <v>0</v>
      </c>
      <c r="EZ253">
        <v>0.59539470000000005</v>
      </c>
      <c r="FA253">
        <v>219.833333333333</v>
      </c>
      <c r="FB253">
        <v>31</v>
      </c>
      <c r="FC253">
        <v>8.6111111111111196</v>
      </c>
      <c r="FD253">
        <v>225</v>
      </c>
      <c r="FE253">
        <v>194</v>
      </c>
      <c r="FF253">
        <v>225</v>
      </c>
      <c r="FG253">
        <v>0.219780219780219</v>
      </c>
      <c r="FH253">
        <v>1.46520146520146E-2</v>
      </c>
      <c r="FI253">
        <v>0.76556776556776496</v>
      </c>
      <c r="FJ253">
        <v>0</v>
      </c>
      <c r="FK253">
        <v>0</v>
      </c>
      <c r="FL253">
        <v>0.187000675249612</v>
      </c>
      <c r="FM253">
        <v>4.3071046019556997E-2</v>
      </c>
      <c r="FN253">
        <f t="shared" si="3"/>
        <v>-0.4836461251231281</v>
      </c>
    </row>
    <row r="254" spans="1:170" x14ac:dyDescent="0.2">
      <c r="A254">
        <v>291</v>
      </c>
      <c r="B254">
        <v>1046</v>
      </c>
      <c r="C254" t="s">
        <v>571</v>
      </c>
      <c r="D254" t="s">
        <v>674</v>
      </c>
      <c r="E254">
        <v>1.2</v>
      </c>
      <c r="F254">
        <v>39.799999999999997</v>
      </c>
      <c r="G254">
        <v>20</v>
      </c>
      <c r="H254">
        <v>0.05</v>
      </c>
      <c r="I254" t="s">
        <v>669</v>
      </c>
      <c r="J254">
        <v>116</v>
      </c>
      <c r="N254" t="s">
        <v>675</v>
      </c>
      <c r="O254">
        <v>0.110859677908278</v>
      </c>
      <c r="P254">
        <v>6.5750764518848301E-2</v>
      </c>
      <c r="Q254">
        <v>-2.7218839803287702</v>
      </c>
      <c r="Y254">
        <v>3</v>
      </c>
      <c r="Z254">
        <v>0.78740078740118102</v>
      </c>
      <c r="AA254">
        <v>0.76945007991786896</v>
      </c>
      <c r="AB254">
        <v>0.76674186128989796</v>
      </c>
      <c r="AC254">
        <v>0.76666918382426597</v>
      </c>
      <c r="AD254">
        <v>0.76666668474147703</v>
      </c>
      <c r="AE254">
        <v>34.233333333333299</v>
      </c>
      <c r="AF254">
        <v>29</v>
      </c>
      <c r="AG254">
        <v>9.5577777777777708</v>
      </c>
      <c r="AH254">
        <v>57</v>
      </c>
      <c r="AI254">
        <v>28</v>
      </c>
      <c r="AJ254">
        <v>28</v>
      </c>
      <c r="AK254">
        <v>53.933333333333302</v>
      </c>
      <c r="AL254">
        <v>62</v>
      </c>
      <c r="AM254">
        <v>13.6444444444444</v>
      </c>
      <c r="AN254">
        <v>75</v>
      </c>
      <c r="AO254">
        <v>13</v>
      </c>
      <c r="AP254">
        <v>61</v>
      </c>
      <c r="AQ254">
        <v>75.803718333333293</v>
      </c>
      <c r="AR254">
        <v>80.212069999999997</v>
      </c>
      <c r="AS254">
        <v>26.235821444444401</v>
      </c>
      <c r="AT254">
        <v>138.90547000000001</v>
      </c>
      <c r="AU254">
        <v>58.693399999999997</v>
      </c>
      <c r="AV254">
        <v>58.693399999999997</v>
      </c>
      <c r="AW254">
        <v>1552.2833333333299</v>
      </c>
      <c r="AX254">
        <v>1298.25</v>
      </c>
      <c r="AY254">
        <v>269.43222222222198</v>
      </c>
      <c r="AZ254">
        <v>1728</v>
      </c>
      <c r="BA254">
        <v>429.75</v>
      </c>
      <c r="BB254">
        <v>1728</v>
      </c>
      <c r="BC254">
        <v>9.0333333333333297</v>
      </c>
      <c r="BD254">
        <v>10</v>
      </c>
      <c r="BE254">
        <v>2.0111111111111102</v>
      </c>
      <c r="BF254">
        <v>13</v>
      </c>
      <c r="BG254">
        <v>3</v>
      </c>
      <c r="BH254">
        <v>10</v>
      </c>
      <c r="BI254">
        <v>4.3999999999999897</v>
      </c>
      <c r="BJ254">
        <v>2</v>
      </c>
      <c r="BK254">
        <v>0.61333333333333295</v>
      </c>
      <c r="BL254">
        <v>6</v>
      </c>
      <c r="BM254">
        <v>4</v>
      </c>
      <c r="BN254">
        <v>4</v>
      </c>
      <c r="BO254">
        <v>139.03333333333299</v>
      </c>
      <c r="BP254">
        <v>83</v>
      </c>
      <c r="BQ254">
        <v>23.051111111111101</v>
      </c>
      <c r="BR254">
        <v>207</v>
      </c>
      <c r="BS254">
        <v>124</v>
      </c>
      <c r="BT254">
        <v>124</v>
      </c>
      <c r="BU254">
        <v>1.76633333333333</v>
      </c>
      <c r="BV254">
        <v>0.80999999999999905</v>
      </c>
      <c r="BW254">
        <v>0.22211111111111101</v>
      </c>
      <c r="BX254">
        <v>1.91</v>
      </c>
      <c r="BY254">
        <v>1.1000000000000001</v>
      </c>
      <c r="BZ254">
        <v>1.91</v>
      </c>
      <c r="CA254">
        <v>2</v>
      </c>
      <c r="CB254">
        <v>0</v>
      </c>
      <c r="CC254">
        <v>0</v>
      </c>
      <c r="CD254">
        <v>2</v>
      </c>
      <c r="CE254">
        <v>2</v>
      </c>
      <c r="CF254">
        <v>2</v>
      </c>
      <c r="CG254">
        <v>6.6666666666666596E-2</v>
      </c>
      <c r="CH254">
        <v>1</v>
      </c>
      <c r="CI254">
        <v>0.124444444444444</v>
      </c>
      <c r="CJ254">
        <v>1</v>
      </c>
      <c r="CK254">
        <v>0</v>
      </c>
      <c r="CL254">
        <v>0</v>
      </c>
      <c r="CM254">
        <v>6.9666666666666597</v>
      </c>
      <c r="CN254">
        <v>9</v>
      </c>
      <c r="CO254">
        <v>1.98888888888888</v>
      </c>
      <c r="CP254">
        <v>10</v>
      </c>
      <c r="CQ254">
        <v>1</v>
      </c>
      <c r="CR254">
        <v>8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9.0333333333333297</v>
      </c>
      <c r="CZ254">
        <v>10</v>
      </c>
      <c r="DA254">
        <v>2.0111111111111102</v>
      </c>
      <c r="DB254">
        <v>13</v>
      </c>
      <c r="DC254">
        <v>3</v>
      </c>
      <c r="DD254">
        <v>10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0.33333333333333298</v>
      </c>
      <c r="DL254">
        <v>5</v>
      </c>
      <c r="DM254">
        <v>0.62222222222222201</v>
      </c>
      <c r="DN254">
        <v>5</v>
      </c>
      <c r="DO254">
        <v>0</v>
      </c>
      <c r="DP254">
        <v>0</v>
      </c>
      <c r="DQ254">
        <v>3.0333333333333301</v>
      </c>
      <c r="DR254">
        <v>9</v>
      </c>
      <c r="DS254">
        <v>1.98888888888888</v>
      </c>
      <c r="DT254">
        <v>9</v>
      </c>
      <c r="DU254">
        <v>0</v>
      </c>
      <c r="DV254">
        <v>2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3.36666666666666</v>
      </c>
      <c r="ED254">
        <v>7</v>
      </c>
      <c r="EE254">
        <v>2.0955555555555501</v>
      </c>
      <c r="EF254">
        <v>9</v>
      </c>
      <c r="EG254">
        <v>2</v>
      </c>
      <c r="EH254">
        <v>2</v>
      </c>
      <c r="EI254">
        <v>15.6789166666666</v>
      </c>
      <c r="EJ254">
        <v>26.577500000000001</v>
      </c>
      <c r="EK254">
        <v>8.2170055555555503</v>
      </c>
      <c r="EL254">
        <v>36.897500000000001</v>
      </c>
      <c r="EM254">
        <v>10.32</v>
      </c>
      <c r="EN254">
        <v>10.32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0.45646926999999998</v>
      </c>
      <c r="EV254">
        <v>0.59539470000000005</v>
      </c>
      <c r="EW254">
        <v>0.21301899266666599</v>
      </c>
      <c r="EX254">
        <v>0.59539470000000005</v>
      </c>
      <c r="EY254">
        <v>0</v>
      </c>
      <c r="EZ254">
        <v>0.59539470000000005</v>
      </c>
      <c r="FA254">
        <v>214.1</v>
      </c>
      <c r="FB254">
        <v>86</v>
      </c>
      <c r="FC254">
        <v>16.713333333333299</v>
      </c>
      <c r="FD254">
        <v>225</v>
      </c>
      <c r="FE254">
        <v>139</v>
      </c>
      <c r="FF254">
        <v>225</v>
      </c>
      <c r="FG254">
        <v>0.22140221402214</v>
      </c>
      <c r="FH254">
        <v>7.3800738007380002E-3</v>
      </c>
      <c r="FI254">
        <v>0.77121771217712098</v>
      </c>
      <c r="FJ254">
        <v>0</v>
      </c>
      <c r="FK254">
        <v>0</v>
      </c>
      <c r="FL254">
        <v>0.15127919640511001</v>
      </c>
      <c r="FM254">
        <v>4.1517183896602E-2</v>
      </c>
      <c r="FN254">
        <f t="shared" si="3"/>
        <v>-2.7299657213180257</v>
      </c>
    </row>
    <row r="255" spans="1:170" x14ac:dyDescent="0.2">
      <c r="A255">
        <v>292</v>
      </c>
      <c r="B255">
        <v>1048</v>
      </c>
      <c r="C255" t="s">
        <v>571</v>
      </c>
      <c r="D255" t="s">
        <v>676</v>
      </c>
      <c r="E255">
        <v>1.49</v>
      </c>
      <c r="F255">
        <v>39.4</v>
      </c>
      <c r="G255">
        <v>25</v>
      </c>
      <c r="H255">
        <v>0.15</v>
      </c>
      <c r="I255" t="s">
        <v>677</v>
      </c>
      <c r="J255">
        <v>272</v>
      </c>
      <c r="N255" t="s">
        <v>678</v>
      </c>
      <c r="O255">
        <v>0.116375290329994</v>
      </c>
      <c r="P255">
        <v>0.149999999999999</v>
      </c>
      <c r="Q255">
        <v>-1.89711998488588</v>
      </c>
      <c r="Y255">
        <v>3</v>
      </c>
      <c r="Z255">
        <v>0.78740078740118102</v>
      </c>
      <c r="AA255">
        <v>0.76945007991786896</v>
      </c>
      <c r="AB255">
        <v>0.76674186128989796</v>
      </c>
      <c r="AC255">
        <v>0.76666918382426597</v>
      </c>
      <c r="AD255">
        <v>0.76666668474147703</v>
      </c>
      <c r="AE255">
        <v>32.633333333333297</v>
      </c>
      <c r="AF255">
        <v>32</v>
      </c>
      <c r="AG255">
        <v>8.12222222222222</v>
      </c>
      <c r="AH255">
        <v>57</v>
      </c>
      <c r="AI255">
        <v>25</v>
      </c>
      <c r="AJ255">
        <v>28</v>
      </c>
      <c r="AK255">
        <v>52.4</v>
      </c>
      <c r="AL255">
        <v>48</v>
      </c>
      <c r="AM255">
        <v>13.1866666666666</v>
      </c>
      <c r="AN255">
        <v>61</v>
      </c>
      <c r="AO255">
        <v>13</v>
      </c>
      <c r="AP255">
        <v>61</v>
      </c>
      <c r="AQ255">
        <v>71.811721333333296</v>
      </c>
      <c r="AR255">
        <v>83.967425000000006</v>
      </c>
      <c r="AS255">
        <v>22.364582888888801</v>
      </c>
      <c r="AT255">
        <v>138.90547000000001</v>
      </c>
      <c r="AU255">
        <v>54.938045000000002</v>
      </c>
      <c r="AV255">
        <v>58.693399999999997</v>
      </c>
      <c r="AW255">
        <v>1624.8999999999901</v>
      </c>
      <c r="AX255">
        <v>535</v>
      </c>
      <c r="AY255">
        <v>158.08666666666599</v>
      </c>
      <c r="AZ255">
        <v>1728</v>
      </c>
      <c r="BA255">
        <v>1193</v>
      </c>
      <c r="BB255">
        <v>1728</v>
      </c>
      <c r="BC255">
        <v>8.6333333333333293</v>
      </c>
      <c r="BD255">
        <v>7</v>
      </c>
      <c r="BE255">
        <v>2.0955555555555501</v>
      </c>
      <c r="BF255">
        <v>10</v>
      </c>
      <c r="BG255">
        <v>3</v>
      </c>
      <c r="BH255">
        <v>10</v>
      </c>
      <c r="BI255">
        <v>4.3333333333333304</v>
      </c>
      <c r="BJ255">
        <v>2</v>
      </c>
      <c r="BK255">
        <v>0.55555555555555503</v>
      </c>
      <c r="BL255">
        <v>6</v>
      </c>
      <c r="BM255">
        <v>4</v>
      </c>
      <c r="BN255">
        <v>4</v>
      </c>
      <c r="BO255">
        <v>138.833333333333</v>
      </c>
      <c r="BP255">
        <v>83</v>
      </c>
      <c r="BQ255">
        <v>22.744444444444401</v>
      </c>
      <c r="BR255">
        <v>207</v>
      </c>
      <c r="BS255">
        <v>124</v>
      </c>
      <c r="BT255">
        <v>124</v>
      </c>
      <c r="BU255">
        <v>1.7509999999999999</v>
      </c>
      <c r="BV255">
        <v>0.80999999999999905</v>
      </c>
      <c r="BW255">
        <v>0.24379999999999899</v>
      </c>
      <c r="BX255">
        <v>1.91</v>
      </c>
      <c r="BY255">
        <v>1.1000000000000001</v>
      </c>
      <c r="BZ255">
        <v>1.91</v>
      </c>
      <c r="CA255">
        <v>2</v>
      </c>
      <c r="CB255">
        <v>0</v>
      </c>
      <c r="CC255">
        <v>0</v>
      </c>
      <c r="CD255">
        <v>2</v>
      </c>
      <c r="CE255">
        <v>2</v>
      </c>
      <c r="CF255">
        <v>2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6.6333333333333302</v>
      </c>
      <c r="CN255">
        <v>7</v>
      </c>
      <c r="CO255">
        <v>2.0955555555555501</v>
      </c>
      <c r="CP255">
        <v>8</v>
      </c>
      <c r="CQ255">
        <v>1</v>
      </c>
      <c r="CR255">
        <v>8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8.6333333333333293</v>
      </c>
      <c r="CZ255">
        <v>7</v>
      </c>
      <c r="DA255">
        <v>2.0955555555555501</v>
      </c>
      <c r="DB255">
        <v>10</v>
      </c>
      <c r="DC255">
        <v>3</v>
      </c>
      <c r="DD255">
        <v>10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3.36666666666666</v>
      </c>
      <c r="DR255">
        <v>7</v>
      </c>
      <c r="DS255">
        <v>2.0955555555555501</v>
      </c>
      <c r="DT255">
        <v>9</v>
      </c>
      <c r="DU255">
        <v>2</v>
      </c>
      <c r="DV255">
        <v>2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3.36666666666666</v>
      </c>
      <c r="ED255">
        <v>7</v>
      </c>
      <c r="EE255">
        <v>2.0955555555555501</v>
      </c>
      <c r="EF255">
        <v>9</v>
      </c>
      <c r="EG255">
        <v>2</v>
      </c>
      <c r="EH255">
        <v>2</v>
      </c>
      <c r="EI255">
        <v>14.7607557471266</v>
      </c>
      <c r="EJ255">
        <v>26.577500000000001</v>
      </c>
      <c r="EK255">
        <v>7.3789147509577697</v>
      </c>
      <c r="EL255">
        <v>36.897500000000001</v>
      </c>
      <c r="EM255">
        <v>10.32</v>
      </c>
      <c r="EN255">
        <v>10.32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0.45648994471264298</v>
      </c>
      <c r="EV255">
        <v>0.59539470000000005</v>
      </c>
      <c r="EW255">
        <v>0.21298729144061301</v>
      </c>
      <c r="EX255">
        <v>0.59539470000000005</v>
      </c>
      <c r="EY255">
        <v>0</v>
      </c>
      <c r="EZ255">
        <v>0.59539470000000005</v>
      </c>
      <c r="FA255">
        <v>219.3</v>
      </c>
      <c r="FB255">
        <v>31</v>
      </c>
      <c r="FC255">
        <v>8.7399999999999896</v>
      </c>
      <c r="FD255">
        <v>225</v>
      </c>
      <c r="FE255">
        <v>194</v>
      </c>
      <c r="FF255">
        <v>225</v>
      </c>
      <c r="FG255">
        <v>0.231660231660231</v>
      </c>
      <c r="FH255">
        <v>0</v>
      </c>
      <c r="FI255">
        <v>0.76833976833976803</v>
      </c>
      <c r="FJ255">
        <v>0</v>
      </c>
      <c r="FK255">
        <v>0</v>
      </c>
      <c r="FL255">
        <v>0.15127919640511001</v>
      </c>
      <c r="FM255">
        <v>4.3016157444086302E-2</v>
      </c>
      <c r="FN255">
        <f t="shared" si="3"/>
        <v>-1.9051205023475184</v>
      </c>
    </row>
    <row r="256" spans="1:170" x14ac:dyDescent="0.2">
      <c r="A256">
        <v>293</v>
      </c>
      <c r="B256">
        <v>1050</v>
      </c>
      <c r="C256" t="s">
        <v>571</v>
      </c>
      <c r="D256" t="s">
        <v>679</v>
      </c>
      <c r="E256">
        <v>1</v>
      </c>
      <c r="F256">
        <v>35.6</v>
      </c>
      <c r="G256">
        <v>30</v>
      </c>
      <c r="H256">
        <v>0.67</v>
      </c>
      <c r="I256" t="s">
        <v>672</v>
      </c>
      <c r="J256">
        <v>486</v>
      </c>
      <c r="N256" t="s">
        <v>680</v>
      </c>
      <c r="O256">
        <v>0.11410397955795799</v>
      </c>
      <c r="P256">
        <v>0.528693110525295</v>
      </c>
      <c r="Q256">
        <v>-0.637347146797273</v>
      </c>
      <c r="Y256">
        <v>3</v>
      </c>
      <c r="Z256">
        <v>0.78740078740118102</v>
      </c>
      <c r="AA256">
        <v>0.76945007991786896</v>
      </c>
      <c r="AB256">
        <v>0.76674186128989796</v>
      </c>
      <c r="AC256">
        <v>0.76666918382426597</v>
      </c>
      <c r="AD256">
        <v>0.76666668474147703</v>
      </c>
      <c r="AE256">
        <v>31.9</v>
      </c>
      <c r="AF256">
        <v>43</v>
      </c>
      <c r="AG256">
        <v>8.36666666666666</v>
      </c>
      <c r="AH256">
        <v>57</v>
      </c>
      <c r="AI256">
        <v>14</v>
      </c>
      <c r="AJ256">
        <v>28</v>
      </c>
      <c r="AK256">
        <v>54.133333333333297</v>
      </c>
      <c r="AL256">
        <v>65</v>
      </c>
      <c r="AM256">
        <v>13.7111111111111</v>
      </c>
      <c r="AN256">
        <v>78</v>
      </c>
      <c r="AO256">
        <v>13</v>
      </c>
      <c r="AP256">
        <v>61</v>
      </c>
      <c r="AQ256">
        <v>70.021551666666596</v>
      </c>
      <c r="AR256">
        <v>110.81997</v>
      </c>
      <c r="AS256">
        <v>22.961306111111099</v>
      </c>
      <c r="AT256">
        <v>138.90547000000001</v>
      </c>
      <c r="AU256">
        <v>28.0855</v>
      </c>
      <c r="AV256">
        <v>58.693399999999997</v>
      </c>
      <c r="AW256">
        <v>1636.1</v>
      </c>
      <c r="AX256">
        <v>535</v>
      </c>
      <c r="AY256">
        <v>147.69999999999999</v>
      </c>
      <c r="AZ256">
        <v>1728</v>
      </c>
      <c r="BA256">
        <v>1193</v>
      </c>
      <c r="BB256">
        <v>1728</v>
      </c>
      <c r="BC256">
        <v>9.1</v>
      </c>
      <c r="BD256">
        <v>11</v>
      </c>
      <c r="BE256">
        <v>2.0333333333333301</v>
      </c>
      <c r="BF256">
        <v>14</v>
      </c>
      <c r="BG256">
        <v>3</v>
      </c>
      <c r="BH256">
        <v>10</v>
      </c>
      <c r="BI256">
        <v>4.2666666666666604</v>
      </c>
      <c r="BJ256">
        <v>3</v>
      </c>
      <c r="BK256">
        <v>0.57777777777777695</v>
      </c>
      <c r="BL256">
        <v>6</v>
      </c>
      <c r="BM256">
        <v>3</v>
      </c>
      <c r="BN256">
        <v>4</v>
      </c>
      <c r="BO256">
        <v>136.96666666666599</v>
      </c>
      <c r="BP256">
        <v>96</v>
      </c>
      <c r="BQ256">
        <v>23.344444444444399</v>
      </c>
      <c r="BR256">
        <v>207</v>
      </c>
      <c r="BS256">
        <v>111</v>
      </c>
      <c r="BT256">
        <v>124</v>
      </c>
      <c r="BU256">
        <v>1.77433333333333</v>
      </c>
      <c r="BV256">
        <v>0.80999999999999905</v>
      </c>
      <c r="BW256">
        <v>0.22477777777777699</v>
      </c>
      <c r="BX256">
        <v>1.91</v>
      </c>
      <c r="BY256">
        <v>1.1000000000000001</v>
      </c>
      <c r="BZ256">
        <v>1.91</v>
      </c>
      <c r="CA256">
        <v>2</v>
      </c>
      <c r="CB256">
        <v>0</v>
      </c>
      <c r="CC256">
        <v>0</v>
      </c>
      <c r="CD256">
        <v>2</v>
      </c>
      <c r="CE256">
        <v>2</v>
      </c>
      <c r="CF256">
        <v>2</v>
      </c>
      <c r="CG256">
        <v>0.133333333333333</v>
      </c>
      <c r="CH256">
        <v>2</v>
      </c>
      <c r="CI256">
        <v>0.24888888888888799</v>
      </c>
      <c r="CJ256">
        <v>2</v>
      </c>
      <c r="CK256">
        <v>0</v>
      </c>
      <c r="CL256">
        <v>0</v>
      </c>
      <c r="CM256">
        <v>6.3</v>
      </c>
      <c r="CN256">
        <v>8</v>
      </c>
      <c r="CO256">
        <v>2.6066666666666598</v>
      </c>
      <c r="CP256">
        <v>8</v>
      </c>
      <c r="CQ256">
        <v>0</v>
      </c>
      <c r="CR256">
        <v>8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8.43333333333333</v>
      </c>
      <c r="CZ256">
        <v>7</v>
      </c>
      <c r="DA256">
        <v>2.4022222222222198</v>
      </c>
      <c r="DB256">
        <v>10</v>
      </c>
      <c r="DC256">
        <v>3</v>
      </c>
      <c r="DD256">
        <v>10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0.266666666666666</v>
      </c>
      <c r="DL256">
        <v>4</v>
      </c>
      <c r="DM256">
        <v>0.49777777777777699</v>
      </c>
      <c r="DN256">
        <v>4</v>
      </c>
      <c r="DO256">
        <v>0</v>
      </c>
      <c r="DP256">
        <v>0</v>
      </c>
      <c r="DQ256">
        <v>3.0333333333333301</v>
      </c>
      <c r="DR256">
        <v>9</v>
      </c>
      <c r="DS256">
        <v>1.98888888888888</v>
      </c>
      <c r="DT256">
        <v>9</v>
      </c>
      <c r="DU256">
        <v>0</v>
      </c>
      <c r="DV256">
        <v>2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3.3</v>
      </c>
      <c r="ED256">
        <v>7</v>
      </c>
      <c r="EE256">
        <v>1.9933333333333301</v>
      </c>
      <c r="EF256">
        <v>9</v>
      </c>
      <c r="EG256">
        <v>2</v>
      </c>
      <c r="EH256">
        <v>2</v>
      </c>
      <c r="EI256">
        <v>15.424250000000001</v>
      </c>
      <c r="EJ256">
        <v>26.577500000000001</v>
      </c>
      <c r="EK256">
        <v>7.8265166666666603</v>
      </c>
      <c r="EL256">
        <v>36.897500000000001</v>
      </c>
      <c r="EM256">
        <v>10.32</v>
      </c>
      <c r="EN256">
        <v>10.32</v>
      </c>
      <c r="EO256">
        <v>5.1533333333333299E-2</v>
      </c>
      <c r="EP256">
        <v>0.77300000000000002</v>
      </c>
      <c r="EQ256">
        <v>9.6195555555555506E-2</v>
      </c>
      <c r="ER256">
        <v>0.77300000000000002</v>
      </c>
      <c r="ES256">
        <v>0</v>
      </c>
      <c r="ET256">
        <v>0</v>
      </c>
      <c r="EU256">
        <v>0.45646926999999998</v>
      </c>
      <c r="EV256">
        <v>0.59539470000000005</v>
      </c>
      <c r="EW256">
        <v>0.21301899266666599</v>
      </c>
      <c r="EX256">
        <v>0.59539470000000005</v>
      </c>
      <c r="EY256">
        <v>0</v>
      </c>
      <c r="EZ256">
        <v>0.59539470000000005</v>
      </c>
      <c r="FA256">
        <v>219.96666666666599</v>
      </c>
      <c r="FB256">
        <v>33</v>
      </c>
      <c r="FC256">
        <v>8.6555555555555497</v>
      </c>
      <c r="FD256">
        <v>227</v>
      </c>
      <c r="FE256">
        <v>194</v>
      </c>
      <c r="FF256">
        <v>225</v>
      </c>
      <c r="FG256">
        <v>0.23715415019762801</v>
      </c>
      <c r="FH256">
        <v>1.5810276679841799E-2</v>
      </c>
      <c r="FI256">
        <v>0.747035573122529</v>
      </c>
      <c r="FJ256">
        <v>0</v>
      </c>
      <c r="FK256">
        <v>0</v>
      </c>
      <c r="FL256">
        <v>0.15127919640511001</v>
      </c>
      <c r="FM256">
        <v>4.1948488183446E-2</v>
      </c>
      <c r="FN256">
        <f t="shared" si="3"/>
        <v>-0.64457604074737596</v>
      </c>
    </row>
    <row r="257" spans="1:170" x14ac:dyDescent="0.2">
      <c r="A257">
        <v>295</v>
      </c>
      <c r="B257">
        <v>1053</v>
      </c>
      <c r="C257" t="s">
        <v>571</v>
      </c>
      <c r="D257" t="s">
        <v>681</v>
      </c>
      <c r="E257">
        <v>1.26</v>
      </c>
      <c r="F257">
        <v>38.5</v>
      </c>
      <c r="G257">
        <v>20</v>
      </c>
      <c r="H257">
        <v>0.08</v>
      </c>
      <c r="I257" t="s">
        <v>682</v>
      </c>
      <c r="J257">
        <v>116</v>
      </c>
      <c r="N257" t="s">
        <v>683</v>
      </c>
      <c r="O257">
        <v>0.110332773011961</v>
      </c>
      <c r="P257">
        <v>0.10426441603226699</v>
      </c>
      <c r="Q257">
        <v>-2.2608251445803398</v>
      </c>
      <c r="Y257">
        <v>3</v>
      </c>
      <c r="Z257">
        <v>0.78740078740118102</v>
      </c>
      <c r="AA257">
        <v>0.76945007991786896</v>
      </c>
      <c r="AB257">
        <v>0.76674186128989796</v>
      </c>
      <c r="AC257">
        <v>0.76666918382426597</v>
      </c>
      <c r="AD257">
        <v>0.76666668474147703</v>
      </c>
      <c r="AE257">
        <v>34.299999999999997</v>
      </c>
      <c r="AF257">
        <v>29</v>
      </c>
      <c r="AG257">
        <v>9.6599999999999895</v>
      </c>
      <c r="AH257">
        <v>57</v>
      </c>
      <c r="AI257">
        <v>28</v>
      </c>
      <c r="AJ257">
        <v>28</v>
      </c>
      <c r="AK257">
        <v>54.266666666666602</v>
      </c>
      <c r="AL257">
        <v>67</v>
      </c>
      <c r="AM257">
        <v>13.7555555555555</v>
      </c>
      <c r="AN257">
        <v>80</v>
      </c>
      <c r="AO257">
        <v>13</v>
      </c>
      <c r="AP257">
        <v>61</v>
      </c>
      <c r="AQ257">
        <v>76.063184999999905</v>
      </c>
      <c r="AR257">
        <v>80.212069999999997</v>
      </c>
      <c r="AS257">
        <v>26.633670333333299</v>
      </c>
      <c r="AT257">
        <v>138.90547000000001</v>
      </c>
      <c r="AU257">
        <v>58.693399999999997</v>
      </c>
      <c r="AV257">
        <v>58.693399999999997</v>
      </c>
      <c r="AW257">
        <v>1557.3053333333301</v>
      </c>
      <c r="AX257">
        <v>1222.92</v>
      </c>
      <c r="AY257">
        <v>261.73182222222198</v>
      </c>
      <c r="AZ257">
        <v>1728</v>
      </c>
      <c r="BA257">
        <v>505.08</v>
      </c>
      <c r="BB257">
        <v>1728</v>
      </c>
      <c r="BC257">
        <v>9.1</v>
      </c>
      <c r="BD257">
        <v>11</v>
      </c>
      <c r="BE257">
        <v>2.0333333333333301</v>
      </c>
      <c r="BF257">
        <v>14</v>
      </c>
      <c r="BG257">
        <v>3</v>
      </c>
      <c r="BH257">
        <v>10</v>
      </c>
      <c r="BI257">
        <v>4.3999999999999897</v>
      </c>
      <c r="BJ257">
        <v>2</v>
      </c>
      <c r="BK257">
        <v>0.61333333333333295</v>
      </c>
      <c r="BL257">
        <v>6</v>
      </c>
      <c r="BM257">
        <v>4</v>
      </c>
      <c r="BN257">
        <v>4</v>
      </c>
      <c r="BO257">
        <v>138.833333333333</v>
      </c>
      <c r="BP257">
        <v>83</v>
      </c>
      <c r="BQ257">
        <v>22.744444444444401</v>
      </c>
      <c r="BR257">
        <v>207</v>
      </c>
      <c r="BS257">
        <v>124</v>
      </c>
      <c r="BT257">
        <v>124</v>
      </c>
      <c r="BU257">
        <v>1.77833333333333</v>
      </c>
      <c r="BV257">
        <v>0.85999999999999899</v>
      </c>
      <c r="BW257">
        <v>0.22611111111111101</v>
      </c>
      <c r="BX257">
        <v>1.96</v>
      </c>
      <c r="BY257">
        <v>1.1000000000000001</v>
      </c>
      <c r="BZ257">
        <v>1.91</v>
      </c>
      <c r="CA257">
        <v>1.99999999999999</v>
      </c>
      <c r="CB257">
        <v>0</v>
      </c>
      <c r="CC257" s="1">
        <v>2.2204460492503101E-16</v>
      </c>
      <c r="CD257">
        <v>2</v>
      </c>
      <c r="CE257">
        <v>2</v>
      </c>
      <c r="CF257">
        <v>2</v>
      </c>
      <c r="CG257">
        <v>0.133333333333333</v>
      </c>
      <c r="CH257">
        <v>2</v>
      </c>
      <c r="CI257">
        <v>0.24888888888888799</v>
      </c>
      <c r="CJ257">
        <v>2</v>
      </c>
      <c r="CK257">
        <v>0</v>
      </c>
      <c r="CL257">
        <v>0</v>
      </c>
      <c r="CM257">
        <v>6.9666666666666597</v>
      </c>
      <c r="CN257">
        <v>9</v>
      </c>
      <c r="CO257">
        <v>1.98888888888888</v>
      </c>
      <c r="CP257">
        <v>10</v>
      </c>
      <c r="CQ257">
        <v>1</v>
      </c>
      <c r="CR257">
        <v>8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9.1</v>
      </c>
      <c r="CZ257">
        <v>11</v>
      </c>
      <c r="DA257">
        <v>2.0333333333333301</v>
      </c>
      <c r="DB257">
        <v>14</v>
      </c>
      <c r="DC257">
        <v>3</v>
      </c>
      <c r="DD257">
        <v>10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0.266666666666666</v>
      </c>
      <c r="DL257">
        <v>4</v>
      </c>
      <c r="DM257">
        <v>0.49777777777777699</v>
      </c>
      <c r="DN257">
        <v>4</v>
      </c>
      <c r="DO257">
        <v>0</v>
      </c>
      <c r="DP257">
        <v>0</v>
      </c>
      <c r="DQ257">
        <v>3.0333333333333301</v>
      </c>
      <c r="DR257">
        <v>9</v>
      </c>
      <c r="DS257">
        <v>1.98888888888888</v>
      </c>
      <c r="DT257">
        <v>9</v>
      </c>
      <c r="DU257">
        <v>0</v>
      </c>
      <c r="DV257">
        <v>2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3.3</v>
      </c>
      <c r="ED257">
        <v>7</v>
      </c>
      <c r="EE257">
        <v>1.9933333333333301</v>
      </c>
      <c r="EF257">
        <v>9</v>
      </c>
      <c r="EG257">
        <v>2</v>
      </c>
      <c r="EH257">
        <v>2</v>
      </c>
      <c r="EI257">
        <v>16.280583333333301</v>
      </c>
      <c r="EJ257">
        <v>26.577500000000001</v>
      </c>
      <c r="EK257">
        <v>9.1395611111110995</v>
      </c>
      <c r="EL257">
        <v>36.897500000000001</v>
      </c>
      <c r="EM257">
        <v>10.32</v>
      </c>
      <c r="EN257">
        <v>10.32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0.45646926999999998</v>
      </c>
      <c r="EV257">
        <v>0.59539470000000005</v>
      </c>
      <c r="EW257">
        <v>0.21301899266666599</v>
      </c>
      <c r="EX257">
        <v>0.59539470000000005</v>
      </c>
      <c r="EY257">
        <v>0</v>
      </c>
      <c r="EZ257">
        <v>0.59539470000000005</v>
      </c>
      <c r="FA257">
        <v>214.23333333333301</v>
      </c>
      <c r="FB257">
        <v>84</v>
      </c>
      <c r="FC257">
        <v>16.508888888888801</v>
      </c>
      <c r="FD257">
        <v>225</v>
      </c>
      <c r="FE257">
        <v>141</v>
      </c>
      <c r="FF257">
        <v>225</v>
      </c>
      <c r="FG257">
        <v>0.219780219780219</v>
      </c>
      <c r="FH257">
        <v>1.46520146520146E-2</v>
      </c>
      <c r="FI257">
        <v>0.76556776556776496</v>
      </c>
      <c r="FJ257">
        <v>0</v>
      </c>
      <c r="FK257">
        <v>0</v>
      </c>
      <c r="FL257">
        <v>0.16881260156382899</v>
      </c>
      <c r="FM257">
        <v>4.2475499154938798E-2</v>
      </c>
      <c r="FN257">
        <f t="shared" si="3"/>
        <v>-2.2686429091050844</v>
      </c>
    </row>
    <row r="258" spans="1:170" x14ac:dyDescent="0.2">
      <c r="A258">
        <v>297</v>
      </c>
      <c r="B258">
        <v>1056</v>
      </c>
      <c r="C258" t="s">
        <v>571</v>
      </c>
      <c r="D258" t="s">
        <v>684</v>
      </c>
      <c r="E258">
        <v>1.2</v>
      </c>
      <c r="F258">
        <v>33.700000000000003</v>
      </c>
      <c r="G258">
        <v>35</v>
      </c>
      <c r="H258">
        <v>1.2</v>
      </c>
      <c r="I258" t="s">
        <v>685</v>
      </c>
      <c r="J258">
        <v>1522</v>
      </c>
      <c r="N258" t="s">
        <v>686</v>
      </c>
      <c r="O258">
        <v>0.11087817395604101</v>
      </c>
      <c r="P258">
        <v>0.77193324969253596</v>
      </c>
      <c r="Q258">
        <v>-0.25885719682443797</v>
      </c>
      <c r="Y258">
        <v>3</v>
      </c>
      <c r="Z258">
        <v>0.81009258730098199</v>
      </c>
      <c r="AA258">
        <v>0.79415957786549496</v>
      </c>
      <c r="AB258">
        <v>0.79173219910320902</v>
      </c>
      <c r="AC258">
        <v>0.79166873972797702</v>
      </c>
      <c r="AD258">
        <v>0.79166668020629105</v>
      </c>
      <c r="AE258">
        <v>32.2083333333333</v>
      </c>
      <c r="AF258">
        <v>44</v>
      </c>
      <c r="AG258">
        <v>8.2638888888888804</v>
      </c>
      <c r="AH258">
        <v>57</v>
      </c>
      <c r="AI258">
        <v>13</v>
      </c>
      <c r="AJ258">
        <v>28</v>
      </c>
      <c r="AK258">
        <v>53.5</v>
      </c>
      <c r="AL258">
        <v>60</v>
      </c>
      <c r="AM258">
        <v>13.5</v>
      </c>
      <c r="AN258">
        <v>73</v>
      </c>
      <c r="AO258">
        <v>13</v>
      </c>
      <c r="AP258">
        <v>61</v>
      </c>
      <c r="AQ258">
        <v>70.740750774999995</v>
      </c>
      <c r="AR258">
        <v>111.9239314</v>
      </c>
      <c r="AS258">
        <v>22.721573074999998</v>
      </c>
      <c r="AT258">
        <v>138.90547000000001</v>
      </c>
      <c r="AU258">
        <v>26.9815386</v>
      </c>
      <c r="AV258">
        <v>58.693399999999997</v>
      </c>
      <c r="AW258">
        <v>1605.7279166666599</v>
      </c>
      <c r="AX258">
        <v>794.53</v>
      </c>
      <c r="AY258">
        <v>193.59746527777699</v>
      </c>
      <c r="AZ258">
        <v>1728</v>
      </c>
      <c r="BA258">
        <v>933.47</v>
      </c>
      <c r="BB258">
        <v>1728</v>
      </c>
      <c r="BC258">
        <v>8.9583333333333304</v>
      </c>
      <c r="BD258">
        <v>10</v>
      </c>
      <c r="BE258">
        <v>1.9861111111111101</v>
      </c>
      <c r="BF258">
        <v>13</v>
      </c>
      <c r="BG258">
        <v>3</v>
      </c>
      <c r="BH258">
        <v>10</v>
      </c>
      <c r="BI258">
        <v>4.2916666666666599</v>
      </c>
      <c r="BJ258">
        <v>3</v>
      </c>
      <c r="BK258">
        <v>0.56944444444444398</v>
      </c>
      <c r="BL258">
        <v>6</v>
      </c>
      <c r="BM258">
        <v>3</v>
      </c>
      <c r="BN258">
        <v>4</v>
      </c>
      <c r="BO258">
        <v>137.708333333333</v>
      </c>
      <c r="BP258">
        <v>86</v>
      </c>
      <c r="BQ258">
        <v>23.0972222222222</v>
      </c>
      <c r="BR258">
        <v>207</v>
      </c>
      <c r="BS258">
        <v>121</v>
      </c>
      <c r="BT258">
        <v>124</v>
      </c>
      <c r="BU258">
        <v>1.7625</v>
      </c>
      <c r="BV258">
        <v>0.80999999999999905</v>
      </c>
      <c r="BW258">
        <v>0.23354166666666601</v>
      </c>
      <c r="BX258">
        <v>1.91</v>
      </c>
      <c r="BY258">
        <v>1.1000000000000001</v>
      </c>
      <c r="BZ258">
        <v>1.91</v>
      </c>
      <c r="CA258">
        <v>2</v>
      </c>
      <c r="CB258">
        <v>0</v>
      </c>
      <c r="CC258">
        <v>0</v>
      </c>
      <c r="CD258">
        <v>2</v>
      </c>
      <c r="CE258">
        <v>2</v>
      </c>
      <c r="CF258">
        <v>2</v>
      </c>
      <c r="CG258">
        <v>4.1666666666666602E-2</v>
      </c>
      <c r="CH258">
        <v>1</v>
      </c>
      <c r="CI258">
        <v>7.9861111111111105E-2</v>
      </c>
      <c r="CJ258">
        <v>1</v>
      </c>
      <c r="CK258">
        <v>0</v>
      </c>
      <c r="CL258">
        <v>0</v>
      </c>
      <c r="CM258">
        <v>6.5</v>
      </c>
      <c r="CN258">
        <v>8</v>
      </c>
      <c r="CO258">
        <v>2.375</v>
      </c>
      <c r="CP258">
        <v>8</v>
      </c>
      <c r="CQ258">
        <v>0</v>
      </c>
      <c r="CR258">
        <v>8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8.5416666666666607</v>
      </c>
      <c r="CZ258">
        <v>7</v>
      </c>
      <c r="DA258">
        <v>2.3090277777777701</v>
      </c>
      <c r="DB258">
        <v>10</v>
      </c>
      <c r="DC258">
        <v>3</v>
      </c>
      <c r="DD258">
        <v>10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0.20833333333333301</v>
      </c>
      <c r="DL258">
        <v>5</v>
      </c>
      <c r="DM258">
        <v>0.39930555555555503</v>
      </c>
      <c r="DN258">
        <v>5</v>
      </c>
      <c r="DO258">
        <v>0</v>
      </c>
      <c r="DP258">
        <v>0</v>
      </c>
      <c r="DQ258">
        <v>3.0833333333333299</v>
      </c>
      <c r="DR258">
        <v>9</v>
      </c>
      <c r="DS258">
        <v>1.9722222222222201</v>
      </c>
      <c r="DT258">
        <v>9</v>
      </c>
      <c r="DU258">
        <v>0</v>
      </c>
      <c r="DV258">
        <v>2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3.2916666666666599</v>
      </c>
      <c r="ED258">
        <v>7</v>
      </c>
      <c r="EE258">
        <v>2.04513888888888</v>
      </c>
      <c r="EF258">
        <v>9</v>
      </c>
      <c r="EG258">
        <v>2</v>
      </c>
      <c r="EH258">
        <v>2</v>
      </c>
      <c r="EI258">
        <v>15.00625</v>
      </c>
      <c r="EJ258">
        <v>26.577500000000001</v>
      </c>
      <c r="EK258">
        <v>7.4198958333333298</v>
      </c>
      <c r="EL258">
        <v>36.897500000000001</v>
      </c>
      <c r="EM258">
        <v>10.32</v>
      </c>
      <c r="EN258">
        <v>10.32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0.47135413749999999</v>
      </c>
      <c r="EV258">
        <v>0.59539470000000005</v>
      </c>
      <c r="EW258">
        <v>0.196397557291666</v>
      </c>
      <c r="EX258">
        <v>0.59539470000000005</v>
      </c>
      <c r="EY258">
        <v>0</v>
      </c>
      <c r="EZ258">
        <v>0.59539470000000005</v>
      </c>
      <c r="FA258">
        <v>219.833333333333</v>
      </c>
      <c r="FB258">
        <v>31</v>
      </c>
      <c r="FC258">
        <v>8.6111111111111196</v>
      </c>
      <c r="FD258">
        <v>225</v>
      </c>
      <c r="FE258">
        <v>194</v>
      </c>
      <c r="FF258">
        <v>225</v>
      </c>
      <c r="FG258">
        <v>0.23414634146341401</v>
      </c>
      <c r="FH258">
        <v>4.8780487804877997E-3</v>
      </c>
      <c r="FI258">
        <v>0.76097560975609702</v>
      </c>
      <c r="FJ258">
        <v>0</v>
      </c>
      <c r="FK258">
        <v>0</v>
      </c>
      <c r="FL258">
        <v>0.15127919640511001</v>
      </c>
      <c r="FM258">
        <v>4.2263087750626399E-2</v>
      </c>
      <c r="FN258">
        <f t="shared" si="3"/>
        <v>-0.26570027901879811</v>
      </c>
    </row>
    <row r="259" spans="1:170" x14ac:dyDescent="0.2">
      <c r="A259">
        <v>299</v>
      </c>
      <c r="B259">
        <v>1060</v>
      </c>
      <c r="C259" t="s">
        <v>571</v>
      </c>
      <c r="D259" t="s">
        <v>687</v>
      </c>
      <c r="E259">
        <v>1.44</v>
      </c>
      <c r="F259">
        <v>34</v>
      </c>
      <c r="G259">
        <v>25</v>
      </c>
      <c r="H259">
        <v>0.42</v>
      </c>
      <c r="I259" t="s">
        <v>688</v>
      </c>
      <c r="J259">
        <v>77</v>
      </c>
      <c r="N259" t="s">
        <v>689</v>
      </c>
      <c r="O259">
        <v>0.10682402112665</v>
      </c>
      <c r="P259">
        <v>0.41999999999999899</v>
      </c>
      <c r="Q259">
        <v>-0.86750056770472295</v>
      </c>
      <c r="Y259">
        <v>3</v>
      </c>
      <c r="Z259">
        <v>0.80242687448071404</v>
      </c>
      <c r="AA259">
        <v>0.78590773145863502</v>
      </c>
      <c r="AB259">
        <v>0.78340179783525099</v>
      </c>
      <c r="AC259">
        <v>0.78333554263417005</v>
      </c>
      <c r="AD259">
        <v>0.78333334822593403</v>
      </c>
      <c r="AE259">
        <v>32.0833333333333</v>
      </c>
      <c r="AF259">
        <v>44</v>
      </c>
      <c r="AG259">
        <v>8.30555555555555</v>
      </c>
      <c r="AH259">
        <v>57</v>
      </c>
      <c r="AI259">
        <v>13</v>
      </c>
      <c r="AJ259">
        <v>28</v>
      </c>
      <c r="AK259">
        <v>53.599999999999902</v>
      </c>
      <c r="AL259">
        <v>60</v>
      </c>
      <c r="AM259">
        <v>13.533333333333299</v>
      </c>
      <c r="AN259">
        <v>73</v>
      </c>
      <c r="AO259">
        <v>13</v>
      </c>
      <c r="AP259">
        <v>61</v>
      </c>
      <c r="AQ259">
        <v>70.476485263333302</v>
      </c>
      <c r="AR259">
        <v>111.9239314</v>
      </c>
      <c r="AS259">
        <v>22.8096615788888</v>
      </c>
      <c r="AT259">
        <v>138.90547000000001</v>
      </c>
      <c r="AU259">
        <v>26.9815386</v>
      </c>
      <c r="AV259">
        <v>58.693399999999997</v>
      </c>
      <c r="AW259">
        <v>1599.1068333333301</v>
      </c>
      <c r="AX259">
        <v>794.53</v>
      </c>
      <c r="AY259">
        <v>201.93262777777699</v>
      </c>
      <c r="AZ259">
        <v>1728</v>
      </c>
      <c r="BA259">
        <v>933.47</v>
      </c>
      <c r="BB259">
        <v>1728</v>
      </c>
      <c r="BC259">
        <v>8.9833333333333307</v>
      </c>
      <c r="BD259">
        <v>10</v>
      </c>
      <c r="BE259">
        <v>1.99444444444444</v>
      </c>
      <c r="BF259">
        <v>13</v>
      </c>
      <c r="BG259">
        <v>3</v>
      </c>
      <c r="BH259">
        <v>10</v>
      </c>
      <c r="BI259">
        <v>4.2833333333333297</v>
      </c>
      <c r="BJ259">
        <v>3</v>
      </c>
      <c r="BK259">
        <v>0.57222222222222197</v>
      </c>
      <c r="BL259">
        <v>6</v>
      </c>
      <c r="BM259">
        <v>3</v>
      </c>
      <c r="BN259">
        <v>4</v>
      </c>
      <c r="BO259">
        <v>137.683333333333</v>
      </c>
      <c r="BP259">
        <v>86</v>
      </c>
      <c r="BQ259">
        <v>23.105555555555501</v>
      </c>
      <c r="BR259">
        <v>207</v>
      </c>
      <c r="BS259">
        <v>121</v>
      </c>
      <c r="BT259">
        <v>124</v>
      </c>
      <c r="BU259">
        <v>1.76</v>
      </c>
      <c r="BV259">
        <v>0.80999999999999905</v>
      </c>
      <c r="BW259">
        <v>0.23499999999999899</v>
      </c>
      <c r="BX259">
        <v>1.91</v>
      </c>
      <c r="BY259">
        <v>1.1000000000000001</v>
      </c>
      <c r="BZ259">
        <v>1.91</v>
      </c>
      <c r="CA259">
        <v>2</v>
      </c>
      <c r="CB259">
        <v>0</v>
      </c>
      <c r="CC259">
        <v>0</v>
      </c>
      <c r="CD259">
        <v>2</v>
      </c>
      <c r="CE259">
        <v>2</v>
      </c>
      <c r="CF259">
        <v>2</v>
      </c>
      <c r="CG259">
        <v>4.9999999999999899E-2</v>
      </c>
      <c r="CH259">
        <v>1</v>
      </c>
      <c r="CI259">
        <v>9.4999999999999904E-2</v>
      </c>
      <c r="CJ259">
        <v>1</v>
      </c>
      <c r="CK259">
        <v>0</v>
      </c>
      <c r="CL259">
        <v>0</v>
      </c>
      <c r="CM259">
        <v>6.43333333333333</v>
      </c>
      <c r="CN259">
        <v>8</v>
      </c>
      <c r="CO259">
        <v>2.45444444444444</v>
      </c>
      <c r="CP259">
        <v>8</v>
      </c>
      <c r="CQ259">
        <v>0</v>
      </c>
      <c r="CR259">
        <v>8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8.4833333333333307</v>
      </c>
      <c r="CZ259">
        <v>7</v>
      </c>
      <c r="DA259">
        <v>2.37611111111111</v>
      </c>
      <c r="DB259">
        <v>10</v>
      </c>
      <c r="DC259">
        <v>3</v>
      </c>
      <c r="DD259">
        <v>10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0.249999999999999</v>
      </c>
      <c r="DL259">
        <v>5</v>
      </c>
      <c r="DM259">
        <v>0.47499999999999998</v>
      </c>
      <c r="DN259">
        <v>5</v>
      </c>
      <c r="DO259">
        <v>0</v>
      </c>
      <c r="DP259">
        <v>0</v>
      </c>
      <c r="DQ259">
        <v>3.0666666666666602</v>
      </c>
      <c r="DR259">
        <v>9</v>
      </c>
      <c r="DS259">
        <v>1.9777777777777701</v>
      </c>
      <c r="DT259">
        <v>9</v>
      </c>
      <c r="DU259">
        <v>0</v>
      </c>
      <c r="DV259">
        <v>2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3.3166666666666602</v>
      </c>
      <c r="ED259">
        <v>7</v>
      </c>
      <c r="EE259">
        <v>2.0627777777777698</v>
      </c>
      <c r="EF259">
        <v>9</v>
      </c>
      <c r="EG259">
        <v>2</v>
      </c>
      <c r="EH259">
        <v>2</v>
      </c>
      <c r="EI259">
        <v>15.0575833333333</v>
      </c>
      <c r="EJ259">
        <v>26.577500000000001</v>
      </c>
      <c r="EK259">
        <v>7.42221388888888</v>
      </c>
      <c r="EL259">
        <v>36.897500000000001</v>
      </c>
      <c r="EM259">
        <v>10.32</v>
      </c>
      <c r="EN259">
        <v>10.32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0.46639251500000001</v>
      </c>
      <c r="EV259">
        <v>0.59539470000000005</v>
      </c>
      <c r="EW259">
        <v>0.20210342316666599</v>
      </c>
      <c r="EX259">
        <v>0.59539470000000005</v>
      </c>
      <c r="EY259">
        <v>0</v>
      </c>
      <c r="EZ259">
        <v>0.59539470000000005</v>
      </c>
      <c r="FA259">
        <v>219.833333333333</v>
      </c>
      <c r="FB259">
        <v>31</v>
      </c>
      <c r="FC259">
        <v>8.6111111111111196</v>
      </c>
      <c r="FD259">
        <v>225</v>
      </c>
      <c r="FE259">
        <v>194</v>
      </c>
      <c r="FF259">
        <v>225</v>
      </c>
      <c r="FG259">
        <v>0.23575638506876201</v>
      </c>
      <c r="FH259">
        <v>5.89390962671905E-3</v>
      </c>
      <c r="FI259">
        <v>0.75834970530451795</v>
      </c>
      <c r="FJ259">
        <v>0</v>
      </c>
      <c r="FK259">
        <v>0</v>
      </c>
      <c r="FL259">
        <v>0.15127919640511001</v>
      </c>
      <c r="FM259">
        <v>4.2292764864795503E-2</v>
      </c>
      <c r="FN259">
        <f t="shared" ref="FN259:FN322" si="4">-F259/(0.008314159*298)+O259/0.008314159</f>
        <v>-0.87440456754479001</v>
      </c>
    </row>
    <row r="260" spans="1:170" x14ac:dyDescent="0.2">
      <c r="A260">
        <v>301</v>
      </c>
      <c r="B260">
        <v>1064</v>
      </c>
      <c r="C260" t="s">
        <v>571</v>
      </c>
      <c r="D260" t="s">
        <v>690</v>
      </c>
      <c r="E260">
        <v>1.4</v>
      </c>
      <c r="F260">
        <v>36.200000000000003</v>
      </c>
      <c r="G260">
        <v>20</v>
      </c>
      <c r="H260">
        <v>0.9</v>
      </c>
      <c r="I260" t="s">
        <v>660</v>
      </c>
      <c r="J260">
        <v>1529</v>
      </c>
      <c r="N260" t="s">
        <v>691</v>
      </c>
      <c r="O260">
        <v>0.122610285748232</v>
      </c>
      <c r="P260">
        <v>1.1545579924276801</v>
      </c>
      <c r="Q260">
        <v>0.143717580190241</v>
      </c>
      <c r="Y260">
        <v>3</v>
      </c>
      <c r="Z260">
        <v>0.80242687448071404</v>
      </c>
      <c r="AA260">
        <v>0.78590773145863502</v>
      </c>
      <c r="AB260">
        <v>0.78340179783525099</v>
      </c>
      <c r="AC260">
        <v>0.78333554263417005</v>
      </c>
      <c r="AD260">
        <v>0.78333334822593403</v>
      </c>
      <c r="AE260">
        <v>32.683333333333302</v>
      </c>
      <c r="AF260">
        <v>32</v>
      </c>
      <c r="AG260">
        <v>8.1055555555555507</v>
      </c>
      <c r="AH260">
        <v>57</v>
      </c>
      <c r="AI260">
        <v>25</v>
      </c>
      <c r="AJ260">
        <v>28</v>
      </c>
      <c r="AK260">
        <v>52.55</v>
      </c>
      <c r="AL260">
        <v>48</v>
      </c>
      <c r="AM260">
        <v>13.2383333333333</v>
      </c>
      <c r="AN260">
        <v>61</v>
      </c>
      <c r="AO260">
        <v>13</v>
      </c>
      <c r="AP260">
        <v>61</v>
      </c>
      <c r="AQ260">
        <v>71.874310583333298</v>
      </c>
      <c r="AR260">
        <v>83.967425000000006</v>
      </c>
      <c r="AS260">
        <v>22.343719805555502</v>
      </c>
      <c r="AT260">
        <v>138.90547000000001</v>
      </c>
      <c r="AU260">
        <v>54.938045000000002</v>
      </c>
      <c r="AV260">
        <v>58.693399999999997</v>
      </c>
      <c r="AW260">
        <v>1628.38333333333</v>
      </c>
      <c r="AX260">
        <v>535</v>
      </c>
      <c r="AY260">
        <v>156.06611111111101</v>
      </c>
      <c r="AZ260">
        <v>1728</v>
      </c>
      <c r="BA260">
        <v>1193</v>
      </c>
      <c r="BB260">
        <v>1728</v>
      </c>
      <c r="BC260">
        <v>8.68333333333333</v>
      </c>
      <c r="BD260">
        <v>7</v>
      </c>
      <c r="BE260">
        <v>2.0627777777777698</v>
      </c>
      <c r="BF260">
        <v>10</v>
      </c>
      <c r="BG260">
        <v>3</v>
      </c>
      <c r="BH260">
        <v>10</v>
      </c>
      <c r="BI260">
        <v>4.3333333333333304</v>
      </c>
      <c r="BJ260">
        <v>2</v>
      </c>
      <c r="BK260">
        <v>0.55555555555555503</v>
      </c>
      <c r="BL260">
        <v>6</v>
      </c>
      <c r="BM260">
        <v>4</v>
      </c>
      <c r="BN260">
        <v>4</v>
      </c>
      <c r="BO260">
        <v>138.583333333333</v>
      </c>
      <c r="BP260">
        <v>83</v>
      </c>
      <c r="BQ260">
        <v>22.8472222222222</v>
      </c>
      <c r="BR260">
        <v>207</v>
      </c>
      <c r="BS260">
        <v>124</v>
      </c>
      <c r="BT260">
        <v>124</v>
      </c>
      <c r="BU260">
        <v>1.7569999999999999</v>
      </c>
      <c r="BV260">
        <v>0.80999999999999905</v>
      </c>
      <c r="BW260">
        <v>0.239699999999999</v>
      </c>
      <c r="BX260">
        <v>1.91</v>
      </c>
      <c r="BY260">
        <v>1.1000000000000001</v>
      </c>
      <c r="BZ260">
        <v>1.91</v>
      </c>
      <c r="CA260">
        <v>2</v>
      </c>
      <c r="CB260">
        <v>0</v>
      </c>
      <c r="CC260">
        <v>0</v>
      </c>
      <c r="CD260">
        <v>2</v>
      </c>
      <c r="CE260">
        <v>2</v>
      </c>
      <c r="CF260">
        <v>2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6.68333333333333</v>
      </c>
      <c r="CN260">
        <v>7</v>
      </c>
      <c r="CO260">
        <v>2.0627777777777698</v>
      </c>
      <c r="CP260">
        <v>8</v>
      </c>
      <c r="CQ260">
        <v>1</v>
      </c>
      <c r="CR260">
        <v>8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8.68333333333333</v>
      </c>
      <c r="CZ260">
        <v>7</v>
      </c>
      <c r="DA260">
        <v>2.0627777777777698</v>
      </c>
      <c r="DB260">
        <v>10</v>
      </c>
      <c r="DC260">
        <v>3</v>
      </c>
      <c r="DD260">
        <v>10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3.3166666666666602</v>
      </c>
      <c r="DR260">
        <v>7</v>
      </c>
      <c r="DS260">
        <v>2.0627777777777698</v>
      </c>
      <c r="DT260">
        <v>9</v>
      </c>
      <c r="DU260">
        <v>2</v>
      </c>
      <c r="DV260">
        <v>2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3.3166666666666602</v>
      </c>
      <c r="ED260">
        <v>7</v>
      </c>
      <c r="EE260">
        <v>2.0627777777777698</v>
      </c>
      <c r="EF260">
        <v>9</v>
      </c>
      <c r="EG260">
        <v>2</v>
      </c>
      <c r="EH260">
        <v>2</v>
      </c>
      <c r="EI260">
        <v>14.757962643678299</v>
      </c>
      <c r="EJ260">
        <v>26.577500000000001</v>
      </c>
      <c r="EK260">
        <v>7.3798457854405504</v>
      </c>
      <c r="EL260">
        <v>36.897500000000001</v>
      </c>
      <c r="EM260">
        <v>10.32</v>
      </c>
      <c r="EN260">
        <v>10.32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0.46640802103448198</v>
      </c>
      <c r="EV260">
        <v>0.59539470000000005</v>
      </c>
      <c r="EW260">
        <v>0.20207913037931</v>
      </c>
      <c r="EX260">
        <v>0.59539470000000005</v>
      </c>
      <c r="EY260">
        <v>0</v>
      </c>
      <c r="EZ260">
        <v>0.59539470000000005</v>
      </c>
      <c r="FA260">
        <v>219.433333333333</v>
      </c>
      <c r="FB260">
        <v>31</v>
      </c>
      <c r="FC260">
        <v>8.7211111111110995</v>
      </c>
      <c r="FD260">
        <v>225</v>
      </c>
      <c r="FE260">
        <v>194</v>
      </c>
      <c r="FF260">
        <v>225</v>
      </c>
      <c r="FG260">
        <v>0.23032629558541201</v>
      </c>
      <c r="FH260">
        <v>0</v>
      </c>
      <c r="FI260">
        <v>0.76967370441458705</v>
      </c>
      <c r="FJ260">
        <v>0</v>
      </c>
      <c r="FK260">
        <v>0</v>
      </c>
      <c r="FL260">
        <v>0.15127919640511001</v>
      </c>
      <c r="FM260">
        <v>4.2820752405225301E-2</v>
      </c>
      <c r="FN260">
        <f t="shared" si="4"/>
        <v>0.13636685094883205</v>
      </c>
    </row>
    <row r="261" spans="1:170" x14ac:dyDescent="0.2">
      <c r="A261">
        <v>302</v>
      </c>
      <c r="B261">
        <v>1065</v>
      </c>
      <c r="C261" t="s">
        <v>571</v>
      </c>
      <c r="D261" t="s">
        <v>692</v>
      </c>
      <c r="E261">
        <v>1.1000000000000001</v>
      </c>
      <c r="F261">
        <v>33.799999999999997</v>
      </c>
      <c r="G261">
        <v>25</v>
      </c>
      <c r="H261">
        <v>1</v>
      </c>
      <c r="I261" t="s">
        <v>657</v>
      </c>
      <c r="J261">
        <v>674</v>
      </c>
      <c r="N261" t="s">
        <v>693</v>
      </c>
      <c r="O261">
        <v>0.113365755492201</v>
      </c>
      <c r="P261">
        <v>1</v>
      </c>
      <c r="Q261">
        <v>0</v>
      </c>
      <c r="Y261">
        <v>3</v>
      </c>
      <c r="Z261">
        <v>0.80242687448071404</v>
      </c>
      <c r="AA261">
        <v>0.78590773145863502</v>
      </c>
      <c r="AB261">
        <v>0.78340179783525099</v>
      </c>
      <c r="AC261">
        <v>0.78333554263417005</v>
      </c>
      <c r="AD261">
        <v>0.78333334822593403</v>
      </c>
      <c r="AE261">
        <v>32.133333333333297</v>
      </c>
      <c r="AF261">
        <v>43</v>
      </c>
      <c r="AG261">
        <v>8.2888888888888808</v>
      </c>
      <c r="AH261">
        <v>57</v>
      </c>
      <c r="AI261">
        <v>14</v>
      </c>
      <c r="AJ261">
        <v>28</v>
      </c>
      <c r="AK261">
        <v>53.849999999999902</v>
      </c>
      <c r="AL261">
        <v>65</v>
      </c>
      <c r="AM261">
        <v>13.6166666666666</v>
      </c>
      <c r="AN261">
        <v>78</v>
      </c>
      <c r="AO261">
        <v>13</v>
      </c>
      <c r="AP261">
        <v>61</v>
      </c>
      <c r="AQ261">
        <v>70.531683333333305</v>
      </c>
      <c r="AR261">
        <v>110.81997</v>
      </c>
      <c r="AS261">
        <v>22.791262222222201</v>
      </c>
      <c r="AT261">
        <v>138.90547000000001</v>
      </c>
      <c r="AU261">
        <v>28.0855</v>
      </c>
      <c r="AV261">
        <v>58.693399999999997</v>
      </c>
      <c r="AW261">
        <v>1636.7833333333299</v>
      </c>
      <c r="AX261">
        <v>535</v>
      </c>
      <c r="AY261">
        <v>147.92777777777701</v>
      </c>
      <c r="AZ261">
        <v>1728</v>
      </c>
      <c r="BA261">
        <v>1193</v>
      </c>
      <c r="BB261">
        <v>1728</v>
      </c>
      <c r="BC261">
        <v>9.0333333333333297</v>
      </c>
      <c r="BD261">
        <v>11</v>
      </c>
      <c r="BE261">
        <v>2.0111111111111102</v>
      </c>
      <c r="BF261">
        <v>14</v>
      </c>
      <c r="BG261">
        <v>3</v>
      </c>
      <c r="BH261">
        <v>10</v>
      </c>
      <c r="BI261">
        <v>4.2833333333333297</v>
      </c>
      <c r="BJ261">
        <v>3</v>
      </c>
      <c r="BK261">
        <v>0.57222222222222197</v>
      </c>
      <c r="BL261">
        <v>6</v>
      </c>
      <c r="BM261">
        <v>3</v>
      </c>
      <c r="BN261">
        <v>4</v>
      </c>
      <c r="BO261">
        <v>137.183333333333</v>
      </c>
      <c r="BP261">
        <v>96</v>
      </c>
      <c r="BQ261">
        <v>23.272222222222201</v>
      </c>
      <c r="BR261">
        <v>207</v>
      </c>
      <c r="BS261">
        <v>111</v>
      </c>
      <c r="BT261">
        <v>124</v>
      </c>
      <c r="BU261">
        <v>1.7745</v>
      </c>
      <c r="BV261">
        <v>0.80999999999999905</v>
      </c>
      <c r="BW261">
        <v>0.224833333333333</v>
      </c>
      <c r="BX261">
        <v>1.91</v>
      </c>
      <c r="BY261">
        <v>1.1000000000000001</v>
      </c>
      <c r="BZ261">
        <v>1.91</v>
      </c>
      <c r="CA261">
        <v>2</v>
      </c>
      <c r="CB261">
        <v>0</v>
      </c>
      <c r="CC261">
        <v>0</v>
      </c>
      <c r="CD261">
        <v>2</v>
      </c>
      <c r="CE261">
        <v>2</v>
      </c>
      <c r="CF261">
        <v>2</v>
      </c>
      <c r="CG261">
        <v>9.9999999999999895E-2</v>
      </c>
      <c r="CH261">
        <v>2</v>
      </c>
      <c r="CI261">
        <v>0.189999999999999</v>
      </c>
      <c r="CJ261">
        <v>2</v>
      </c>
      <c r="CK261">
        <v>0</v>
      </c>
      <c r="CL261">
        <v>0</v>
      </c>
      <c r="CM261">
        <v>6.43333333333333</v>
      </c>
      <c r="CN261">
        <v>8</v>
      </c>
      <c r="CO261">
        <v>2.45444444444444</v>
      </c>
      <c r="CP261">
        <v>8</v>
      </c>
      <c r="CQ261">
        <v>0</v>
      </c>
      <c r="CR261">
        <v>8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8.5333333333333297</v>
      </c>
      <c r="CZ261">
        <v>7</v>
      </c>
      <c r="DA261">
        <v>2.2977777777777701</v>
      </c>
      <c r="DB261">
        <v>10</v>
      </c>
      <c r="DC261">
        <v>3</v>
      </c>
      <c r="DD261">
        <v>10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0.19999999999999901</v>
      </c>
      <c r="DL261">
        <v>4</v>
      </c>
      <c r="DM261">
        <v>0.37999999999999901</v>
      </c>
      <c r="DN261">
        <v>4</v>
      </c>
      <c r="DO261">
        <v>0</v>
      </c>
      <c r="DP261">
        <v>0</v>
      </c>
      <c r="DQ261">
        <v>3.0666666666666602</v>
      </c>
      <c r="DR261">
        <v>9</v>
      </c>
      <c r="DS261">
        <v>1.9777777777777701</v>
      </c>
      <c r="DT261">
        <v>9</v>
      </c>
      <c r="DU261">
        <v>0</v>
      </c>
      <c r="DV261">
        <v>2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3.2666666666666599</v>
      </c>
      <c r="ED261">
        <v>7</v>
      </c>
      <c r="EE261">
        <v>1.98444444444444</v>
      </c>
      <c r="EF261">
        <v>9</v>
      </c>
      <c r="EG261">
        <v>2</v>
      </c>
      <c r="EH261">
        <v>2</v>
      </c>
      <c r="EI261">
        <v>15.2555833333333</v>
      </c>
      <c r="EJ261">
        <v>26.577500000000001</v>
      </c>
      <c r="EK261">
        <v>7.73241388888888</v>
      </c>
      <c r="EL261">
        <v>36.897500000000001</v>
      </c>
      <c r="EM261">
        <v>10.32</v>
      </c>
      <c r="EN261">
        <v>10.32</v>
      </c>
      <c r="EO261">
        <v>3.8649999999999997E-2</v>
      </c>
      <c r="EP261">
        <v>0.77300000000000002</v>
      </c>
      <c r="EQ261">
        <v>7.3435E-2</v>
      </c>
      <c r="ER261">
        <v>0.77300000000000002</v>
      </c>
      <c r="ES261">
        <v>0</v>
      </c>
      <c r="ET261">
        <v>0</v>
      </c>
      <c r="EU261">
        <v>0.46639251500000001</v>
      </c>
      <c r="EV261">
        <v>0.59539470000000005</v>
      </c>
      <c r="EW261">
        <v>0.20210342316666599</v>
      </c>
      <c r="EX261">
        <v>0.59539470000000005</v>
      </c>
      <c r="EY261">
        <v>0</v>
      </c>
      <c r="EZ261">
        <v>0.59539470000000005</v>
      </c>
      <c r="FA261">
        <v>219.933333333333</v>
      </c>
      <c r="FB261">
        <v>33</v>
      </c>
      <c r="FC261">
        <v>8.6444444444444404</v>
      </c>
      <c r="FD261">
        <v>227</v>
      </c>
      <c r="FE261">
        <v>194</v>
      </c>
      <c r="FF261">
        <v>225</v>
      </c>
      <c r="FG261">
        <v>0.234375</v>
      </c>
      <c r="FH261">
        <v>1.171875E-2</v>
      </c>
      <c r="FI261">
        <v>0.75390625</v>
      </c>
      <c r="FJ261">
        <v>0</v>
      </c>
      <c r="FK261">
        <v>0</v>
      </c>
      <c r="FL261">
        <v>0.15127919640511001</v>
      </c>
      <c r="FM261">
        <v>4.1966907554085199E-2</v>
      </c>
      <c r="FN261">
        <f t="shared" si="4"/>
        <v>-6.8633880763275812E-3</v>
      </c>
    </row>
    <row r="262" spans="1:170" x14ac:dyDescent="0.2">
      <c r="A262">
        <v>303</v>
      </c>
      <c r="B262">
        <v>1071</v>
      </c>
      <c r="C262" t="s">
        <v>571</v>
      </c>
      <c r="D262" t="s">
        <v>694</v>
      </c>
      <c r="F262">
        <v>31.8</v>
      </c>
      <c r="G262">
        <v>30</v>
      </c>
      <c r="H262">
        <v>0.78</v>
      </c>
      <c r="I262" t="s">
        <v>695</v>
      </c>
      <c r="J262">
        <v>487</v>
      </c>
      <c r="N262" t="s">
        <v>696</v>
      </c>
      <c r="O262">
        <v>0.102832817820234</v>
      </c>
      <c r="P262">
        <v>0.63125390775784496</v>
      </c>
      <c r="Q262">
        <v>-0.46004710790425002</v>
      </c>
      <c r="Y262">
        <v>3</v>
      </c>
      <c r="Z262">
        <v>0.82571517822767104</v>
      </c>
      <c r="AA262">
        <v>0.81069619563574602</v>
      </c>
      <c r="AB262">
        <v>0.80839357265032896</v>
      </c>
      <c r="AC262">
        <v>0.80833516268866801</v>
      </c>
      <c r="AD262">
        <v>0.80833334455799</v>
      </c>
      <c r="AE262">
        <v>33.358333333333299</v>
      </c>
      <c r="AF262">
        <v>29</v>
      </c>
      <c r="AG262">
        <v>8.6626388888888801</v>
      </c>
      <c r="AH262">
        <v>57</v>
      </c>
      <c r="AI262">
        <v>28</v>
      </c>
      <c r="AJ262">
        <v>28</v>
      </c>
      <c r="AK262">
        <v>53.349999999999902</v>
      </c>
      <c r="AL262">
        <v>62</v>
      </c>
      <c r="AM262">
        <v>13.45</v>
      </c>
      <c r="AN262">
        <v>75</v>
      </c>
      <c r="AO262">
        <v>13</v>
      </c>
      <c r="AP262">
        <v>61</v>
      </c>
      <c r="AQ262">
        <v>73.465193333333303</v>
      </c>
      <c r="AR262">
        <v>80.212069999999997</v>
      </c>
      <c r="AS262">
        <v>23.881065888888799</v>
      </c>
      <c r="AT262">
        <v>138.90547000000001</v>
      </c>
      <c r="AU262">
        <v>58.693399999999997</v>
      </c>
      <c r="AV262">
        <v>58.693399999999997</v>
      </c>
      <c r="AW262">
        <v>1606.3770833333299</v>
      </c>
      <c r="AX262">
        <v>1298.25</v>
      </c>
      <c r="AY262">
        <v>196.62371527777699</v>
      </c>
      <c r="AZ262">
        <v>1728</v>
      </c>
      <c r="BA262">
        <v>429.75</v>
      </c>
      <c r="BB262">
        <v>1728</v>
      </c>
      <c r="BC262">
        <v>8.9083333333333297</v>
      </c>
      <c r="BD262">
        <v>10</v>
      </c>
      <c r="BE262">
        <v>1.9694444444444399</v>
      </c>
      <c r="BF262">
        <v>13</v>
      </c>
      <c r="BG262">
        <v>3</v>
      </c>
      <c r="BH262">
        <v>10</v>
      </c>
      <c r="BI262">
        <v>4.3583333333333298</v>
      </c>
      <c r="BJ262">
        <v>2</v>
      </c>
      <c r="BK262">
        <v>0.57930555555555496</v>
      </c>
      <c r="BL262">
        <v>6</v>
      </c>
      <c r="BM262">
        <v>4</v>
      </c>
      <c r="BN262">
        <v>4</v>
      </c>
      <c r="BO262">
        <v>138.28333333333299</v>
      </c>
      <c r="BP262">
        <v>83</v>
      </c>
      <c r="BQ262">
        <v>23.091388888888801</v>
      </c>
      <c r="BR262">
        <v>207</v>
      </c>
      <c r="BS262">
        <v>124</v>
      </c>
      <c r="BT262">
        <v>124</v>
      </c>
      <c r="BU262">
        <v>1.7717499999999899</v>
      </c>
      <c r="BV262">
        <v>0.80999999999999905</v>
      </c>
      <c r="BW262">
        <v>0.22391666666666599</v>
      </c>
      <c r="BX262">
        <v>1.91</v>
      </c>
      <c r="BY262">
        <v>1.1000000000000001</v>
      </c>
      <c r="BZ262">
        <v>1.91</v>
      </c>
      <c r="CA262">
        <v>1.99999999999999</v>
      </c>
      <c r="CB262">
        <v>0</v>
      </c>
      <c r="CC262" s="1">
        <v>2.2204460492503101E-16</v>
      </c>
      <c r="CD262">
        <v>2</v>
      </c>
      <c r="CE262">
        <v>2</v>
      </c>
      <c r="CF262">
        <v>2</v>
      </c>
      <c r="CG262">
        <v>2.4999999999999901E-2</v>
      </c>
      <c r="CH262">
        <v>1</v>
      </c>
      <c r="CI262">
        <v>4.8749999999999898E-2</v>
      </c>
      <c r="CJ262">
        <v>1</v>
      </c>
      <c r="CK262">
        <v>0</v>
      </c>
      <c r="CL262">
        <v>0</v>
      </c>
      <c r="CM262">
        <v>6.8833333333333302</v>
      </c>
      <c r="CN262">
        <v>9</v>
      </c>
      <c r="CO262">
        <v>1.9611111111111099</v>
      </c>
      <c r="CP262">
        <v>10</v>
      </c>
      <c r="CQ262">
        <v>1</v>
      </c>
      <c r="CR262">
        <v>8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8.9083333333333297</v>
      </c>
      <c r="CZ262">
        <v>10</v>
      </c>
      <c r="DA262">
        <v>1.9694444444444399</v>
      </c>
      <c r="DB262">
        <v>13</v>
      </c>
      <c r="DC262">
        <v>3</v>
      </c>
      <c r="DD262">
        <v>10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0.124999999999999</v>
      </c>
      <c r="DL262">
        <v>5</v>
      </c>
      <c r="DM262">
        <v>0.243749999999999</v>
      </c>
      <c r="DN262">
        <v>5</v>
      </c>
      <c r="DO262">
        <v>0</v>
      </c>
      <c r="DP262">
        <v>0</v>
      </c>
      <c r="DQ262">
        <v>3.11666666666666</v>
      </c>
      <c r="DR262">
        <v>9</v>
      </c>
      <c r="DS262">
        <v>1.9611111111111099</v>
      </c>
      <c r="DT262">
        <v>9</v>
      </c>
      <c r="DU262">
        <v>0</v>
      </c>
      <c r="DV262">
        <v>2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3.24166666666666</v>
      </c>
      <c r="ED262">
        <v>7</v>
      </c>
      <c r="EE262">
        <v>2.00736111111111</v>
      </c>
      <c r="EF262">
        <v>9</v>
      </c>
      <c r="EG262">
        <v>2</v>
      </c>
      <c r="EH262">
        <v>2</v>
      </c>
      <c r="EI262">
        <v>15.0980833333333</v>
      </c>
      <c r="EJ262">
        <v>26.577500000000001</v>
      </c>
      <c r="EK262">
        <v>7.72456805555555</v>
      </c>
      <c r="EL262">
        <v>36.897500000000001</v>
      </c>
      <c r="EM262">
        <v>10.32</v>
      </c>
      <c r="EN262">
        <v>10.32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0.48127738249999902</v>
      </c>
      <c r="EV262">
        <v>0.59539470000000005</v>
      </c>
      <c r="EW262">
        <v>0.184489663291666</v>
      </c>
      <c r="EX262">
        <v>0.59539470000000005</v>
      </c>
      <c r="EY262">
        <v>0</v>
      </c>
      <c r="EZ262">
        <v>0.59539470000000005</v>
      </c>
      <c r="FA262">
        <v>217.683333333333</v>
      </c>
      <c r="FB262">
        <v>86</v>
      </c>
      <c r="FC262">
        <v>11.828611111111099</v>
      </c>
      <c r="FD262">
        <v>225</v>
      </c>
      <c r="FE262">
        <v>139</v>
      </c>
      <c r="FF262">
        <v>225</v>
      </c>
      <c r="FG262">
        <v>0.224508886810102</v>
      </c>
      <c r="FH262">
        <v>2.80636108512628E-3</v>
      </c>
      <c r="FI262">
        <v>0.77268475210476995</v>
      </c>
      <c r="FJ262">
        <v>0</v>
      </c>
      <c r="FK262">
        <v>0</v>
      </c>
      <c r="FL262">
        <v>0.15127919640511001</v>
      </c>
      <c r="FM262">
        <v>4.1841476852204698E-2</v>
      </c>
      <c r="FN262">
        <f t="shared" si="4"/>
        <v>-0.46650437834291658</v>
      </c>
    </row>
    <row r="263" spans="1:170" x14ac:dyDescent="0.2">
      <c r="A263">
        <v>305</v>
      </c>
      <c r="B263">
        <v>1077</v>
      </c>
      <c r="C263" t="s">
        <v>571</v>
      </c>
      <c r="D263" t="s">
        <v>697</v>
      </c>
      <c r="E263">
        <v>1.4</v>
      </c>
      <c r="F263">
        <v>32.799999999999997</v>
      </c>
      <c r="G263">
        <v>25</v>
      </c>
      <c r="H263">
        <v>0.47</v>
      </c>
      <c r="I263" t="s">
        <v>698</v>
      </c>
      <c r="J263">
        <v>275</v>
      </c>
      <c r="N263" t="s">
        <v>699</v>
      </c>
      <c r="O263">
        <v>0.10373436124324199</v>
      </c>
      <c r="P263">
        <v>0.47</v>
      </c>
      <c r="Q263">
        <v>-0.75502258427803204</v>
      </c>
      <c r="Y263">
        <v>3</v>
      </c>
      <c r="Z263">
        <v>0.81785627642568604</v>
      </c>
      <c r="AA263">
        <v>0.80242320822204505</v>
      </c>
      <c r="AB263">
        <v>0.80006280360299997</v>
      </c>
      <c r="AC263">
        <v>0.80000194672978497</v>
      </c>
      <c r="AD263">
        <v>0.80000001232189799</v>
      </c>
      <c r="AE263">
        <v>33.566666666666599</v>
      </c>
      <c r="AF263">
        <v>29</v>
      </c>
      <c r="AG263">
        <v>8.9066666666666592</v>
      </c>
      <c r="AH263">
        <v>57</v>
      </c>
      <c r="AI263">
        <v>28</v>
      </c>
      <c r="AJ263">
        <v>28</v>
      </c>
      <c r="AK263">
        <v>53.633333333333297</v>
      </c>
      <c r="AL263">
        <v>67</v>
      </c>
      <c r="AM263">
        <v>13.5444444444444</v>
      </c>
      <c r="AN263">
        <v>80</v>
      </c>
      <c r="AO263">
        <v>13</v>
      </c>
      <c r="AP263">
        <v>61</v>
      </c>
      <c r="AQ263">
        <v>74.062631666666604</v>
      </c>
      <c r="AR263">
        <v>80.212069999999997</v>
      </c>
      <c r="AS263">
        <v>24.5907706666666</v>
      </c>
      <c r="AT263">
        <v>138.90547000000001</v>
      </c>
      <c r="AU263">
        <v>58.693399999999997</v>
      </c>
      <c r="AV263">
        <v>58.693399999999997</v>
      </c>
      <c r="AW263">
        <v>1598.06933333333</v>
      </c>
      <c r="AX263">
        <v>1222.92</v>
      </c>
      <c r="AY263">
        <v>207.889066666666</v>
      </c>
      <c r="AZ263">
        <v>1728</v>
      </c>
      <c r="BA263">
        <v>505.08</v>
      </c>
      <c r="BB263">
        <v>1728</v>
      </c>
      <c r="BC263">
        <v>8.9666666666666597</v>
      </c>
      <c r="BD263">
        <v>11</v>
      </c>
      <c r="BE263">
        <v>1.98888888888888</v>
      </c>
      <c r="BF263">
        <v>14</v>
      </c>
      <c r="BG263">
        <v>3</v>
      </c>
      <c r="BH263">
        <v>10</v>
      </c>
      <c r="BI263">
        <v>4.36666666666666</v>
      </c>
      <c r="BJ263">
        <v>2</v>
      </c>
      <c r="BK263">
        <v>0.586666666666666</v>
      </c>
      <c r="BL263">
        <v>6</v>
      </c>
      <c r="BM263">
        <v>4</v>
      </c>
      <c r="BN263">
        <v>4</v>
      </c>
      <c r="BO263">
        <v>138.333333333333</v>
      </c>
      <c r="BP263">
        <v>83</v>
      </c>
      <c r="BQ263">
        <v>22.933333333333302</v>
      </c>
      <c r="BR263">
        <v>207</v>
      </c>
      <c r="BS263">
        <v>124</v>
      </c>
      <c r="BT263">
        <v>124</v>
      </c>
      <c r="BU263">
        <v>1.77666666666666</v>
      </c>
      <c r="BV263">
        <v>0.85999999999999899</v>
      </c>
      <c r="BW263">
        <v>0.22555555555555501</v>
      </c>
      <c r="BX263">
        <v>1.96</v>
      </c>
      <c r="BY263">
        <v>1.1000000000000001</v>
      </c>
      <c r="BZ263">
        <v>1.91</v>
      </c>
      <c r="CA263">
        <v>1.99999999999999</v>
      </c>
      <c r="CB263">
        <v>0</v>
      </c>
      <c r="CC263" s="1">
        <v>2.2204460492503101E-16</v>
      </c>
      <c r="CD263">
        <v>2</v>
      </c>
      <c r="CE263">
        <v>2</v>
      </c>
      <c r="CF263">
        <v>2</v>
      </c>
      <c r="CG263">
        <v>6.6666666666666596E-2</v>
      </c>
      <c r="CH263">
        <v>2</v>
      </c>
      <c r="CI263">
        <v>0.128888888888888</v>
      </c>
      <c r="CJ263">
        <v>2</v>
      </c>
      <c r="CK263">
        <v>0</v>
      </c>
      <c r="CL263">
        <v>0</v>
      </c>
      <c r="CM263">
        <v>6.8999999999999897</v>
      </c>
      <c r="CN263">
        <v>9</v>
      </c>
      <c r="CO263">
        <v>1.9666666666666599</v>
      </c>
      <c r="CP263">
        <v>10</v>
      </c>
      <c r="CQ263">
        <v>1</v>
      </c>
      <c r="CR263">
        <v>8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8.9666666666666597</v>
      </c>
      <c r="CZ263">
        <v>11</v>
      </c>
      <c r="DA263">
        <v>1.98888888888888</v>
      </c>
      <c r="DB263">
        <v>14</v>
      </c>
      <c r="DC263">
        <v>3</v>
      </c>
      <c r="DD263">
        <v>10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0.133333333333333</v>
      </c>
      <c r="DL263">
        <v>4</v>
      </c>
      <c r="DM263">
        <v>0.257777777777777</v>
      </c>
      <c r="DN263">
        <v>4</v>
      </c>
      <c r="DO263">
        <v>0</v>
      </c>
      <c r="DP263">
        <v>0</v>
      </c>
      <c r="DQ263">
        <v>3.0999999999999899</v>
      </c>
      <c r="DR263">
        <v>9</v>
      </c>
      <c r="DS263">
        <v>1.9666666666666599</v>
      </c>
      <c r="DT263">
        <v>9</v>
      </c>
      <c r="DU263">
        <v>0</v>
      </c>
      <c r="DV263">
        <v>2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3.2333333333333298</v>
      </c>
      <c r="ED263">
        <v>7</v>
      </c>
      <c r="EE263">
        <v>1.9733333333333301</v>
      </c>
      <c r="EF263">
        <v>9</v>
      </c>
      <c r="EG263">
        <v>2</v>
      </c>
      <c r="EH263">
        <v>2</v>
      </c>
      <c r="EI263">
        <v>15.515083333333299</v>
      </c>
      <c r="EJ263">
        <v>26.577500000000001</v>
      </c>
      <c r="EK263">
        <v>8.31213333333333</v>
      </c>
      <c r="EL263">
        <v>36.897500000000001</v>
      </c>
      <c r="EM263">
        <v>10.32</v>
      </c>
      <c r="EN263">
        <v>10.32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0.47631575999999998</v>
      </c>
      <c r="EV263">
        <v>0.59539470000000005</v>
      </c>
      <c r="EW263">
        <v>0.19052630400000001</v>
      </c>
      <c r="EX263">
        <v>0.59539470000000005</v>
      </c>
      <c r="EY263">
        <v>0</v>
      </c>
      <c r="EZ263">
        <v>0.59539470000000005</v>
      </c>
      <c r="FA263">
        <v>217.03333333333299</v>
      </c>
      <c r="FB263">
        <v>84</v>
      </c>
      <c r="FC263">
        <v>12.7466666666666</v>
      </c>
      <c r="FD263">
        <v>225</v>
      </c>
      <c r="FE263">
        <v>141</v>
      </c>
      <c r="FF263">
        <v>225</v>
      </c>
      <c r="FG263">
        <v>0.22304832713754599</v>
      </c>
      <c r="FH263">
        <v>7.4349442379182101E-3</v>
      </c>
      <c r="FI263">
        <v>0.76951672862453502</v>
      </c>
      <c r="FJ263">
        <v>0</v>
      </c>
      <c r="FK263">
        <v>0</v>
      </c>
      <c r="FL263">
        <v>0.16881260156382899</v>
      </c>
      <c r="FM263">
        <v>4.2250137533130699E-2</v>
      </c>
      <c r="FN263">
        <f t="shared" si="4"/>
        <v>-0.76168291353553919</v>
      </c>
    </row>
    <row r="264" spans="1:170" x14ac:dyDescent="0.2">
      <c r="A264">
        <v>307</v>
      </c>
      <c r="B264">
        <v>1079</v>
      </c>
      <c r="C264" t="s">
        <v>571</v>
      </c>
      <c r="D264" t="s">
        <v>700</v>
      </c>
      <c r="F264">
        <v>35.200000000000003</v>
      </c>
      <c r="G264">
        <v>30</v>
      </c>
      <c r="H264">
        <v>1.37</v>
      </c>
      <c r="I264" t="s">
        <v>695</v>
      </c>
      <c r="J264">
        <v>487</v>
      </c>
      <c r="N264" t="s">
        <v>701</v>
      </c>
      <c r="O264">
        <v>0.118731521462645</v>
      </c>
      <c r="P264">
        <v>1.0839400700931301</v>
      </c>
      <c r="Q264">
        <v>8.0602615597189398E-2</v>
      </c>
      <c r="Y264">
        <v>3</v>
      </c>
      <c r="Z264">
        <v>0.83848076901023705</v>
      </c>
      <c r="AA264">
        <v>0.82394689286207201</v>
      </c>
      <c r="AB264">
        <v>0.82172308654642801</v>
      </c>
      <c r="AC264">
        <v>0.82166832497990605</v>
      </c>
      <c r="AD264">
        <v>0.82166667635449497</v>
      </c>
      <c r="AE264">
        <v>33.078333333333298</v>
      </c>
      <c r="AF264">
        <v>29</v>
      </c>
      <c r="AG264">
        <v>8.3453944444444392</v>
      </c>
      <c r="AH264">
        <v>57</v>
      </c>
      <c r="AI264">
        <v>28</v>
      </c>
      <c r="AJ264">
        <v>28</v>
      </c>
      <c r="AK264">
        <v>53.163333333333298</v>
      </c>
      <c r="AL264">
        <v>62</v>
      </c>
      <c r="AM264">
        <v>13.3877777777777</v>
      </c>
      <c r="AN264">
        <v>75</v>
      </c>
      <c r="AO264">
        <v>13</v>
      </c>
      <c r="AP264">
        <v>61</v>
      </c>
      <c r="AQ264">
        <v>72.716865333333303</v>
      </c>
      <c r="AR264">
        <v>80.212069999999997</v>
      </c>
      <c r="AS264">
        <v>23.045228031111101</v>
      </c>
      <c r="AT264">
        <v>138.90547000000001</v>
      </c>
      <c r="AU264">
        <v>58.693399999999997</v>
      </c>
      <c r="AV264">
        <v>58.693399999999997</v>
      </c>
      <c r="AW264">
        <v>1623.6870833333301</v>
      </c>
      <c r="AX264">
        <v>1298.25</v>
      </c>
      <c r="AY264">
        <v>171.42089305555501</v>
      </c>
      <c r="AZ264">
        <v>1728</v>
      </c>
      <c r="BA264">
        <v>429.75</v>
      </c>
      <c r="BB264">
        <v>1728</v>
      </c>
      <c r="BC264">
        <v>8.8683333333333305</v>
      </c>
      <c r="BD264">
        <v>10</v>
      </c>
      <c r="BE264">
        <v>1.95611111111111</v>
      </c>
      <c r="BF264">
        <v>13</v>
      </c>
      <c r="BG264">
        <v>3</v>
      </c>
      <c r="BH264">
        <v>10</v>
      </c>
      <c r="BI264">
        <v>4.3449999999999998</v>
      </c>
      <c r="BJ264">
        <v>2</v>
      </c>
      <c r="BK264">
        <v>0.56694999999999895</v>
      </c>
      <c r="BL264">
        <v>6</v>
      </c>
      <c r="BM264">
        <v>4</v>
      </c>
      <c r="BN264">
        <v>4</v>
      </c>
      <c r="BO264">
        <v>138.04333333333301</v>
      </c>
      <c r="BP264">
        <v>83</v>
      </c>
      <c r="BQ264">
        <v>23.077877777777701</v>
      </c>
      <c r="BR264">
        <v>207</v>
      </c>
      <c r="BS264">
        <v>124</v>
      </c>
      <c r="BT264">
        <v>124</v>
      </c>
      <c r="BU264">
        <v>1.77348333333333</v>
      </c>
      <c r="BV264">
        <v>0.80999999999999905</v>
      </c>
      <c r="BW264">
        <v>0.224494444444444</v>
      </c>
      <c r="BX264">
        <v>1.91</v>
      </c>
      <c r="BY264">
        <v>1.1000000000000001</v>
      </c>
      <c r="BZ264">
        <v>1.91</v>
      </c>
      <c r="CA264">
        <v>2</v>
      </c>
      <c r="CB264">
        <v>0</v>
      </c>
      <c r="CC264">
        <v>0</v>
      </c>
      <c r="CD264">
        <v>2</v>
      </c>
      <c r="CE264">
        <v>2</v>
      </c>
      <c r="CF264">
        <v>2</v>
      </c>
      <c r="CG264">
        <v>1.16666666666666E-2</v>
      </c>
      <c r="CH264">
        <v>1</v>
      </c>
      <c r="CI264">
        <v>2.3061111111111102E-2</v>
      </c>
      <c r="CJ264">
        <v>1</v>
      </c>
      <c r="CK264">
        <v>0</v>
      </c>
      <c r="CL264">
        <v>0</v>
      </c>
      <c r="CM264">
        <v>6.8566666666666602</v>
      </c>
      <c r="CN264">
        <v>9</v>
      </c>
      <c r="CO264">
        <v>1.9522222222222201</v>
      </c>
      <c r="CP264">
        <v>10</v>
      </c>
      <c r="CQ264">
        <v>1</v>
      </c>
      <c r="CR264">
        <v>8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8.8683333333333305</v>
      </c>
      <c r="CZ264">
        <v>10</v>
      </c>
      <c r="DA264">
        <v>1.95611111111111</v>
      </c>
      <c r="DB264">
        <v>13</v>
      </c>
      <c r="DC264">
        <v>3</v>
      </c>
      <c r="DD264">
        <v>10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5.83333333333333E-2</v>
      </c>
      <c r="DL264">
        <v>5</v>
      </c>
      <c r="DM264">
        <v>0.11530555555555499</v>
      </c>
      <c r="DN264">
        <v>5</v>
      </c>
      <c r="DO264">
        <v>0</v>
      </c>
      <c r="DP264">
        <v>0</v>
      </c>
      <c r="DQ264">
        <v>3.14333333333333</v>
      </c>
      <c r="DR264">
        <v>9</v>
      </c>
      <c r="DS264">
        <v>1.9522222222222201</v>
      </c>
      <c r="DT264">
        <v>9</v>
      </c>
      <c r="DU264">
        <v>0</v>
      </c>
      <c r="DV264">
        <v>2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3.20166666666666</v>
      </c>
      <c r="ED264">
        <v>7</v>
      </c>
      <c r="EE264">
        <v>1.9747388888888799</v>
      </c>
      <c r="EF264">
        <v>9</v>
      </c>
      <c r="EG264">
        <v>2</v>
      </c>
      <c r="EH264">
        <v>2</v>
      </c>
      <c r="EI264">
        <v>14.9122166666666</v>
      </c>
      <c r="EJ264">
        <v>26.577500000000001</v>
      </c>
      <c r="EK264">
        <v>7.5465427222222203</v>
      </c>
      <c r="EL264">
        <v>36.897500000000001</v>
      </c>
      <c r="EM264">
        <v>10.32</v>
      </c>
      <c r="EN264">
        <v>10.32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0.48921597849999998</v>
      </c>
      <c r="EV264">
        <v>0.59539470000000005</v>
      </c>
      <c r="EW264">
        <v>0.17448703233166599</v>
      </c>
      <c r="EX264">
        <v>0.59539470000000005</v>
      </c>
      <c r="EY264">
        <v>0</v>
      </c>
      <c r="EZ264">
        <v>0.59539470000000005</v>
      </c>
      <c r="FA264">
        <v>218.82999999999899</v>
      </c>
      <c r="FB264">
        <v>86</v>
      </c>
      <c r="FC264">
        <v>10.1393666666666</v>
      </c>
      <c r="FD264">
        <v>225</v>
      </c>
      <c r="FE264">
        <v>139</v>
      </c>
      <c r="FF264">
        <v>225</v>
      </c>
      <c r="FG264">
        <v>0.22552151851155799</v>
      </c>
      <c r="FH264">
        <v>1.3155421913174201E-3</v>
      </c>
      <c r="FI264">
        <v>0.77316293929712399</v>
      </c>
      <c r="FJ264">
        <v>0</v>
      </c>
      <c r="FK264">
        <v>0</v>
      </c>
      <c r="FL264">
        <v>0.15127919640511001</v>
      </c>
      <c r="FM264">
        <v>4.1939067003373E-2</v>
      </c>
      <c r="FN264">
        <f t="shared" si="4"/>
        <v>7.3454945174548314E-2</v>
      </c>
    </row>
    <row r="265" spans="1:170" x14ac:dyDescent="0.2">
      <c r="A265">
        <v>308</v>
      </c>
      <c r="B265">
        <v>1081</v>
      </c>
      <c r="C265" t="s">
        <v>571</v>
      </c>
      <c r="D265" t="s">
        <v>702</v>
      </c>
      <c r="E265">
        <v>1.3</v>
      </c>
      <c r="F265">
        <v>32</v>
      </c>
      <c r="G265">
        <v>100</v>
      </c>
      <c r="H265">
        <v>14</v>
      </c>
      <c r="I265" t="s">
        <v>703</v>
      </c>
      <c r="J265">
        <v>815</v>
      </c>
      <c r="N265" t="s">
        <v>704</v>
      </c>
      <c r="O265">
        <v>0.10769794047981</v>
      </c>
      <c r="P265">
        <v>1.0454338668516701</v>
      </c>
      <c r="Q265">
        <v>4.4431982842039801E-2</v>
      </c>
      <c r="Y265">
        <v>3</v>
      </c>
      <c r="Z265">
        <v>0.84170791978109705</v>
      </c>
      <c r="AA265">
        <v>0.82726142126899505</v>
      </c>
      <c r="AB265">
        <v>0.82505551363154295</v>
      </c>
      <c r="AC265">
        <v>0.82500161851586296</v>
      </c>
      <c r="AD265">
        <v>0.825000009341184</v>
      </c>
      <c r="AE265">
        <v>33.016666666666602</v>
      </c>
      <c r="AF265">
        <v>29</v>
      </c>
      <c r="AG265">
        <v>8.2774999999999999</v>
      </c>
      <c r="AH265">
        <v>57</v>
      </c>
      <c r="AI265">
        <v>28</v>
      </c>
      <c r="AJ265">
        <v>28</v>
      </c>
      <c r="AK265">
        <v>53.158333333333303</v>
      </c>
      <c r="AL265">
        <v>67</v>
      </c>
      <c r="AM265">
        <v>13.3861111111111</v>
      </c>
      <c r="AN265">
        <v>80</v>
      </c>
      <c r="AO265">
        <v>13</v>
      </c>
      <c r="AP265">
        <v>61</v>
      </c>
      <c r="AQ265">
        <v>72.5622166666666</v>
      </c>
      <c r="AR265">
        <v>80.212069999999997</v>
      </c>
      <c r="AS265">
        <v>22.883547499999999</v>
      </c>
      <c r="AT265">
        <v>138.90547000000001</v>
      </c>
      <c r="AU265">
        <v>58.693399999999997</v>
      </c>
      <c r="AV265">
        <v>58.693399999999997</v>
      </c>
      <c r="AW265">
        <v>1628.64233333333</v>
      </c>
      <c r="AX265">
        <v>1222.92</v>
      </c>
      <c r="AY265">
        <v>163.94014999999899</v>
      </c>
      <c r="AZ265">
        <v>1728</v>
      </c>
      <c r="BA265">
        <v>505.08</v>
      </c>
      <c r="BB265">
        <v>1728</v>
      </c>
      <c r="BC265">
        <v>8.86666666666666</v>
      </c>
      <c r="BD265">
        <v>11</v>
      </c>
      <c r="BE265">
        <v>1.9555555555555499</v>
      </c>
      <c r="BF265">
        <v>14</v>
      </c>
      <c r="BG265">
        <v>3</v>
      </c>
      <c r="BH265">
        <v>10</v>
      </c>
      <c r="BI265">
        <v>4.3416666666666597</v>
      </c>
      <c r="BJ265">
        <v>2</v>
      </c>
      <c r="BK265">
        <v>0.56374999999999997</v>
      </c>
      <c r="BL265">
        <v>6</v>
      </c>
      <c r="BM265">
        <v>4</v>
      </c>
      <c r="BN265">
        <v>4</v>
      </c>
      <c r="BO265">
        <v>137.958333333333</v>
      </c>
      <c r="BP265">
        <v>83</v>
      </c>
      <c r="BQ265">
        <v>23.03125</v>
      </c>
      <c r="BR265">
        <v>207</v>
      </c>
      <c r="BS265">
        <v>124</v>
      </c>
      <c r="BT265">
        <v>124</v>
      </c>
      <c r="BU265">
        <v>1.77541666666666</v>
      </c>
      <c r="BV265">
        <v>0.85999999999999899</v>
      </c>
      <c r="BW265">
        <v>0.225138888888888</v>
      </c>
      <c r="BX265">
        <v>1.96</v>
      </c>
      <c r="BY265">
        <v>1.1000000000000001</v>
      </c>
      <c r="BZ265">
        <v>1.91</v>
      </c>
      <c r="CA265">
        <v>2</v>
      </c>
      <c r="CB265">
        <v>0</v>
      </c>
      <c r="CC265">
        <v>0</v>
      </c>
      <c r="CD265">
        <v>2</v>
      </c>
      <c r="CE265">
        <v>2</v>
      </c>
      <c r="CF265">
        <v>2</v>
      </c>
      <c r="CG265">
        <v>1.6666666666666601E-2</v>
      </c>
      <c r="CH265">
        <v>2</v>
      </c>
      <c r="CI265">
        <v>3.3055555555555498E-2</v>
      </c>
      <c r="CJ265">
        <v>2</v>
      </c>
      <c r="CK265">
        <v>0</v>
      </c>
      <c r="CL265">
        <v>0</v>
      </c>
      <c r="CM265">
        <v>6.85</v>
      </c>
      <c r="CN265">
        <v>9</v>
      </c>
      <c r="CO265">
        <v>1.94999999999999</v>
      </c>
      <c r="CP265">
        <v>10</v>
      </c>
      <c r="CQ265">
        <v>1</v>
      </c>
      <c r="CR265">
        <v>8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8.86666666666666</v>
      </c>
      <c r="CZ265">
        <v>11</v>
      </c>
      <c r="DA265">
        <v>1.9555555555555499</v>
      </c>
      <c r="DB265">
        <v>14</v>
      </c>
      <c r="DC265">
        <v>3</v>
      </c>
      <c r="DD265">
        <v>10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3.3333333333333298E-2</v>
      </c>
      <c r="DL265">
        <v>4</v>
      </c>
      <c r="DM265">
        <v>6.6111111111111107E-2</v>
      </c>
      <c r="DN265">
        <v>4</v>
      </c>
      <c r="DO265">
        <v>0</v>
      </c>
      <c r="DP265">
        <v>0</v>
      </c>
      <c r="DQ265">
        <v>3.15</v>
      </c>
      <c r="DR265">
        <v>9</v>
      </c>
      <c r="DS265">
        <v>1.95</v>
      </c>
      <c r="DT265">
        <v>9</v>
      </c>
      <c r="DU265">
        <v>0</v>
      </c>
      <c r="DV265">
        <v>2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3.18333333333333</v>
      </c>
      <c r="ED265">
        <v>7</v>
      </c>
      <c r="EE265">
        <v>1.9524999999999999</v>
      </c>
      <c r="EF265">
        <v>9</v>
      </c>
      <c r="EG265">
        <v>2</v>
      </c>
      <c r="EH265">
        <v>2</v>
      </c>
      <c r="EI265">
        <v>14.940958333333301</v>
      </c>
      <c r="EJ265">
        <v>26.577500000000001</v>
      </c>
      <c r="EK265">
        <v>7.6245812500000003</v>
      </c>
      <c r="EL265">
        <v>36.897500000000001</v>
      </c>
      <c r="EM265">
        <v>10.32</v>
      </c>
      <c r="EN265">
        <v>10.32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0.49120062749999999</v>
      </c>
      <c r="EV265">
        <v>0.59539470000000005</v>
      </c>
      <c r="EW265">
        <v>0.17192021962499901</v>
      </c>
      <c r="EX265">
        <v>0.59539470000000005</v>
      </c>
      <c r="EY265">
        <v>0</v>
      </c>
      <c r="EZ265">
        <v>0.59539470000000005</v>
      </c>
      <c r="FA265">
        <v>219.13333333333301</v>
      </c>
      <c r="FB265">
        <v>84</v>
      </c>
      <c r="FC265">
        <v>9.6799999999999695</v>
      </c>
      <c r="FD265">
        <v>225</v>
      </c>
      <c r="FE265">
        <v>141</v>
      </c>
      <c r="FF265">
        <v>225</v>
      </c>
      <c r="FG265">
        <v>0.22556390977443599</v>
      </c>
      <c r="FH265">
        <v>1.8796992481203E-3</v>
      </c>
      <c r="FI265">
        <v>0.772556390977443</v>
      </c>
      <c r="FJ265">
        <v>0</v>
      </c>
      <c r="FK265">
        <v>0</v>
      </c>
      <c r="FL265">
        <v>0.16881260156382899</v>
      </c>
      <c r="FM265">
        <v>4.2079293969650697E-2</v>
      </c>
      <c r="FN265">
        <f t="shared" si="4"/>
        <v>3.7934100639587243E-2</v>
      </c>
    </row>
    <row r="266" spans="1:170" x14ac:dyDescent="0.2">
      <c r="A266">
        <v>309</v>
      </c>
      <c r="B266">
        <v>1084</v>
      </c>
      <c r="C266" t="s">
        <v>571</v>
      </c>
      <c r="D266" t="s">
        <v>705</v>
      </c>
      <c r="E266">
        <v>1.4</v>
      </c>
      <c r="F266">
        <v>33</v>
      </c>
      <c r="G266">
        <v>35</v>
      </c>
      <c r="H266">
        <v>1.5</v>
      </c>
      <c r="I266" t="s">
        <v>706</v>
      </c>
      <c r="J266">
        <v>1527</v>
      </c>
      <c r="N266" t="s">
        <v>707</v>
      </c>
      <c r="O266">
        <v>0.11046180395767501</v>
      </c>
      <c r="P266">
        <v>0.97379964952477005</v>
      </c>
      <c r="Q266">
        <v>-2.6549695138335199E-2</v>
      </c>
      <c r="Y266">
        <v>3</v>
      </c>
      <c r="Z266">
        <v>0.83366660002665305</v>
      </c>
      <c r="AA266">
        <v>0.81897629318276899</v>
      </c>
      <c r="AB266">
        <v>0.81672448123372099</v>
      </c>
      <c r="AC266">
        <v>0.81666838683729703</v>
      </c>
      <c r="AD266">
        <v>0.81666667690157602</v>
      </c>
      <c r="AE266">
        <v>32.5833333333333</v>
      </c>
      <c r="AF266">
        <v>44</v>
      </c>
      <c r="AG266">
        <v>8.1388888888888893</v>
      </c>
      <c r="AH266">
        <v>57</v>
      </c>
      <c r="AI266">
        <v>13</v>
      </c>
      <c r="AJ266">
        <v>28</v>
      </c>
      <c r="AK266">
        <v>53.2</v>
      </c>
      <c r="AL266">
        <v>60</v>
      </c>
      <c r="AM266">
        <v>13.399999999999901</v>
      </c>
      <c r="AN266">
        <v>73</v>
      </c>
      <c r="AO266">
        <v>13</v>
      </c>
      <c r="AP266">
        <v>61</v>
      </c>
      <c r="AQ266">
        <v>71.533547310000003</v>
      </c>
      <c r="AR266">
        <v>111.9239314</v>
      </c>
      <c r="AS266">
        <v>22.457307563333298</v>
      </c>
      <c r="AT266">
        <v>138.90547000000001</v>
      </c>
      <c r="AU266">
        <v>26.9815386</v>
      </c>
      <c r="AV266">
        <v>58.693399999999997</v>
      </c>
      <c r="AW266">
        <v>1625.59116666666</v>
      </c>
      <c r="AX266">
        <v>794.53</v>
      </c>
      <c r="AY266">
        <v>167.26776111111101</v>
      </c>
      <c r="AZ266">
        <v>1728</v>
      </c>
      <c r="BA266">
        <v>933.47</v>
      </c>
      <c r="BB266">
        <v>1728</v>
      </c>
      <c r="BC266">
        <v>8.8833333333333293</v>
      </c>
      <c r="BD266">
        <v>10</v>
      </c>
      <c r="BE266">
        <v>1.9611111111111099</v>
      </c>
      <c r="BF266">
        <v>13</v>
      </c>
      <c r="BG266">
        <v>3</v>
      </c>
      <c r="BH266">
        <v>10</v>
      </c>
      <c r="BI266">
        <v>4.3166666666666602</v>
      </c>
      <c r="BJ266">
        <v>3</v>
      </c>
      <c r="BK266">
        <v>0.56111111111111101</v>
      </c>
      <c r="BL266">
        <v>6</v>
      </c>
      <c r="BM266">
        <v>3</v>
      </c>
      <c r="BN266">
        <v>4</v>
      </c>
      <c r="BO266">
        <v>137.78333333333299</v>
      </c>
      <c r="BP266">
        <v>86</v>
      </c>
      <c r="BQ266">
        <v>23.072222222222202</v>
      </c>
      <c r="BR266">
        <v>207</v>
      </c>
      <c r="BS266">
        <v>121</v>
      </c>
      <c r="BT266">
        <v>124</v>
      </c>
      <c r="BU266">
        <v>1.77</v>
      </c>
      <c r="BV266">
        <v>0.80999999999999905</v>
      </c>
      <c r="BW266">
        <v>0.22866666666666599</v>
      </c>
      <c r="BX266">
        <v>1.91</v>
      </c>
      <c r="BY266">
        <v>1.1000000000000001</v>
      </c>
      <c r="BZ266">
        <v>1.91</v>
      </c>
      <c r="CA266">
        <v>2</v>
      </c>
      <c r="CB266">
        <v>0</v>
      </c>
      <c r="CC266">
        <v>0</v>
      </c>
      <c r="CD266">
        <v>2</v>
      </c>
      <c r="CE266">
        <v>2</v>
      </c>
      <c r="CF266">
        <v>2</v>
      </c>
      <c r="CG266">
        <v>1.6666666666666601E-2</v>
      </c>
      <c r="CH266">
        <v>1</v>
      </c>
      <c r="CI266">
        <v>3.2777777777777697E-2</v>
      </c>
      <c r="CJ266">
        <v>1</v>
      </c>
      <c r="CK266">
        <v>0</v>
      </c>
      <c r="CL266">
        <v>0</v>
      </c>
      <c r="CM266">
        <v>6.7</v>
      </c>
      <c r="CN266">
        <v>8</v>
      </c>
      <c r="CO266">
        <v>2.12333333333333</v>
      </c>
      <c r="CP266">
        <v>8</v>
      </c>
      <c r="CQ266">
        <v>0</v>
      </c>
      <c r="CR266">
        <v>8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8.7166666666666597</v>
      </c>
      <c r="CZ266">
        <v>7</v>
      </c>
      <c r="DA266">
        <v>2.0961111111111101</v>
      </c>
      <c r="DB266">
        <v>10</v>
      </c>
      <c r="DC266">
        <v>3</v>
      </c>
      <c r="DD266">
        <v>10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8.3333333333333301E-2</v>
      </c>
      <c r="DL266">
        <v>5</v>
      </c>
      <c r="DM266">
        <v>0.163888888888888</v>
      </c>
      <c r="DN266">
        <v>5</v>
      </c>
      <c r="DO266">
        <v>0</v>
      </c>
      <c r="DP266">
        <v>0</v>
      </c>
      <c r="DQ266">
        <v>3.1333333333333302</v>
      </c>
      <c r="DR266">
        <v>9</v>
      </c>
      <c r="DS266">
        <v>1.9555555555555499</v>
      </c>
      <c r="DT266">
        <v>9</v>
      </c>
      <c r="DU266">
        <v>0</v>
      </c>
      <c r="DV266">
        <v>2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3.2166666666666601</v>
      </c>
      <c r="ED266">
        <v>7</v>
      </c>
      <c r="EE266">
        <v>1.98722222222222</v>
      </c>
      <c r="EF266">
        <v>9</v>
      </c>
      <c r="EG266">
        <v>2</v>
      </c>
      <c r="EH266">
        <v>2</v>
      </c>
      <c r="EI266">
        <v>14.85225</v>
      </c>
      <c r="EJ266">
        <v>26.577500000000001</v>
      </c>
      <c r="EK266">
        <v>7.4026750000000003</v>
      </c>
      <c r="EL266">
        <v>36.897500000000001</v>
      </c>
      <c r="EM266">
        <v>10.32</v>
      </c>
      <c r="EN266">
        <v>10.32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0.486239005</v>
      </c>
      <c r="EV266">
        <v>0.59539470000000005</v>
      </c>
      <c r="EW266">
        <v>0.17828763516666599</v>
      </c>
      <c r="EX266">
        <v>0.59539470000000005</v>
      </c>
      <c r="EY266">
        <v>0</v>
      </c>
      <c r="EZ266">
        <v>0.59539470000000005</v>
      </c>
      <c r="FA266">
        <v>219.833333333333</v>
      </c>
      <c r="FB266">
        <v>31</v>
      </c>
      <c r="FC266">
        <v>8.6111111111110805</v>
      </c>
      <c r="FD266">
        <v>225</v>
      </c>
      <c r="FE266">
        <v>194</v>
      </c>
      <c r="FF266">
        <v>225</v>
      </c>
      <c r="FG266">
        <v>0.22944550669215999</v>
      </c>
      <c r="FH266">
        <v>1.9120458891013299E-3</v>
      </c>
      <c r="FI266">
        <v>0.768642447418738</v>
      </c>
      <c r="FJ266">
        <v>0</v>
      </c>
      <c r="FK266">
        <v>0</v>
      </c>
      <c r="FL266">
        <v>0.15127919640511001</v>
      </c>
      <c r="FM266">
        <v>4.2136975136774502E-2</v>
      </c>
      <c r="FN266">
        <f t="shared" si="4"/>
        <v>-3.3250636159598557E-2</v>
      </c>
    </row>
    <row r="267" spans="1:170" x14ac:dyDescent="0.2">
      <c r="A267">
        <v>310</v>
      </c>
      <c r="B267">
        <v>1085</v>
      </c>
      <c r="C267" t="s">
        <v>571</v>
      </c>
      <c r="D267" t="s">
        <v>708</v>
      </c>
      <c r="E267">
        <v>1.4</v>
      </c>
      <c r="F267">
        <v>29</v>
      </c>
      <c r="G267">
        <v>35</v>
      </c>
      <c r="H267">
        <v>1.5</v>
      </c>
      <c r="I267" t="s">
        <v>666</v>
      </c>
      <c r="J267">
        <v>1521</v>
      </c>
      <c r="N267" t="s">
        <v>709</v>
      </c>
      <c r="O267">
        <v>9.7481112735868194E-2</v>
      </c>
      <c r="P267">
        <v>1.0261518477542899</v>
      </c>
      <c r="Q267">
        <v>2.5815735558211199E-2</v>
      </c>
      <c r="Y267">
        <v>3</v>
      </c>
      <c r="Z267">
        <v>0.83366660002665305</v>
      </c>
      <c r="AA267">
        <v>0.81897629318276899</v>
      </c>
      <c r="AB267">
        <v>0.81672448123372099</v>
      </c>
      <c r="AC267">
        <v>0.81666838683729703</v>
      </c>
      <c r="AD267">
        <v>0.81666667690157602</v>
      </c>
      <c r="AE267">
        <v>32.783333333333303</v>
      </c>
      <c r="AF267">
        <v>32</v>
      </c>
      <c r="AG267">
        <v>8.0722222222222193</v>
      </c>
      <c r="AH267">
        <v>57</v>
      </c>
      <c r="AI267">
        <v>25</v>
      </c>
      <c r="AJ267">
        <v>28</v>
      </c>
      <c r="AK267">
        <v>52.85</v>
      </c>
      <c r="AL267">
        <v>48</v>
      </c>
      <c r="AM267">
        <v>13.3116666666666</v>
      </c>
      <c r="AN267">
        <v>61</v>
      </c>
      <c r="AO267">
        <v>13</v>
      </c>
      <c r="AP267">
        <v>61</v>
      </c>
      <c r="AQ267">
        <v>71.999489083333302</v>
      </c>
      <c r="AR267">
        <v>83.967425000000006</v>
      </c>
      <c r="AS267">
        <v>22.301993638888799</v>
      </c>
      <c r="AT267">
        <v>138.90547000000001</v>
      </c>
      <c r="AU267">
        <v>54.938045000000002</v>
      </c>
      <c r="AV267">
        <v>58.693399999999997</v>
      </c>
      <c r="AW267">
        <v>1635.35</v>
      </c>
      <c r="AX267">
        <v>535</v>
      </c>
      <c r="AY267">
        <v>151.32833333333301</v>
      </c>
      <c r="AZ267">
        <v>1728</v>
      </c>
      <c r="BA267">
        <v>1193</v>
      </c>
      <c r="BB267">
        <v>1728</v>
      </c>
      <c r="BC267">
        <v>8.7833333333333297</v>
      </c>
      <c r="BD267">
        <v>7</v>
      </c>
      <c r="BE267">
        <v>1.98722222222222</v>
      </c>
      <c r="BF267">
        <v>10</v>
      </c>
      <c r="BG267">
        <v>3</v>
      </c>
      <c r="BH267">
        <v>10</v>
      </c>
      <c r="BI267">
        <v>4.3333333333333304</v>
      </c>
      <c r="BJ267">
        <v>2</v>
      </c>
      <c r="BK267">
        <v>0.55555555555555602</v>
      </c>
      <c r="BL267">
        <v>6</v>
      </c>
      <c r="BM267">
        <v>4</v>
      </c>
      <c r="BN267">
        <v>4</v>
      </c>
      <c r="BO267">
        <v>138.083333333333</v>
      </c>
      <c r="BP267">
        <v>83</v>
      </c>
      <c r="BQ267">
        <v>23.002777777777698</v>
      </c>
      <c r="BR267">
        <v>207</v>
      </c>
      <c r="BS267">
        <v>124</v>
      </c>
      <c r="BT267">
        <v>124</v>
      </c>
      <c r="BU267">
        <v>1.7689999999999999</v>
      </c>
      <c r="BV267">
        <v>0.80999999999999905</v>
      </c>
      <c r="BW267">
        <v>0.23029999999999901</v>
      </c>
      <c r="BX267">
        <v>1.91</v>
      </c>
      <c r="BY267">
        <v>1.1000000000000001</v>
      </c>
      <c r="BZ267">
        <v>1.91</v>
      </c>
      <c r="CA267">
        <v>2</v>
      </c>
      <c r="CB267">
        <v>0</v>
      </c>
      <c r="CC267">
        <v>0</v>
      </c>
      <c r="CD267">
        <v>2</v>
      </c>
      <c r="CE267">
        <v>2</v>
      </c>
      <c r="CF267">
        <v>2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6.7833333333333297</v>
      </c>
      <c r="CN267">
        <v>7</v>
      </c>
      <c r="CO267">
        <v>1.98722222222222</v>
      </c>
      <c r="CP267">
        <v>8</v>
      </c>
      <c r="CQ267">
        <v>1</v>
      </c>
      <c r="CR267">
        <v>8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8.7833333333333297</v>
      </c>
      <c r="CZ267">
        <v>7</v>
      </c>
      <c r="DA267">
        <v>1.98722222222222</v>
      </c>
      <c r="DB267">
        <v>10</v>
      </c>
      <c r="DC267">
        <v>3</v>
      </c>
      <c r="DD267">
        <v>10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3.2166666666666601</v>
      </c>
      <c r="DR267">
        <v>7</v>
      </c>
      <c r="DS267">
        <v>1.98722222222222</v>
      </c>
      <c r="DT267">
        <v>9</v>
      </c>
      <c r="DU267">
        <v>2</v>
      </c>
      <c r="DV267">
        <v>2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3.2166666666666601</v>
      </c>
      <c r="ED267">
        <v>7</v>
      </c>
      <c r="EE267">
        <v>1.98722222222222</v>
      </c>
      <c r="EF267">
        <v>9</v>
      </c>
      <c r="EG267">
        <v>2</v>
      </c>
      <c r="EH267">
        <v>2</v>
      </c>
      <c r="EI267">
        <v>14.752376436781599</v>
      </c>
      <c r="EJ267">
        <v>26.577500000000001</v>
      </c>
      <c r="EK267">
        <v>7.3817078544061099</v>
      </c>
      <c r="EL267">
        <v>36.897500000000001</v>
      </c>
      <c r="EM267">
        <v>10.32</v>
      </c>
      <c r="EN267">
        <v>10.32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0.48624417367816097</v>
      </c>
      <c r="EV267">
        <v>0.59539470000000005</v>
      </c>
      <c r="EW267">
        <v>0.17827919299233699</v>
      </c>
      <c r="EX267">
        <v>0.59539470000000005</v>
      </c>
      <c r="EY267">
        <v>0</v>
      </c>
      <c r="EZ267">
        <v>0.59539470000000005</v>
      </c>
      <c r="FA267">
        <v>219.7</v>
      </c>
      <c r="FB267">
        <v>31</v>
      </c>
      <c r="FC267">
        <v>8.6566666666666503</v>
      </c>
      <c r="FD267">
        <v>225</v>
      </c>
      <c r="FE267">
        <v>194</v>
      </c>
      <c r="FF267">
        <v>225</v>
      </c>
      <c r="FG267">
        <v>0.227703984819734</v>
      </c>
      <c r="FH267">
        <v>0</v>
      </c>
      <c r="FI267">
        <v>0.77229601518026503</v>
      </c>
      <c r="FJ267">
        <v>0</v>
      </c>
      <c r="FK267">
        <v>0</v>
      </c>
      <c r="FL267">
        <v>0.15127919640511001</v>
      </c>
      <c r="FM267">
        <v>4.2323673183891998E-2</v>
      </c>
      <c r="FN267">
        <f t="shared" si="4"/>
        <v>1.9927029812329522E-2</v>
      </c>
    </row>
    <row r="268" spans="1:170" x14ac:dyDescent="0.2">
      <c r="A268">
        <v>311</v>
      </c>
      <c r="B268">
        <v>1086</v>
      </c>
      <c r="C268" t="s">
        <v>571</v>
      </c>
      <c r="D268" t="s">
        <v>710</v>
      </c>
      <c r="E268">
        <v>1.3</v>
      </c>
      <c r="F268">
        <v>32</v>
      </c>
      <c r="G268">
        <v>35</v>
      </c>
      <c r="H268">
        <v>2.1</v>
      </c>
      <c r="I268" t="s">
        <v>706</v>
      </c>
      <c r="J268">
        <v>1527</v>
      </c>
      <c r="N268" t="s">
        <v>711</v>
      </c>
      <c r="O268">
        <v>0.110014114826578</v>
      </c>
      <c r="P268">
        <v>1.3812845494630399</v>
      </c>
      <c r="Q268">
        <v>0.32301389915701401</v>
      </c>
      <c r="Y268">
        <v>3</v>
      </c>
      <c r="Z268">
        <v>0.83366660002665305</v>
      </c>
      <c r="AA268">
        <v>0.81897629318276899</v>
      </c>
      <c r="AB268">
        <v>0.81672448123372099</v>
      </c>
      <c r="AC268">
        <v>0.81666838683729703</v>
      </c>
      <c r="AD268">
        <v>0.81666667690157602</v>
      </c>
      <c r="AE268">
        <v>33.200000000000003</v>
      </c>
      <c r="AF268">
        <v>29</v>
      </c>
      <c r="AG268">
        <v>8.4933333333333394</v>
      </c>
      <c r="AH268">
        <v>57</v>
      </c>
      <c r="AI268">
        <v>28</v>
      </c>
      <c r="AJ268">
        <v>28</v>
      </c>
      <c r="AK268">
        <v>53.316666666666599</v>
      </c>
      <c r="AL268">
        <v>67</v>
      </c>
      <c r="AM268">
        <v>13.438888888888799</v>
      </c>
      <c r="AN268">
        <v>80</v>
      </c>
      <c r="AO268">
        <v>13</v>
      </c>
      <c r="AP268">
        <v>61</v>
      </c>
      <c r="AQ268">
        <v>73.062354999999997</v>
      </c>
      <c r="AR268">
        <v>80.212069999999997</v>
      </c>
      <c r="AS268">
        <v>23.469293166666599</v>
      </c>
      <c r="AT268">
        <v>138.90547000000001</v>
      </c>
      <c r="AU268">
        <v>58.693399999999997</v>
      </c>
      <c r="AV268">
        <v>58.693399999999997</v>
      </c>
      <c r="AW268">
        <v>1618.45133333333</v>
      </c>
      <c r="AX268">
        <v>1222.92</v>
      </c>
      <c r="AY268">
        <v>178.92948888888799</v>
      </c>
      <c r="AZ268">
        <v>1728</v>
      </c>
      <c r="BA268">
        <v>505.08</v>
      </c>
      <c r="BB268">
        <v>1728</v>
      </c>
      <c r="BC268">
        <v>8.9</v>
      </c>
      <c r="BD268">
        <v>11</v>
      </c>
      <c r="BE268">
        <v>1.9666666666666599</v>
      </c>
      <c r="BF268">
        <v>14</v>
      </c>
      <c r="BG268">
        <v>3</v>
      </c>
      <c r="BH268">
        <v>10</v>
      </c>
      <c r="BI268">
        <v>4.3499999999999996</v>
      </c>
      <c r="BJ268">
        <v>2</v>
      </c>
      <c r="BK268">
        <v>0.57166666666666699</v>
      </c>
      <c r="BL268">
        <v>6</v>
      </c>
      <c r="BM268">
        <v>4</v>
      </c>
      <c r="BN268">
        <v>4</v>
      </c>
      <c r="BO268">
        <v>138.083333333333</v>
      </c>
      <c r="BP268">
        <v>83</v>
      </c>
      <c r="BQ268">
        <v>23.002777777777698</v>
      </c>
      <c r="BR268">
        <v>207</v>
      </c>
      <c r="BS268">
        <v>124</v>
      </c>
      <c r="BT268">
        <v>124</v>
      </c>
      <c r="BU268">
        <v>1.77583333333333</v>
      </c>
      <c r="BV268">
        <v>0.85999999999999899</v>
      </c>
      <c r="BW268">
        <v>0.22527777777777699</v>
      </c>
      <c r="BX268">
        <v>1.96</v>
      </c>
      <c r="BY268">
        <v>1.1000000000000001</v>
      </c>
      <c r="BZ268">
        <v>1.91</v>
      </c>
      <c r="CA268">
        <v>2</v>
      </c>
      <c r="CB268">
        <v>0</v>
      </c>
      <c r="CC268">
        <v>0</v>
      </c>
      <c r="CD268">
        <v>2</v>
      </c>
      <c r="CE268">
        <v>2</v>
      </c>
      <c r="CF268">
        <v>2</v>
      </c>
      <c r="CG268">
        <v>3.3333333333333298E-2</v>
      </c>
      <c r="CH268">
        <v>2</v>
      </c>
      <c r="CI268">
        <v>6.5555555555555506E-2</v>
      </c>
      <c r="CJ268">
        <v>2</v>
      </c>
      <c r="CK268">
        <v>0</v>
      </c>
      <c r="CL268">
        <v>0</v>
      </c>
      <c r="CM268">
        <v>6.86666666666666</v>
      </c>
      <c r="CN268">
        <v>9</v>
      </c>
      <c r="CO268">
        <v>1.9555555555555499</v>
      </c>
      <c r="CP268">
        <v>10</v>
      </c>
      <c r="CQ268">
        <v>1</v>
      </c>
      <c r="CR268">
        <v>8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8.9</v>
      </c>
      <c r="CZ268">
        <v>11</v>
      </c>
      <c r="DA268">
        <v>1.9666666666666599</v>
      </c>
      <c r="DB268">
        <v>14</v>
      </c>
      <c r="DC268">
        <v>3</v>
      </c>
      <c r="DD268">
        <v>10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6.6666666666666596E-2</v>
      </c>
      <c r="DL268">
        <v>4</v>
      </c>
      <c r="DM268">
        <v>0.13111111111111101</v>
      </c>
      <c r="DN268">
        <v>4</v>
      </c>
      <c r="DO268">
        <v>0</v>
      </c>
      <c r="DP268">
        <v>0</v>
      </c>
      <c r="DQ268">
        <v>3.1333333333333302</v>
      </c>
      <c r="DR268">
        <v>9</v>
      </c>
      <c r="DS268">
        <v>1.9555555555555499</v>
      </c>
      <c r="DT268">
        <v>9</v>
      </c>
      <c r="DU268">
        <v>0</v>
      </c>
      <c r="DV268">
        <v>2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3.2</v>
      </c>
      <c r="ED268">
        <v>7</v>
      </c>
      <c r="EE268">
        <v>1.96</v>
      </c>
      <c r="EF268">
        <v>9</v>
      </c>
      <c r="EG268">
        <v>2</v>
      </c>
      <c r="EH268">
        <v>2</v>
      </c>
      <c r="EI268">
        <v>15.1323333333333</v>
      </c>
      <c r="EJ268">
        <v>26.577500000000001</v>
      </c>
      <c r="EK268">
        <v>7.8601444444444404</v>
      </c>
      <c r="EL268">
        <v>36.897500000000001</v>
      </c>
      <c r="EM268">
        <v>10.32</v>
      </c>
      <c r="EN268">
        <v>10.32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0.486239005</v>
      </c>
      <c r="EV268">
        <v>0.59539470000000005</v>
      </c>
      <c r="EW268">
        <v>0.17828763516666599</v>
      </c>
      <c r="EX268">
        <v>0.59539470000000005</v>
      </c>
      <c r="EY268">
        <v>0</v>
      </c>
      <c r="EZ268">
        <v>0.59539470000000005</v>
      </c>
      <c r="FA268">
        <v>218.433333333333</v>
      </c>
      <c r="FB268">
        <v>84</v>
      </c>
      <c r="FC268">
        <v>10.7255555555555</v>
      </c>
      <c r="FD268">
        <v>225</v>
      </c>
      <c r="FE268">
        <v>141</v>
      </c>
      <c r="FF268">
        <v>225</v>
      </c>
      <c r="FG268">
        <v>0.224719101123595</v>
      </c>
      <c r="FH268">
        <v>3.7453183520599199E-3</v>
      </c>
      <c r="FI268">
        <v>0.77153558052434401</v>
      </c>
      <c r="FJ268">
        <v>0</v>
      </c>
      <c r="FK268">
        <v>0</v>
      </c>
      <c r="FL268">
        <v>0.16881260156382899</v>
      </c>
      <c r="FM268">
        <v>4.2136415381013002E-2</v>
      </c>
      <c r="FN268">
        <f t="shared" si="4"/>
        <v>0.31651601695463327</v>
      </c>
    </row>
    <row r="269" spans="1:170" x14ac:dyDescent="0.2">
      <c r="A269">
        <v>312</v>
      </c>
      <c r="B269">
        <v>1090</v>
      </c>
      <c r="C269" t="s">
        <v>571</v>
      </c>
      <c r="D269" t="s">
        <v>712</v>
      </c>
      <c r="E269">
        <v>1.4</v>
      </c>
      <c r="F269">
        <v>40</v>
      </c>
      <c r="G269">
        <v>22</v>
      </c>
      <c r="H269">
        <v>0.09</v>
      </c>
      <c r="I269" t="s">
        <v>636</v>
      </c>
      <c r="J269">
        <v>1528</v>
      </c>
      <c r="N269" t="s">
        <v>713</v>
      </c>
      <c r="O269">
        <v>0.115504267019364</v>
      </c>
      <c r="P269">
        <v>0.10604094907537601</v>
      </c>
      <c r="Q269">
        <v>-2.2439299474375001</v>
      </c>
      <c r="Y269">
        <v>4</v>
      </c>
      <c r="Z269">
        <v>0.69721668877839604</v>
      </c>
      <c r="AA269">
        <v>0.67097899009994799</v>
      </c>
      <c r="AB269">
        <v>0.66680495563741204</v>
      </c>
      <c r="AC269">
        <v>0.66667257020797999</v>
      </c>
      <c r="AD269">
        <v>0.66666673036910296</v>
      </c>
      <c r="AE269">
        <v>31.6666666666666</v>
      </c>
      <c r="AF269">
        <v>44</v>
      </c>
      <c r="AG269">
        <v>8.4444444444444393</v>
      </c>
      <c r="AH269">
        <v>57</v>
      </c>
      <c r="AI269">
        <v>13</v>
      </c>
      <c r="AJ269">
        <v>28</v>
      </c>
      <c r="AK269">
        <v>54.25</v>
      </c>
      <c r="AL269">
        <v>60</v>
      </c>
      <c r="AM269">
        <v>13.75</v>
      </c>
      <c r="AN269">
        <v>73</v>
      </c>
      <c r="AO269">
        <v>13</v>
      </c>
      <c r="AP269">
        <v>61</v>
      </c>
      <c r="AQ269">
        <v>69.82380655</v>
      </c>
      <c r="AR269">
        <v>111.9239314</v>
      </c>
      <c r="AS269">
        <v>23.027221149999999</v>
      </c>
      <c r="AT269">
        <v>138.90547000000001</v>
      </c>
      <c r="AU269">
        <v>26.9815386</v>
      </c>
      <c r="AV269">
        <v>58.693399999999997</v>
      </c>
      <c r="AW269">
        <v>1541.77</v>
      </c>
      <c r="AX269">
        <v>794.53</v>
      </c>
      <c r="AY269">
        <v>248.30666666666599</v>
      </c>
      <c r="AZ269">
        <v>1728</v>
      </c>
      <c r="BA269">
        <v>933.47</v>
      </c>
      <c r="BB269">
        <v>1728</v>
      </c>
      <c r="BC269">
        <v>9.1666666666666607</v>
      </c>
      <c r="BD269">
        <v>10</v>
      </c>
      <c r="BE269">
        <v>2.05555555555555</v>
      </c>
      <c r="BF269">
        <v>13</v>
      </c>
      <c r="BG269">
        <v>3</v>
      </c>
      <c r="BH269">
        <v>10</v>
      </c>
      <c r="BI269">
        <v>4.25</v>
      </c>
      <c r="BJ269">
        <v>3</v>
      </c>
      <c r="BK269">
        <v>0.58333333333333304</v>
      </c>
      <c r="BL269">
        <v>6</v>
      </c>
      <c r="BM269">
        <v>3</v>
      </c>
      <c r="BN269">
        <v>4</v>
      </c>
      <c r="BO269">
        <v>138.25</v>
      </c>
      <c r="BP269">
        <v>86</v>
      </c>
      <c r="BQ269">
        <v>22.9166666666666</v>
      </c>
      <c r="BR269">
        <v>207</v>
      </c>
      <c r="BS269">
        <v>121</v>
      </c>
      <c r="BT269">
        <v>124</v>
      </c>
      <c r="BU269">
        <v>1.7491666666666601</v>
      </c>
      <c r="BV269">
        <v>0.80999999999999905</v>
      </c>
      <c r="BW269">
        <v>0.23958333333333301</v>
      </c>
      <c r="BX269">
        <v>1.91</v>
      </c>
      <c r="BY269">
        <v>1.1000000000000001</v>
      </c>
      <c r="BZ269">
        <v>1.91</v>
      </c>
      <c r="CA269">
        <v>1.9166666666666601</v>
      </c>
      <c r="CB269">
        <v>1</v>
      </c>
      <c r="CC269">
        <v>0.15277777777777701</v>
      </c>
      <c r="CD269">
        <v>2</v>
      </c>
      <c r="CE269">
        <v>1</v>
      </c>
      <c r="CF269">
        <v>2</v>
      </c>
      <c r="CG269">
        <v>8.3333333333333301E-2</v>
      </c>
      <c r="CH269">
        <v>1</v>
      </c>
      <c r="CI269">
        <v>0.15277777777777701</v>
      </c>
      <c r="CJ269">
        <v>1</v>
      </c>
      <c r="CK269">
        <v>0</v>
      </c>
      <c r="CL269">
        <v>0</v>
      </c>
      <c r="CM269">
        <v>6.3333333333333304</v>
      </c>
      <c r="CN269">
        <v>10</v>
      </c>
      <c r="CO269">
        <v>2.8333333333333299</v>
      </c>
      <c r="CP269">
        <v>10</v>
      </c>
      <c r="CQ269">
        <v>0</v>
      </c>
      <c r="CR269">
        <v>8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8.3333333333333304</v>
      </c>
      <c r="CZ269">
        <v>8</v>
      </c>
      <c r="DA269">
        <v>2.6666666666666599</v>
      </c>
      <c r="DB269">
        <v>11</v>
      </c>
      <c r="DC269">
        <v>3</v>
      </c>
      <c r="DD269">
        <v>10</v>
      </c>
      <c r="DE269">
        <v>8.3333333333333301E-2</v>
      </c>
      <c r="DF269">
        <v>1</v>
      </c>
      <c r="DG269">
        <v>0.15277777777777701</v>
      </c>
      <c r="DH269">
        <v>1</v>
      </c>
      <c r="DI269">
        <v>0</v>
      </c>
      <c r="DJ269">
        <v>0</v>
      </c>
      <c r="DK269">
        <v>0.41666666666666602</v>
      </c>
      <c r="DL269">
        <v>5</v>
      </c>
      <c r="DM269">
        <v>0.76388888888888795</v>
      </c>
      <c r="DN269">
        <v>5</v>
      </c>
      <c r="DO269">
        <v>0</v>
      </c>
      <c r="DP269">
        <v>0</v>
      </c>
      <c r="DQ269">
        <v>2.8333333333333299</v>
      </c>
      <c r="DR269">
        <v>9</v>
      </c>
      <c r="DS269">
        <v>2.05555555555555</v>
      </c>
      <c r="DT269">
        <v>9</v>
      </c>
      <c r="DU269">
        <v>0</v>
      </c>
      <c r="DV269">
        <v>2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3.3333333333333299</v>
      </c>
      <c r="ED269">
        <v>8</v>
      </c>
      <c r="EE269">
        <v>2.1666666666666599</v>
      </c>
      <c r="EF269">
        <v>9</v>
      </c>
      <c r="EG269">
        <v>1</v>
      </c>
      <c r="EH269">
        <v>2</v>
      </c>
      <c r="EI269">
        <v>15.3254166666666</v>
      </c>
      <c r="EJ269">
        <v>26.577500000000001</v>
      </c>
      <c r="EK269">
        <v>7.3831249999999997</v>
      </c>
      <c r="EL269">
        <v>36.897500000000001</v>
      </c>
      <c r="EM269">
        <v>10.32</v>
      </c>
      <c r="EN269">
        <v>10.32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0.3969298</v>
      </c>
      <c r="EV269">
        <v>0.59539470000000005</v>
      </c>
      <c r="EW269">
        <v>0.26461986666666598</v>
      </c>
      <c r="EX269">
        <v>0.59539470000000005</v>
      </c>
      <c r="EY269">
        <v>0</v>
      </c>
      <c r="EZ269">
        <v>0.59539470000000005</v>
      </c>
      <c r="FA269">
        <v>219.833333333333</v>
      </c>
      <c r="FB269">
        <v>31</v>
      </c>
      <c r="FC269">
        <v>8.6111111111111196</v>
      </c>
      <c r="FD269">
        <v>225</v>
      </c>
      <c r="FE269">
        <v>194</v>
      </c>
      <c r="FF269">
        <v>225</v>
      </c>
      <c r="FG269">
        <v>0.23</v>
      </c>
      <c r="FH269">
        <v>0.01</v>
      </c>
      <c r="FI269">
        <v>0.76</v>
      </c>
      <c r="FJ269">
        <v>0</v>
      </c>
      <c r="FK269">
        <v>0</v>
      </c>
      <c r="FL269">
        <v>0.15127919640511001</v>
      </c>
      <c r="FM269">
        <v>4.2237320918528103E-2</v>
      </c>
      <c r="FN269">
        <f t="shared" si="4"/>
        <v>-2.252052300190444</v>
      </c>
    </row>
    <row r="270" spans="1:170" x14ac:dyDescent="0.2">
      <c r="A270">
        <v>313</v>
      </c>
      <c r="B270">
        <v>1095</v>
      </c>
      <c r="C270" t="s">
        <v>571</v>
      </c>
      <c r="D270" t="s">
        <v>714</v>
      </c>
      <c r="E270">
        <v>0.54</v>
      </c>
      <c r="F270">
        <v>34</v>
      </c>
      <c r="G270">
        <v>25</v>
      </c>
      <c r="H270">
        <v>0.04</v>
      </c>
      <c r="I270" t="s">
        <v>715</v>
      </c>
      <c r="J270">
        <v>118</v>
      </c>
      <c r="N270" t="s">
        <v>716</v>
      </c>
      <c r="O270">
        <v>8.7274313369927595E-2</v>
      </c>
      <c r="P270">
        <v>3.9999999999999897E-2</v>
      </c>
      <c r="Q270">
        <v>-3.2188758248682001</v>
      </c>
      <c r="Y270">
        <v>3</v>
      </c>
      <c r="Z270">
        <v>0.70710678118654702</v>
      </c>
      <c r="AA270">
        <v>0.67354000343703102</v>
      </c>
      <c r="AB270">
        <v>0.66692688012090495</v>
      </c>
      <c r="AC270">
        <v>0.66667829180254901</v>
      </c>
      <c r="AD270">
        <v>0.66666679382313299</v>
      </c>
      <c r="AE270">
        <v>32.1666666666666</v>
      </c>
      <c r="AF270">
        <v>33</v>
      </c>
      <c r="AG270">
        <v>8.2777777777777697</v>
      </c>
      <c r="AH270">
        <v>57</v>
      </c>
      <c r="AI270">
        <v>24</v>
      </c>
      <c r="AJ270">
        <v>28</v>
      </c>
      <c r="AK270">
        <v>51</v>
      </c>
      <c r="AL270">
        <v>48</v>
      </c>
      <c r="AM270">
        <v>13.3333333333333</v>
      </c>
      <c r="AN270">
        <v>61</v>
      </c>
      <c r="AO270">
        <v>13</v>
      </c>
      <c r="AP270">
        <v>61</v>
      </c>
      <c r="AQ270">
        <v>70.945861666666602</v>
      </c>
      <c r="AR270">
        <v>86.909369999999996</v>
      </c>
      <c r="AS270">
        <v>22.6532027777777</v>
      </c>
      <c r="AT270">
        <v>138.90547000000001</v>
      </c>
      <c r="AU270">
        <v>51.996099999999998</v>
      </c>
      <c r="AV270">
        <v>58.693399999999997</v>
      </c>
      <c r="AW270">
        <v>1714.1666666666599</v>
      </c>
      <c r="AX270">
        <v>987</v>
      </c>
      <c r="AY270">
        <v>173.722222222222</v>
      </c>
      <c r="AZ270">
        <v>2180</v>
      </c>
      <c r="BA270">
        <v>1193</v>
      </c>
      <c r="BB270">
        <v>1728</v>
      </c>
      <c r="BC270">
        <v>8.1666666666666607</v>
      </c>
      <c r="BD270">
        <v>7</v>
      </c>
      <c r="BE270">
        <v>2.4444444444444402</v>
      </c>
      <c r="BF270">
        <v>10</v>
      </c>
      <c r="BG270">
        <v>3</v>
      </c>
      <c r="BH270">
        <v>10</v>
      </c>
      <c r="BI270">
        <v>4.3333333333333304</v>
      </c>
      <c r="BJ270">
        <v>2</v>
      </c>
      <c r="BK270">
        <v>0.55555555555555503</v>
      </c>
      <c r="BL270">
        <v>6</v>
      </c>
      <c r="BM270">
        <v>4</v>
      </c>
      <c r="BN270">
        <v>4</v>
      </c>
      <c r="BO270">
        <v>140.333333333333</v>
      </c>
      <c r="BP270">
        <v>83</v>
      </c>
      <c r="BQ270">
        <v>22.2222222222222</v>
      </c>
      <c r="BR270">
        <v>207</v>
      </c>
      <c r="BS270">
        <v>124</v>
      </c>
      <c r="BT270">
        <v>124</v>
      </c>
      <c r="BU270">
        <v>1.7333333333333301</v>
      </c>
      <c r="BV270">
        <v>0.80999999999999905</v>
      </c>
      <c r="BW270">
        <v>0.23555555555555499</v>
      </c>
      <c r="BX270">
        <v>1.91</v>
      </c>
      <c r="BY270">
        <v>1.1000000000000001</v>
      </c>
      <c r="BZ270">
        <v>1.91</v>
      </c>
      <c r="CA270">
        <v>1.8333333333333299</v>
      </c>
      <c r="CB270">
        <v>1</v>
      </c>
      <c r="CC270">
        <v>0.27777777777777701</v>
      </c>
      <c r="CD270">
        <v>2</v>
      </c>
      <c r="CE270">
        <v>1</v>
      </c>
      <c r="CF270">
        <v>2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6.3333333333333304</v>
      </c>
      <c r="CN270">
        <v>7</v>
      </c>
      <c r="CO270">
        <v>2.2222222222222201</v>
      </c>
      <c r="CP270">
        <v>8</v>
      </c>
      <c r="CQ270">
        <v>1</v>
      </c>
      <c r="CR270">
        <v>8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8.1666666666666607</v>
      </c>
      <c r="CZ270">
        <v>7</v>
      </c>
      <c r="DA270">
        <v>2.4444444444444402</v>
      </c>
      <c r="DB270">
        <v>10</v>
      </c>
      <c r="DC270">
        <v>3</v>
      </c>
      <c r="DD270">
        <v>10</v>
      </c>
      <c r="DE270">
        <v>0.16666666666666599</v>
      </c>
      <c r="DF270">
        <v>1</v>
      </c>
      <c r="DG270">
        <v>0.27777777777777701</v>
      </c>
      <c r="DH270">
        <v>1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3.6666666666666599</v>
      </c>
      <c r="DR270">
        <v>7</v>
      </c>
      <c r="DS270">
        <v>2.2222222222222201</v>
      </c>
      <c r="DT270">
        <v>9</v>
      </c>
      <c r="DU270">
        <v>2</v>
      </c>
      <c r="DV270">
        <v>2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3.8333333333333299</v>
      </c>
      <c r="ED270">
        <v>7</v>
      </c>
      <c r="EE270">
        <v>2.4444444444444402</v>
      </c>
      <c r="EF270">
        <v>9</v>
      </c>
      <c r="EG270">
        <v>2</v>
      </c>
      <c r="EH270">
        <v>2</v>
      </c>
      <c r="EI270">
        <v>14.8945833333333</v>
      </c>
      <c r="EJ270">
        <v>26.577500000000001</v>
      </c>
      <c r="EK270">
        <v>7.3343055555555496</v>
      </c>
      <c r="EL270">
        <v>36.897500000000001</v>
      </c>
      <c r="EM270">
        <v>10.32</v>
      </c>
      <c r="EN270">
        <v>10.32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0.3969298</v>
      </c>
      <c r="EV270">
        <v>0.59539470000000005</v>
      </c>
      <c r="EW270">
        <v>0.26461986666666598</v>
      </c>
      <c r="EX270">
        <v>0.59539470000000005</v>
      </c>
      <c r="EY270">
        <v>0</v>
      </c>
      <c r="EZ270">
        <v>0.59539470000000005</v>
      </c>
      <c r="FA270">
        <v>220.5</v>
      </c>
      <c r="FB270">
        <v>35</v>
      </c>
      <c r="FC270">
        <v>8.8333333333333304</v>
      </c>
      <c r="FD270">
        <v>229</v>
      </c>
      <c r="FE270">
        <v>194</v>
      </c>
      <c r="FF270">
        <v>225</v>
      </c>
      <c r="FG270">
        <v>0.22448979591836701</v>
      </c>
      <c r="FH270">
        <v>0</v>
      </c>
      <c r="FI270">
        <v>0.77551020408163196</v>
      </c>
      <c r="FJ270">
        <v>0</v>
      </c>
      <c r="FK270">
        <v>0</v>
      </c>
      <c r="FL270">
        <v>0.15127919640511001</v>
      </c>
      <c r="FM270">
        <v>4.1252029046588701E-2</v>
      </c>
      <c r="FN270">
        <f t="shared" si="4"/>
        <v>-3.2257798247081908</v>
      </c>
    </row>
    <row r="271" spans="1:170" x14ac:dyDescent="0.2">
      <c r="A271">
        <v>316</v>
      </c>
      <c r="B271">
        <v>1105</v>
      </c>
      <c r="C271" t="s">
        <v>571</v>
      </c>
      <c r="D271" t="s">
        <v>723</v>
      </c>
      <c r="E271">
        <v>1.3</v>
      </c>
      <c r="F271">
        <v>36.1</v>
      </c>
      <c r="G271">
        <v>22</v>
      </c>
      <c r="H271">
        <v>0.48</v>
      </c>
      <c r="I271" t="s">
        <v>636</v>
      </c>
      <c r="J271">
        <v>1528</v>
      </c>
      <c r="N271" t="s">
        <v>724</v>
      </c>
      <c r="O271">
        <v>0.116208353057209</v>
      </c>
      <c r="P271">
        <v>0.55657962272165096</v>
      </c>
      <c r="Q271">
        <v>-0.58594504083423105</v>
      </c>
      <c r="Y271">
        <v>4</v>
      </c>
      <c r="Z271">
        <v>0.69721668877839604</v>
      </c>
      <c r="AA271">
        <v>0.67097899009994799</v>
      </c>
      <c r="AB271">
        <v>0.66680495563741204</v>
      </c>
      <c r="AC271">
        <v>0.66667257020797999</v>
      </c>
      <c r="AD271">
        <v>0.66666673036910296</v>
      </c>
      <c r="AE271">
        <v>32.75</v>
      </c>
      <c r="AF271">
        <v>31</v>
      </c>
      <c r="AG271">
        <v>8.0833333333333304</v>
      </c>
      <c r="AH271">
        <v>57</v>
      </c>
      <c r="AI271">
        <v>26</v>
      </c>
      <c r="AJ271">
        <v>28</v>
      </c>
      <c r="AK271">
        <v>52.75</v>
      </c>
      <c r="AL271">
        <v>51</v>
      </c>
      <c r="AM271">
        <v>13.25</v>
      </c>
      <c r="AN271">
        <v>64</v>
      </c>
      <c r="AO271">
        <v>13</v>
      </c>
      <c r="AP271">
        <v>61</v>
      </c>
      <c r="AQ271">
        <v>72.229095000000001</v>
      </c>
      <c r="AR271">
        <v>83.060469999999995</v>
      </c>
      <c r="AS271">
        <v>22.2254583333333</v>
      </c>
      <c r="AT271">
        <v>138.90547000000001</v>
      </c>
      <c r="AU271">
        <v>55.844999999999999</v>
      </c>
      <c r="AV271">
        <v>58.693399999999997</v>
      </c>
      <c r="AW271">
        <v>1614.8975</v>
      </c>
      <c r="AX271">
        <v>618</v>
      </c>
      <c r="AY271">
        <v>183.487083333333</v>
      </c>
      <c r="AZ271">
        <v>1811</v>
      </c>
      <c r="BA271">
        <v>1193</v>
      </c>
      <c r="BB271">
        <v>1728</v>
      </c>
      <c r="BC271">
        <v>8.75</v>
      </c>
      <c r="BD271">
        <v>8</v>
      </c>
      <c r="BE271">
        <v>2.0416666666666599</v>
      </c>
      <c r="BF271">
        <v>11</v>
      </c>
      <c r="BG271">
        <v>3</v>
      </c>
      <c r="BH271">
        <v>10</v>
      </c>
      <c r="BI271">
        <v>4.3333333333333304</v>
      </c>
      <c r="BJ271">
        <v>2</v>
      </c>
      <c r="BK271">
        <v>0.55555555555555503</v>
      </c>
      <c r="BL271">
        <v>6</v>
      </c>
      <c r="BM271">
        <v>4</v>
      </c>
      <c r="BN271">
        <v>4</v>
      </c>
      <c r="BO271">
        <v>139.166666666666</v>
      </c>
      <c r="BP271">
        <v>83</v>
      </c>
      <c r="BQ271">
        <v>22.6111111111111</v>
      </c>
      <c r="BR271">
        <v>207</v>
      </c>
      <c r="BS271">
        <v>124</v>
      </c>
      <c r="BT271">
        <v>124</v>
      </c>
      <c r="BU271">
        <v>1.7674999999999901</v>
      </c>
      <c r="BV271">
        <v>0.80999999999999905</v>
      </c>
      <c r="BW271">
        <v>0.2225</v>
      </c>
      <c r="BX271">
        <v>1.91</v>
      </c>
      <c r="BY271">
        <v>1.1000000000000001</v>
      </c>
      <c r="BZ271">
        <v>1.91</v>
      </c>
      <c r="CA271">
        <v>1.9166666666666601</v>
      </c>
      <c r="CB271">
        <v>1</v>
      </c>
      <c r="CC271">
        <v>0.15277777777777701</v>
      </c>
      <c r="CD271">
        <v>2</v>
      </c>
      <c r="CE271">
        <v>1</v>
      </c>
      <c r="CF271">
        <v>2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6.8333333333333304</v>
      </c>
      <c r="CN271">
        <v>9</v>
      </c>
      <c r="CO271">
        <v>2.0833333333333299</v>
      </c>
      <c r="CP271">
        <v>10</v>
      </c>
      <c r="CQ271">
        <v>1</v>
      </c>
      <c r="CR271">
        <v>8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8.75</v>
      </c>
      <c r="CZ271">
        <v>8</v>
      </c>
      <c r="DA271">
        <v>2.0416666666666599</v>
      </c>
      <c r="DB271">
        <v>11</v>
      </c>
      <c r="DC271">
        <v>3</v>
      </c>
      <c r="DD271">
        <v>10</v>
      </c>
      <c r="DE271">
        <v>8.3333333333333301E-2</v>
      </c>
      <c r="DF271">
        <v>1</v>
      </c>
      <c r="DG271">
        <v>0.15277777777777701</v>
      </c>
      <c r="DH271">
        <v>1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3.1666666666666599</v>
      </c>
      <c r="DR271">
        <v>9</v>
      </c>
      <c r="DS271">
        <v>2.0833333333333299</v>
      </c>
      <c r="DT271">
        <v>9</v>
      </c>
      <c r="DU271">
        <v>0</v>
      </c>
      <c r="DV271">
        <v>2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3.25</v>
      </c>
      <c r="ED271">
        <v>8</v>
      </c>
      <c r="EE271">
        <v>2.0416666666666599</v>
      </c>
      <c r="EF271">
        <v>9</v>
      </c>
      <c r="EG271">
        <v>1</v>
      </c>
      <c r="EH271">
        <v>2</v>
      </c>
      <c r="EI271">
        <v>14.84625</v>
      </c>
      <c r="EJ271">
        <v>26.577500000000001</v>
      </c>
      <c r="EK271">
        <v>7.3504166666666597</v>
      </c>
      <c r="EL271">
        <v>36.897500000000001</v>
      </c>
      <c r="EM271">
        <v>10.32</v>
      </c>
      <c r="EN271">
        <v>10.32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0.57281836666666597</v>
      </c>
      <c r="EV271">
        <v>2.1106628000000001</v>
      </c>
      <c r="EW271">
        <v>0.28640918333333298</v>
      </c>
      <c r="EX271">
        <v>2.1106628000000001</v>
      </c>
      <c r="EY271">
        <v>0</v>
      </c>
      <c r="EZ271">
        <v>0.59539470000000005</v>
      </c>
      <c r="FA271">
        <v>220.166666666666</v>
      </c>
      <c r="FB271">
        <v>35</v>
      </c>
      <c r="FC271">
        <v>8.7222222222222197</v>
      </c>
      <c r="FD271">
        <v>229</v>
      </c>
      <c r="FE271">
        <v>194</v>
      </c>
      <c r="FF271">
        <v>225</v>
      </c>
      <c r="FG271">
        <v>0.21904761904761899</v>
      </c>
      <c r="FH271">
        <v>0</v>
      </c>
      <c r="FI271">
        <v>0.78095238095238095</v>
      </c>
      <c r="FJ271">
        <v>0</v>
      </c>
      <c r="FK271">
        <v>0</v>
      </c>
      <c r="FL271">
        <v>0.15127919640511001</v>
      </c>
      <c r="FM271">
        <v>4.13869070591543E-2</v>
      </c>
      <c r="FN271">
        <f t="shared" si="4"/>
        <v>-0.59327546419384625</v>
      </c>
    </row>
    <row r="272" spans="1:170" x14ac:dyDescent="0.2">
      <c r="A272">
        <v>317</v>
      </c>
      <c r="B272">
        <v>1201</v>
      </c>
      <c r="C272" t="s">
        <v>571</v>
      </c>
      <c r="D272" t="s">
        <v>725</v>
      </c>
      <c r="E272">
        <v>1.2</v>
      </c>
      <c r="F272">
        <v>38.200000000000003</v>
      </c>
      <c r="G272">
        <v>25</v>
      </c>
      <c r="H272">
        <v>0.8</v>
      </c>
      <c r="I272" t="s">
        <v>642</v>
      </c>
      <c r="J272">
        <v>679</v>
      </c>
      <c r="N272" t="s">
        <v>726</v>
      </c>
      <c r="O272">
        <v>0.12626817683934499</v>
      </c>
      <c r="P272">
        <v>0.79999999999999905</v>
      </c>
      <c r="Q272">
        <v>-0.22314355131420899</v>
      </c>
      <c r="Y272">
        <v>5</v>
      </c>
      <c r="Z272">
        <v>0.72753388619057102</v>
      </c>
      <c r="AA272">
        <v>0.71035944314620203</v>
      </c>
      <c r="AB272">
        <v>0.70837013382597402</v>
      </c>
      <c r="AC272">
        <v>0.70833421251265904</v>
      </c>
      <c r="AD272">
        <v>0.70833333732527703</v>
      </c>
      <c r="AE272">
        <v>33.700000000000003</v>
      </c>
      <c r="AF272">
        <v>31</v>
      </c>
      <c r="AG272">
        <v>9.19166666666667</v>
      </c>
      <c r="AH272">
        <v>58</v>
      </c>
      <c r="AI272">
        <v>27</v>
      </c>
      <c r="AJ272">
        <v>28</v>
      </c>
      <c r="AK272">
        <v>53.608333333333299</v>
      </c>
      <c r="AL272">
        <v>67</v>
      </c>
      <c r="AM272">
        <v>13.4027777777777</v>
      </c>
      <c r="AN272">
        <v>80</v>
      </c>
      <c r="AO272">
        <v>13</v>
      </c>
      <c r="AP272">
        <v>61</v>
      </c>
      <c r="AQ272">
        <v>74.623103916666594</v>
      </c>
      <c r="AR272">
        <v>81.422600000000003</v>
      </c>
      <c r="AS272">
        <v>25.1820653680555</v>
      </c>
      <c r="AT272">
        <v>140.11600000000001</v>
      </c>
      <c r="AU272">
        <v>58.693399999999997</v>
      </c>
      <c r="AV272">
        <v>58.693399999999997</v>
      </c>
      <c r="AW272">
        <v>1587.145</v>
      </c>
      <c r="AX272">
        <v>1262.92</v>
      </c>
      <c r="AY272">
        <v>229.68708333333299</v>
      </c>
      <c r="AZ272">
        <v>1768</v>
      </c>
      <c r="BA272">
        <v>505.08</v>
      </c>
      <c r="BB272">
        <v>1728</v>
      </c>
      <c r="BC272">
        <v>8.9166666666666607</v>
      </c>
      <c r="BD272">
        <v>11</v>
      </c>
      <c r="BE272">
        <v>1.9722222222222201</v>
      </c>
      <c r="BF272">
        <v>14</v>
      </c>
      <c r="BG272">
        <v>3</v>
      </c>
      <c r="BH272">
        <v>10</v>
      </c>
      <c r="BI272">
        <v>4.375</v>
      </c>
      <c r="BJ272">
        <v>2</v>
      </c>
      <c r="BK272">
        <v>0.59375</v>
      </c>
      <c r="BL272">
        <v>6</v>
      </c>
      <c r="BM272">
        <v>4</v>
      </c>
      <c r="BN272">
        <v>4</v>
      </c>
      <c r="BO272">
        <v>138.52500000000001</v>
      </c>
      <c r="BP272">
        <v>83</v>
      </c>
      <c r="BQ272">
        <v>22.664583333333301</v>
      </c>
      <c r="BR272">
        <v>207</v>
      </c>
      <c r="BS272">
        <v>124</v>
      </c>
      <c r="BT272">
        <v>124</v>
      </c>
      <c r="BU272">
        <v>1.77525</v>
      </c>
      <c r="BV272">
        <v>0.85999999999999899</v>
      </c>
      <c r="BW272">
        <v>0.22374999999999901</v>
      </c>
      <c r="BX272">
        <v>1.96</v>
      </c>
      <c r="BY272">
        <v>1.1000000000000001</v>
      </c>
      <c r="BZ272">
        <v>1.91</v>
      </c>
      <c r="CA272">
        <v>2</v>
      </c>
      <c r="CB272">
        <v>0</v>
      </c>
      <c r="CC272">
        <v>0</v>
      </c>
      <c r="CD272">
        <v>2</v>
      </c>
      <c r="CE272">
        <v>2</v>
      </c>
      <c r="CF272">
        <v>2</v>
      </c>
      <c r="CG272">
        <v>8.3333333333333301E-2</v>
      </c>
      <c r="CH272">
        <v>2</v>
      </c>
      <c r="CI272">
        <v>0.15972222222222199</v>
      </c>
      <c r="CJ272">
        <v>2</v>
      </c>
      <c r="CK272">
        <v>0</v>
      </c>
      <c r="CL272">
        <v>0</v>
      </c>
      <c r="CM272">
        <v>6.8333333333333304</v>
      </c>
      <c r="CN272">
        <v>9</v>
      </c>
      <c r="CO272">
        <v>1.94444444444444</v>
      </c>
      <c r="CP272">
        <v>10</v>
      </c>
      <c r="CQ272">
        <v>1</v>
      </c>
      <c r="CR272">
        <v>8</v>
      </c>
      <c r="CS272">
        <v>3.3333333333333298E-2</v>
      </c>
      <c r="CT272">
        <v>1</v>
      </c>
      <c r="CU272">
        <v>6.4444444444444401E-2</v>
      </c>
      <c r="CV272">
        <v>1</v>
      </c>
      <c r="CW272">
        <v>0</v>
      </c>
      <c r="CX272">
        <v>0</v>
      </c>
      <c r="CY272">
        <v>8.9499999999999993</v>
      </c>
      <c r="CZ272">
        <v>11</v>
      </c>
      <c r="DA272">
        <v>1.9166666666666601</v>
      </c>
      <c r="DB272">
        <v>14</v>
      </c>
      <c r="DC272">
        <v>3</v>
      </c>
      <c r="DD272">
        <v>10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0.16666666666666599</v>
      </c>
      <c r="DL272">
        <v>4</v>
      </c>
      <c r="DM272">
        <v>0.31944444444444398</v>
      </c>
      <c r="DN272">
        <v>4</v>
      </c>
      <c r="DO272">
        <v>0</v>
      </c>
      <c r="DP272">
        <v>0</v>
      </c>
      <c r="DQ272">
        <v>3.1666666666666599</v>
      </c>
      <c r="DR272">
        <v>9</v>
      </c>
      <c r="DS272">
        <v>1.94444444444444</v>
      </c>
      <c r="DT272">
        <v>9</v>
      </c>
      <c r="DU272">
        <v>0</v>
      </c>
      <c r="DV272">
        <v>2</v>
      </c>
      <c r="DW272">
        <v>0.43333333333333302</v>
      </c>
      <c r="DX272">
        <v>13</v>
      </c>
      <c r="DY272">
        <v>0.83777777777777696</v>
      </c>
      <c r="DZ272">
        <v>13</v>
      </c>
      <c r="EA272">
        <v>0</v>
      </c>
      <c r="EB272">
        <v>0</v>
      </c>
      <c r="EC272">
        <v>3.7666666666666599</v>
      </c>
      <c r="ED272">
        <v>20</v>
      </c>
      <c r="EE272">
        <v>2.6305555555555502</v>
      </c>
      <c r="EF272">
        <v>22</v>
      </c>
      <c r="EG272">
        <v>2</v>
      </c>
      <c r="EH272">
        <v>2</v>
      </c>
      <c r="EI272">
        <v>15.711625</v>
      </c>
      <c r="EJ272">
        <v>26.995000000000001</v>
      </c>
      <c r="EK272">
        <v>8.5492395833333301</v>
      </c>
      <c r="EL272">
        <v>37.24</v>
      </c>
      <c r="EM272">
        <v>10.244999999999999</v>
      </c>
      <c r="EN272">
        <v>10.32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0.55077717916666602</v>
      </c>
      <c r="EV272">
        <v>1.5484712</v>
      </c>
      <c r="EW272">
        <v>0.22949049131944399</v>
      </c>
      <c r="EX272">
        <v>1.5484712</v>
      </c>
      <c r="EY272">
        <v>0</v>
      </c>
      <c r="EZ272">
        <v>0.59539470000000005</v>
      </c>
      <c r="FA272">
        <v>213.75</v>
      </c>
      <c r="FB272">
        <v>84</v>
      </c>
      <c r="FC272">
        <v>15.9375</v>
      </c>
      <c r="FD272">
        <v>225</v>
      </c>
      <c r="FE272">
        <v>141</v>
      </c>
      <c r="FF272">
        <v>225</v>
      </c>
      <c r="FG272">
        <v>0.223463687150837</v>
      </c>
      <c r="FH272">
        <v>9.3109869646182397E-3</v>
      </c>
      <c r="FI272">
        <v>0.76350093109869599</v>
      </c>
      <c r="FJ272">
        <v>3.7243947858472898E-3</v>
      </c>
      <c r="FK272">
        <v>0</v>
      </c>
      <c r="FL272">
        <v>0.16881260156382899</v>
      </c>
      <c r="FM272">
        <v>4.1679621740987799E-2</v>
      </c>
      <c r="FN272">
        <f t="shared" si="4"/>
        <v>-0.2309003981932829</v>
      </c>
    </row>
    <row r="273" spans="1:170" x14ac:dyDescent="0.2">
      <c r="A273">
        <v>318</v>
      </c>
      <c r="B273">
        <v>1202</v>
      </c>
      <c r="C273" t="s">
        <v>571</v>
      </c>
      <c r="D273" t="s">
        <v>727</v>
      </c>
      <c r="E273">
        <v>1.2</v>
      </c>
      <c r="F273">
        <v>32.4</v>
      </c>
      <c r="G273">
        <v>25</v>
      </c>
      <c r="H273">
        <v>1.1000000000000001</v>
      </c>
      <c r="I273" t="s">
        <v>642</v>
      </c>
      <c r="J273">
        <v>679</v>
      </c>
      <c r="N273" t="s">
        <v>728</v>
      </c>
      <c r="O273">
        <v>0.10946255647286</v>
      </c>
      <c r="P273">
        <v>1.0999999999999901</v>
      </c>
      <c r="Q273">
        <v>9.5310179804324296E-2</v>
      </c>
      <c r="Y273">
        <v>4</v>
      </c>
      <c r="Z273">
        <v>0.80607115076076996</v>
      </c>
      <c r="AA273">
        <v>0.79466722766685305</v>
      </c>
      <c r="AB273">
        <v>0.79340891551781501</v>
      </c>
      <c r="AC273">
        <v>0.79338883477655398</v>
      </c>
      <c r="AD273">
        <v>0.79338843106419799</v>
      </c>
      <c r="AE273">
        <v>33.735537190082603</v>
      </c>
      <c r="AF273">
        <v>30</v>
      </c>
      <c r="AG273">
        <v>9.10101769004849</v>
      </c>
      <c r="AH273">
        <v>58</v>
      </c>
      <c r="AI273">
        <v>28</v>
      </c>
      <c r="AJ273">
        <v>28</v>
      </c>
      <c r="AK273">
        <v>53.917355371900797</v>
      </c>
      <c r="AL273">
        <v>67</v>
      </c>
      <c r="AM273">
        <v>13.3941670650911</v>
      </c>
      <c r="AN273">
        <v>80</v>
      </c>
      <c r="AO273">
        <v>13</v>
      </c>
      <c r="AP273">
        <v>61</v>
      </c>
      <c r="AQ273">
        <v>74.471635702479304</v>
      </c>
      <c r="AR273">
        <v>81.422600000000003</v>
      </c>
      <c r="AS273">
        <v>25.036539296496102</v>
      </c>
      <c r="AT273">
        <v>140.11600000000001</v>
      </c>
      <c r="AU273">
        <v>58.693399999999997</v>
      </c>
      <c r="AV273">
        <v>58.693399999999997</v>
      </c>
      <c r="AW273">
        <v>1585.0033057851199</v>
      </c>
      <c r="AX273">
        <v>1222.92</v>
      </c>
      <c r="AY273">
        <v>226.903845365753</v>
      </c>
      <c r="AZ273">
        <v>1728</v>
      </c>
      <c r="BA273">
        <v>505.08</v>
      </c>
      <c r="BB273">
        <v>1728</v>
      </c>
      <c r="BC273">
        <v>9.00826446280991</v>
      </c>
      <c r="BD273">
        <v>11</v>
      </c>
      <c r="BE273">
        <v>1.9862031282016199</v>
      </c>
      <c r="BF273">
        <v>14</v>
      </c>
      <c r="BG273">
        <v>3</v>
      </c>
      <c r="BH273">
        <v>10</v>
      </c>
      <c r="BI273">
        <v>4.3719008264462804</v>
      </c>
      <c r="BJ273">
        <v>2</v>
      </c>
      <c r="BK273">
        <v>0.59012362543542096</v>
      </c>
      <c r="BL273">
        <v>6</v>
      </c>
      <c r="BM273">
        <v>4</v>
      </c>
      <c r="BN273">
        <v>4</v>
      </c>
      <c r="BO273">
        <v>138.23966942148701</v>
      </c>
      <c r="BP273">
        <v>83</v>
      </c>
      <c r="BQ273">
        <v>22.5951779250051</v>
      </c>
      <c r="BR273">
        <v>207</v>
      </c>
      <c r="BS273">
        <v>124</v>
      </c>
      <c r="BT273">
        <v>124</v>
      </c>
      <c r="BU273">
        <v>1.7788429752066099</v>
      </c>
      <c r="BV273">
        <v>0.85999999999999899</v>
      </c>
      <c r="BW273">
        <v>0.22308858684516</v>
      </c>
      <c r="BX273">
        <v>1.96</v>
      </c>
      <c r="BY273">
        <v>1.1000000000000001</v>
      </c>
      <c r="BZ273">
        <v>1.91</v>
      </c>
      <c r="CA273">
        <v>2</v>
      </c>
      <c r="CB273">
        <v>0</v>
      </c>
      <c r="CC273">
        <v>0</v>
      </c>
      <c r="CD273">
        <v>2</v>
      </c>
      <c r="CE273">
        <v>2</v>
      </c>
      <c r="CF273">
        <v>2</v>
      </c>
      <c r="CG273">
        <v>8.2644628099173501E-2</v>
      </c>
      <c r="CH273">
        <v>2</v>
      </c>
      <c r="CI273">
        <v>0.158459121644696</v>
      </c>
      <c r="CJ273">
        <v>2</v>
      </c>
      <c r="CK273">
        <v>0</v>
      </c>
      <c r="CL273">
        <v>0</v>
      </c>
      <c r="CM273">
        <v>6.9256198347107398</v>
      </c>
      <c r="CN273">
        <v>9</v>
      </c>
      <c r="CO273">
        <v>1.9588825899870199</v>
      </c>
      <c r="CP273">
        <v>10</v>
      </c>
      <c r="CQ273">
        <v>1</v>
      </c>
      <c r="CR273">
        <v>8</v>
      </c>
      <c r="CS273">
        <v>3.3057851239669402E-2</v>
      </c>
      <c r="CT273">
        <v>1</v>
      </c>
      <c r="CU273">
        <v>6.3930059422170601E-2</v>
      </c>
      <c r="CV273">
        <v>1</v>
      </c>
      <c r="CW273">
        <v>0</v>
      </c>
      <c r="CX273">
        <v>0</v>
      </c>
      <c r="CY273">
        <v>9.0413223140495802</v>
      </c>
      <c r="CZ273">
        <v>11</v>
      </c>
      <c r="DA273">
        <v>1.9310156410081201</v>
      </c>
      <c r="DB273">
        <v>14</v>
      </c>
      <c r="DC273">
        <v>3</v>
      </c>
      <c r="DD273">
        <v>10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0.165289256198347</v>
      </c>
      <c r="DL273">
        <v>4</v>
      </c>
      <c r="DM273">
        <v>0.316918243289392</v>
      </c>
      <c r="DN273">
        <v>4</v>
      </c>
      <c r="DO273">
        <v>0</v>
      </c>
      <c r="DP273">
        <v>0</v>
      </c>
      <c r="DQ273">
        <v>3.07438016528925</v>
      </c>
      <c r="DR273">
        <v>9</v>
      </c>
      <c r="DS273">
        <v>1.9588825899870199</v>
      </c>
      <c r="DT273">
        <v>9</v>
      </c>
      <c r="DU273">
        <v>0</v>
      </c>
      <c r="DV273">
        <v>2</v>
      </c>
      <c r="DW273">
        <v>0.42975206611570199</v>
      </c>
      <c r="DX273">
        <v>13</v>
      </c>
      <c r="DY273">
        <v>0.83109077248821805</v>
      </c>
      <c r="DZ273">
        <v>13</v>
      </c>
      <c r="EA273">
        <v>0</v>
      </c>
      <c r="EB273">
        <v>0</v>
      </c>
      <c r="EC273">
        <v>3.6694214876032998</v>
      </c>
      <c r="ED273">
        <v>20</v>
      </c>
      <c r="EE273">
        <v>2.6489993852878899</v>
      </c>
      <c r="EF273">
        <v>22</v>
      </c>
      <c r="EG273">
        <v>2</v>
      </c>
      <c r="EH273">
        <v>2</v>
      </c>
      <c r="EI273">
        <v>15.6732644628099</v>
      </c>
      <c r="EJ273">
        <v>26.92</v>
      </c>
      <c r="EK273">
        <v>8.4944361723925894</v>
      </c>
      <c r="EL273">
        <v>37.24</v>
      </c>
      <c r="EM273">
        <v>10.32</v>
      </c>
      <c r="EN273">
        <v>10.32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0.47237926611570202</v>
      </c>
      <c r="EV273">
        <v>0.59539470000000005</v>
      </c>
      <c r="EW273">
        <v>0.19519804384946299</v>
      </c>
      <c r="EX273">
        <v>0.59539470000000005</v>
      </c>
      <c r="EY273">
        <v>0</v>
      </c>
      <c r="EZ273">
        <v>0.59539470000000005</v>
      </c>
      <c r="FA273">
        <v>216.40495867768499</v>
      </c>
      <c r="FB273">
        <v>84</v>
      </c>
      <c r="FC273">
        <v>13.6384126767297</v>
      </c>
      <c r="FD273">
        <v>225</v>
      </c>
      <c r="FE273">
        <v>141</v>
      </c>
      <c r="FF273">
        <v>225</v>
      </c>
      <c r="FG273">
        <v>0.221206581352833</v>
      </c>
      <c r="FH273">
        <v>9.1407678244972493E-3</v>
      </c>
      <c r="FI273">
        <v>0.76599634369286995</v>
      </c>
      <c r="FJ273">
        <v>3.6563071297989001E-3</v>
      </c>
      <c r="FK273">
        <v>0</v>
      </c>
      <c r="FL273">
        <v>0.16881260156382899</v>
      </c>
      <c r="FM273">
        <v>4.1647973751997802E-2</v>
      </c>
      <c r="FN273">
        <f t="shared" si="4"/>
        <v>8.873107407434766E-2</v>
      </c>
    </row>
    <row r="274" spans="1:170" x14ac:dyDescent="0.2">
      <c r="A274">
        <v>319</v>
      </c>
      <c r="B274">
        <v>1217</v>
      </c>
      <c r="C274" t="s">
        <v>571</v>
      </c>
      <c r="D274" t="s">
        <v>729</v>
      </c>
      <c r="E274">
        <v>0.8</v>
      </c>
      <c r="F274">
        <v>40</v>
      </c>
      <c r="G274">
        <v>50</v>
      </c>
      <c r="H274">
        <v>3.6</v>
      </c>
      <c r="I274" t="s">
        <v>730</v>
      </c>
      <c r="J274">
        <v>1526</v>
      </c>
      <c r="N274" t="s">
        <v>729</v>
      </c>
      <c r="O274">
        <v>0.13443141326695601</v>
      </c>
      <c r="P274">
        <v>1.03310170009064</v>
      </c>
      <c r="Q274">
        <v>3.2565636492510597E-2</v>
      </c>
      <c r="Y274">
        <v>4</v>
      </c>
      <c r="Z274">
        <v>0.84013557107039405</v>
      </c>
      <c r="AA274">
        <v>0.83374575141547502</v>
      </c>
      <c r="AB274">
        <v>0.83333564317226105</v>
      </c>
      <c r="AC274">
        <v>0.83333334998055097</v>
      </c>
      <c r="AD274">
        <v>0.83333333334590398</v>
      </c>
      <c r="AE274">
        <v>32.231666666666598</v>
      </c>
      <c r="AF274">
        <v>32</v>
      </c>
      <c r="AG274">
        <v>8.7194444444444397</v>
      </c>
      <c r="AH274">
        <v>59</v>
      </c>
      <c r="AI274">
        <v>27</v>
      </c>
      <c r="AJ274">
        <v>27</v>
      </c>
      <c r="AK274">
        <v>50.963333333333303</v>
      </c>
      <c r="AL274">
        <v>45</v>
      </c>
      <c r="AM274">
        <v>11.7277777777777</v>
      </c>
      <c r="AN274">
        <v>58</v>
      </c>
      <c r="AO274">
        <v>13</v>
      </c>
      <c r="AP274">
        <v>58</v>
      </c>
      <c r="AQ274">
        <v>72.506044016666607</v>
      </c>
      <c r="AR274">
        <v>81.974454999999907</v>
      </c>
      <c r="AS274">
        <v>22.621415027777701</v>
      </c>
      <c r="AT274">
        <v>140.90764999999999</v>
      </c>
      <c r="AU274">
        <v>58.933194999999998</v>
      </c>
      <c r="AV274">
        <v>58.933194999999998</v>
      </c>
      <c r="AW274">
        <v>1666.0033333333299</v>
      </c>
      <c r="AX274">
        <v>697</v>
      </c>
      <c r="AY274">
        <v>169.99444444444401</v>
      </c>
      <c r="AZ274">
        <v>1768</v>
      </c>
      <c r="BA274">
        <v>1071</v>
      </c>
      <c r="BB274">
        <v>1768</v>
      </c>
      <c r="BC274">
        <v>8</v>
      </c>
      <c r="BD274">
        <v>6</v>
      </c>
      <c r="BE274">
        <v>1.6666666666666601</v>
      </c>
      <c r="BF274">
        <v>9</v>
      </c>
      <c r="BG274">
        <v>3</v>
      </c>
      <c r="BH274">
        <v>9</v>
      </c>
      <c r="BI274">
        <v>4.3333333333333304</v>
      </c>
      <c r="BJ274">
        <v>2</v>
      </c>
      <c r="BK274">
        <v>0.55555555555555602</v>
      </c>
      <c r="BL274">
        <v>6</v>
      </c>
      <c r="BM274">
        <v>4</v>
      </c>
      <c r="BN274">
        <v>4</v>
      </c>
      <c r="BO274">
        <v>138.97833333333301</v>
      </c>
      <c r="BP274">
        <v>81</v>
      </c>
      <c r="BQ274">
        <v>21.6305555555555</v>
      </c>
      <c r="BR274">
        <v>207</v>
      </c>
      <c r="BS274">
        <v>126</v>
      </c>
      <c r="BT274">
        <v>126</v>
      </c>
      <c r="BU274">
        <v>1.75376666666666</v>
      </c>
      <c r="BV274">
        <v>0.77999999999999903</v>
      </c>
      <c r="BW274">
        <v>0.21038888888888799</v>
      </c>
      <c r="BX274">
        <v>1.88</v>
      </c>
      <c r="BY274">
        <v>1.1000000000000001</v>
      </c>
      <c r="BZ274">
        <v>1.88</v>
      </c>
      <c r="CA274">
        <v>2</v>
      </c>
      <c r="CB274">
        <v>0</v>
      </c>
      <c r="CC274">
        <v>0</v>
      </c>
      <c r="CD274">
        <v>2</v>
      </c>
      <c r="CE274">
        <v>2</v>
      </c>
      <c r="CF274">
        <v>2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5.9133333333333304</v>
      </c>
      <c r="CN274">
        <v>7</v>
      </c>
      <c r="CO274">
        <v>1.81111111111111</v>
      </c>
      <c r="CP274">
        <v>7</v>
      </c>
      <c r="CQ274">
        <v>0</v>
      </c>
      <c r="CR274">
        <v>7</v>
      </c>
      <c r="CS274">
        <v>0.31833333333333302</v>
      </c>
      <c r="CT274">
        <v>3</v>
      </c>
      <c r="CU274">
        <v>0.54435</v>
      </c>
      <c r="CV274">
        <v>3</v>
      </c>
      <c r="CW274">
        <v>0</v>
      </c>
      <c r="CX274">
        <v>0</v>
      </c>
      <c r="CY274">
        <v>8.2316666666666602</v>
      </c>
      <c r="CZ274">
        <v>6</v>
      </c>
      <c r="DA274">
        <v>1.2805555555555499</v>
      </c>
      <c r="DB274">
        <v>9</v>
      </c>
      <c r="DC274">
        <v>3</v>
      </c>
      <c r="DD274">
        <v>9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3.21999999999999</v>
      </c>
      <c r="DR274">
        <v>9</v>
      </c>
      <c r="DS274">
        <v>0.92479999999999896</v>
      </c>
      <c r="DT274">
        <v>9</v>
      </c>
      <c r="DU274">
        <v>0</v>
      </c>
      <c r="DV274">
        <v>3</v>
      </c>
      <c r="DW274">
        <v>1.71166666666666</v>
      </c>
      <c r="DX274">
        <v>13</v>
      </c>
      <c r="DY274">
        <v>2.9269500000000002</v>
      </c>
      <c r="DZ274">
        <v>13</v>
      </c>
      <c r="EA274">
        <v>0</v>
      </c>
      <c r="EB274">
        <v>0</v>
      </c>
      <c r="EC274">
        <v>4.9316666666666604</v>
      </c>
      <c r="ED274">
        <v>19</v>
      </c>
      <c r="EE274">
        <v>3.2194444444444401</v>
      </c>
      <c r="EF274">
        <v>22</v>
      </c>
      <c r="EG274">
        <v>3</v>
      </c>
      <c r="EH274">
        <v>3</v>
      </c>
      <c r="EI274">
        <v>14.601112499999999</v>
      </c>
      <c r="EJ274">
        <v>26.995000000000001</v>
      </c>
      <c r="EK274">
        <v>7.2601874999999998</v>
      </c>
      <c r="EL274">
        <v>37.24</v>
      </c>
      <c r="EM274">
        <v>10.244999999999999</v>
      </c>
      <c r="EN274">
        <v>10.244999999999999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1.2903926666666601</v>
      </c>
      <c r="EV274">
        <v>1.5484712</v>
      </c>
      <c r="EW274">
        <v>0.43013088888888801</v>
      </c>
      <c r="EX274">
        <v>1.5484712</v>
      </c>
      <c r="EY274">
        <v>0</v>
      </c>
      <c r="EZ274">
        <v>1.5484712</v>
      </c>
      <c r="FA274">
        <v>194</v>
      </c>
      <c r="FB274">
        <v>0</v>
      </c>
      <c r="FC274">
        <v>0</v>
      </c>
      <c r="FD274">
        <v>194</v>
      </c>
      <c r="FE274">
        <v>194</v>
      </c>
      <c r="FF274">
        <v>194</v>
      </c>
      <c r="FG274">
        <v>0.24296416278598901</v>
      </c>
      <c r="FH274">
        <v>0</v>
      </c>
      <c r="FI274">
        <v>0.71836404130390696</v>
      </c>
      <c r="FJ274">
        <v>3.8671795910103203E-2</v>
      </c>
      <c r="FK274">
        <v>0</v>
      </c>
      <c r="FL274">
        <v>0.14109761379215199</v>
      </c>
      <c r="FM274">
        <v>3.7117836211002897E-2</v>
      </c>
      <c r="FN274">
        <f t="shared" si="4"/>
        <v>2.4443283739575605E-2</v>
      </c>
    </row>
    <row r="275" spans="1:170" x14ac:dyDescent="0.2">
      <c r="A275">
        <v>320</v>
      </c>
      <c r="B275">
        <v>1218</v>
      </c>
      <c r="C275" t="s">
        <v>571</v>
      </c>
      <c r="D275" t="s">
        <v>731</v>
      </c>
      <c r="E275">
        <v>0.6</v>
      </c>
      <c r="F275">
        <v>41</v>
      </c>
      <c r="G275">
        <v>20</v>
      </c>
      <c r="H275">
        <v>0.84</v>
      </c>
      <c r="I275" t="s">
        <v>587</v>
      </c>
      <c r="J275">
        <v>1518</v>
      </c>
      <c r="N275" t="s">
        <v>731</v>
      </c>
      <c r="O275">
        <v>0.138410538077229</v>
      </c>
      <c r="P275">
        <v>1.1137710932176399</v>
      </c>
      <c r="Q275">
        <v>0.107751638539495</v>
      </c>
      <c r="Y275">
        <v>3</v>
      </c>
      <c r="Z275">
        <v>0.84688973439416604</v>
      </c>
      <c r="AA275">
        <v>0.83495240783562497</v>
      </c>
      <c r="AB275">
        <v>0.83336482428654401</v>
      </c>
      <c r="AC275">
        <v>0.83333406216494399</v>
      </c>
      <c r="AD275">
        <v>0.83333333630872197</v>
      </c>
      <c r="AE275">
        <v>32.15</v>
      </c>
      <c r="AF275">
        <v>31</v>
      </c>
      <c r="AG275">
        <v>8.5833333333333304</v>
      </c>
      <c r="AH275">
        <v>58</v>
      </c>
      <c r="AI275">
        <v>27</v>
      </c>
      <c r="AJ275">
        <v>27</v>
      </c>
      <c r="AK275">
        <v>50.8</v>
      </c>
      <c r="AL275">
        <v>45</v>
      </c>
      <c r="AM275">
        <v>11.999999999999901</v>
      </c>
      <c r="AN275">
        <v>58</v>
      </c>
      <c r="AO275">
        <v>13</v>
      </c>
      <c r="AP275">
        <v>58</v>
      </c>
      <c r="AQ275">
        <v>72.443487000000005</v>
      </c>
      <c r="AR275">
        <v>81.182805000000002</v>
      </c>
      <c r="AS275">
        <v>22.517153333333301</v>
      </c>
      <c r="AT275">
        <v>140.11600000000001</v>
      </c>
      <c r="AU275">
        <v>58.933194999999998</v>
      </c>
      <c r="AV275">
        <v>58.933194999999998</v>
      </c>
      <c r="AW275">
        <v>1653.86666666666</v>
      </c>
      <c r="AX275">
        <v>697</v>
      </c>
      <c r="AY275">
        <v>190.222222222222</v>
      </c>
      <c r="AZ275">
        <v>1768</v>
      </c>
      <c r="BA275">
        <v>1071</v>
      </c>
      <c r="BB275">
        <v>1768</v>
      </c>
      <c r="BC275">
        <v>8</v>
      </c>
      <c r="BD275">
        <v>6</v>
      </c>
      <c r="BE275">
        <v>1.6666666666666601</v>
      </c>
      <c r="BF275">
        <v>9</v>
      </c>
      <c r="BG275">
        <v>3</v>
      </c>
      <c r="BH275">
        <v>9</v>
      </c>
      <c r="BI275">
        <v>4.3333333333333304</v>
      </c>
      <c r="BJ275">
        <v>2</v>
      </c>
      <c r="BK275">
        <v>0.55555555555555503</v>
      </c>
      <c r="BL275">
        <v>6</v>
      </c>
      <c r="BM275">
        <v>4</v>
      </c>
      <c r="BN275">
        <v>4</v>
      </c>
      <c r="BO275">
        <v>139.05000000000001</v>
      </c>
      <c r="BP275">
        <v>81</v>
      </c>
      <c r="BQ275">
        <v>21.75</v>
      </c>
      <c r="BR275">
        <v>207</v>
      </c>
      <c r="BS275">
        <v>126</v>
      </c>
      <c r="BT275">
        <v>126</v>
      </c>
      <c r="BU275">
        <v>1.7529999999999999</v>
      </c>
      <c r="BV275">
        <v>0.77999999999999903</v>
      </c>
      <c r="BW275">
        <v>0.211666666666666</v>
      </c>
      <c r="BX275">
        <v>1.88</v>
      </c>
      <c r="BY275">
        <v>1.1000000000000001</v>
      </c>
      <c r="BZ275">
        <v>1.88</v>
      </c>
      <c r="CA275">
        <v>2</v>
      </c>
      <c r="CB275">
        <v>0</v>
      </c>
      <c r="CC275">
        <v>0</v>
      </c>
      <c r="CD275">
        <v>2</v>
      </c>
      <c r="CE275">
        <v>2</v>
      </c>
      <c r="CF275">
        <v>2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6</v>
      </c>
      <c r="CN275">
        <v>6</v>
      </c>
      <c r="CO275">
        <v>1.6666666666666601</v>
      </c>
      <c r="CP275">
        <v>7</v>
      </c>
      <c r="CQ275">
        <v>1</v>
      </c>
      <c r="CR275">
        <v>7</v>
      </c>
      <c r="CS275">
        <v>0.15</v>
      </c>
      <c r="CT275">
        <v>1</v>
      </c>
      <c r="CU275">
        <v>0.255</v>
      </c>
      <c r="CV275">
        <v>1</v>
      </c>
      <c r="CW275">
        <v>0</v>
      </c>
      <c r="CX275">
        <v>0</v>
      </c>
      <c r="CY275">
        <v>8.15</v>
      </c>
      <c r="CZ275">
        <v>6</v>
      </c>
      <c r="DA275">
        <v>1.4166666666666601</v>
      </c>
      <c r="DB275">
        <v>9</v>
      </c>
      <c r="DC275">
        <v>3</v>
      </c>
      <c r="DD275">
        <v>9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4</v>
      </c>
      <c r="DR275">
        <v>6</v>
      </c>
      <c r="DS275">
        <v>1.6666666666666601</v>
      </c>
      <c r="DT275">
        <v>9</v>
      </c>
      <c r="DU275">
        <v>3</v>
      </c>
      <c r="DV275">
        <v>3</v>
      </c>
      <c r="DW275">
        <v>1.95</v>
      </c>
      <c r="DX275">
        <v>13</v>
      </c>
      <c r="DY275">
        <v>3.3149999999999999</v>
      </c>
      <c r="DZ275">
        <v>13</v>
      </c>
      <c r="EA275">
        <v>0</v>
      </c>
      <c r="EB275">
        <v>0</v>
      </c>
      <c r="EC275">
        <v>5.9499999999999904</v>
      </c>
      <c r="ED275">
        <v>19</v>
      </c>
      <c r="EE275">
        <v>4.9166666666666599</v>
      </c>
      <c r="EF275">
        <v>22</v>
      </c>
      <c r="EG275">
        <v>3</v>
      </c>
      <c r="EH275">
        <v>3</v>
      </c>
      <c r="EI275">
        <v>14.7384583333333</v>
      </c>
      <c r="EJ275">
        <v>26.995000000000001</v>
      </c>
      <c r="EK275">
        <v>7.4890972222222203</v>
      </c>
      <c r="EL275">
        <v>37.24</v>
      </c>
      <c r="EM275">
        <v>10.244999999999999</v>
      </c>
      <c r="EN275">
        <v>10.244999999999999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1.2903926666666601</v>
      </c>
      <c r="EV275">
        <v>1.5484712</v>
      </c>
      <c r="EW275">
        <v>0.43013088888888801</v>
      </c>
      <c r="EX275">
        <v>1.5484712</v>
      </c>
      <c r="EY275">
        <v>0</v>
      </c>
      <c r="EZ275">
        <v>1.5484712</v>
      </c>
      <c r="FA275">
        <v>194</v>
      </c>
      <c r="FB275">
        <v>0</v>
      </c>
      <c r="FC275">
        <v>0</v>
      </c>
      <c r="FD275">
        <v>194</v>
      </c>
      <c r="FE275">
        <v>194</v>
      </c>
      <c r="FF275">
        <v>194</v>
      </c>
      <c r="FG275">
        <v>0.245398773006134</v>
      </c>
      <c r="FH275">
        <v>0</v>
      </c>
      <c r="FI275">
        <v>0.73619631901840499</v>
      </c>
      <c r="FJ275">
        <v>1.84049079754601E-2</v>
      </c>
      <c r="FK275">
        <v>0</v>
      </c>
      <c r="FL275">
        <v>0.14109761379215199</v>
      </c>
      <c r="FM275">
        <v>3.75345125804524E-2</v>
      </c>
      <c r="FN275">
        <f t="shared" si="4"/>
        <v>9.9426226967672449E-2</v>
      </c>
    </row>
    <row r="276" spans="1:170" x14ac:dyDescent="0.2">
      <c r="A276">
        <v>321</v>
      </c>
      <c r="B276">
        <v>1219</v>
      </c>
      <c r="C276" t="s">
        <v>571</v>
      </c>
      <c r="D276" t="s">
        <v>732</v>
      </c>
      <c r="E276">
        <v>0.6</v>
      </c>
      <c r="F276">
        <v>44</v>
      </c>
      <c r="G276">
        <v>20</v>
      </c>
      <c r="H276">
        <v>0.72</v>
      </c>
      <c r="I276" t="s">
        <v>587</v>
      </c>
      <c r="J276">
        <v>1518</v>
      </c>
      <c r="N276" t="s">
        <v>732</v>
      </c>
      <c r="O276">
        <v>0.147362573585441</v>
      </c>
      <c r="P276">
        <v>0.97457167700796798</v>
      </c>
      <c r="Q276">
        <v>-2.5757210140132498E-2</v>
      </c>
      <c r="Y276">
        <v>3</v>
      </c>
      <c r="Z276">
        <v>0.844590630621328</v>
      </c>
      <c r="AA276">
        <v>0.834487290211535</v>
      </c>
      <c r="AB276">
        <v>0.83335082593227205</v>
      </c>
      <c r="AC276">
        <v>0.83333365291848904</v>
      </c>
      <c r="AD276">
        <v>0.83333333424959299</v>
      </c>
      <c r="AE276">
        <v>32.133333333333297</v>
      </c>
      <c r="AF276">
        <v>31</v>
      </c>
      <c r="AG276">
        <v>8.55555555555555</v>
      </c>
      <c r="AH276">
        <v>58</v>
      </c>
      <c r="AI276">
        <v>27</v>
      </c>
      <c r="AJ276">
        <v>27</v>
      </c>
      <c r="AK276">
        <v>50.766666666666602</v>
      </c>
      <c r="AL276">
        <v>45</v>
      </c>
      <c r="AM276">
        <v>12.0555555555555</v>
      </c>
      <c r="AN276">
        <v>58</v>
      </c>
      <c r="AO276">
        <v>13</v>
      </c>
      <c r="AP276">
        <v>58</v>
      </c>
      <c r="AQ276">
        <v>72.423311499999997</v>
      </c>
      <c r="AR276">
        <v>81.182805000000002</v>
      </c>
      <c r="AS276">
        <v>22.483527500000001</v>
      </c>
      <c r="AT276">
        <v>140.11600000000001</v>
      </c>
      <c r="AU276">
        <v>58.933194999999998</v>
      </c>
      <c r="AV276">
        <v>58.933194999999998</v>
      </c>
      <c r="AW276">
        <v>1655.9</v>
      </c>
      <c r="AX276">
        <v>697</v>
      </c>
      <c r="AY276">
        <v>186.833333333333</v>
      </c>
      <c r="AZ276">
        <v>1768</v>
      </c>
      <c r="BA276">
        <v>1071</v>
      </c>
      <c r="BB276">
        <v>1768</v>
      </c>
      <c r="BC276">
        <v>8</v>
      </c>
      <c r="BD276">
        <v>6</v>
      </c>
      <c r="BE276">
        <v>1.6666666666666601</v>
      </c>
      <c r="BF276">
        <v>9</v>
      </c>
      <c r="BG276">
        <v>3</v>
      </c>
      <c r="BH276">
        <v>9</v>
      </c>
      <c r="BI276">
        <v>4.3333333333333304</v>
      </c>
      <c r="BJ276">
        <v>2</v>
      </c>
      <c r="BK276">
        <v>0.55555555555555602</v>
      </c>
      <c r="BL276">
        <v>6</v>
      </c>
      <c r="BM276">
        <v>4</v>
      </c>
      <c r="BN276">
        <v>4</v>
      </c>
      <c r="BO276">
        <v>139.1</v>
      </c>
      <c r="BP276">
        <v>81</v>
      </c>
      <c r="BQ276">
        <v>21.8333333333333</v>
      </c>
      <c r="BR276">
        <v>207</v>
      </c>
      <c r="BS276">
        <v>126</v>
      </c>
      <c r="BT276">
        <v>126</v>
      </c>
      <c r="BU276">
        <v>1.7526666666666599</v>
      </c>
      <c r="BV276">
        <v>0.77999999999999903</v>
      </c>
      <c r="BW276">
        <v>0.21222222222222201</v>
      </c>
      <c r="BX276">
        <v>1.88</v>
      </c>
      <c r="BY276">
        <v>1.1000000000000001</v>
      </c>
      <c r="BZ276">
        <v>1.88</v>
      </c>
      <c r="CA276">
        <v>2</v>
      </c>
      <c r="CB276">
        <v>0</v>
      </c>
      <c r="CC276">
        <v>0</v>
      </c>
      <c r="CD276">
        <v>2</v>
      </c>
      <c r="CE276">
        <v>2</v>
      </c>
      <c r="CF276">
        <v>2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6</v>
      </c>
      <c r="CN276">
        <v>6</v>
      </c>
      <c r="CO276">
        <v>1.6666666666666601</v>
      </c>
      <c r="CP276">
        <v>7</v>
      </c>
      <c r="CQ276">
        <v>1</v>
      </c>
      <c r="CR276">
        <v>7</v>
      </c>
      <c r="CS276">
        <v>0.133333333333333</v>
      </c>
      <c r="CT276">
        <v>1</v>
      </c>
      <c r="CU276">
        <v>0.23111111111111099</v>
      </c>
      <c r="CV276">
        <v>1</v>
      </c>
      <c r="CW276">
        <v>0</v>
      </c>
      <c r="CX276">
        <v>0</v>
      </c>
      <c r="CY276">
        <v>8.1333333333333293</v>
      </c>
      <c r="CZ276">
        <v>6</v>
      </c>
      <c r="DA276">
        <v>1.44444444444444</v>
      </c>
      <c r="DB276">
        <v>9</v>
      </c>
      <c r="DC276">
        <v>3</v>
      </c>
      <c r="DD276">
        <v>9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4</v>
      </c>
      <c r="DR276">
        <v>6</v>
      </c>
      <c r="DS276">
        <v>1.6666666666666601</v>
      </c>
      <c r="DT276">
        <v>9</v>
      </c>
      <c r="DU276">
        <v>3</v>
      </c>
      <c r="DV276">
        <v>3</v>
      </c>
      <c r="DW276">
        <v>1.7333333333333301</v>
      </c>
      <c r="DX276">
        <v>13</v>
      </c>
      <c r="DY276">
        <v>3.0044444444444398</v>
      </c>
      <c r="DZ276">
        <v>13</v>
      </c>
      <c r="EA276">
        <v>0</v>
      </c>
      <c r="EB276">
        <v>0</v>
      </c>
      <c r="EC276">
        <v>5.7333333333333298</v>
      </c>
      <c r="ED276">
        <v>19</v>
      </c>
      <c r="EE276">
        <v>4.55555555555555</v>
      </c>
      <c r="EF276">
        <v>22</v>
      </c>
      <c r="EG276">
        <v>3</v>
      </c>
      <c r="EH276">
        <v>3</v>
      </c>
      <c r="EI276">
        <v>14.732749999999999</v>
      </c>
      <c r="EJ276">
        <v>26.995000000000001</v>
      </c>
      <c r="EK276">
        <v>7.4795833333333297</v>
      </c>
      <c r="EL276">
        <v>37.24</v>
      </c>
      <c r="EM276">
        <v>10.244999999999999</v>
      </c>
      <c r="EN276">
        <v>10.244999999999999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1.2903926666666601</v>
      </c>
      <c r="EV276">
        <v>1.5484712</v>
      </c>
      <c r="EW276">
        <v>0.43013088888888801</v>
      </c>
      <c r="EX276">
        <v>1.5484712</v>
      </c>
      <c r="EY276">
        <v>0</v>
      </c>
      <c r="EZ276">
        <v>1.5484712</v>
      </c>
      <c r="FA276">
        <v>194</v>
      </c>
      <c r="FB276">
        <v>0</v>
      </c>
      <c r="FC276" s="1">
        <v>2.8421709430404001E-14</v>
      </c>
      <c r="FD276">
        <v>194</v>
      </c>
      <c r="FE276">
        <v>194</v>
      </c>
      <c r="FF276">
        <v>194</v>
      </c>
      <c r="FG276">
        <v>0.24590163934426201</v>
      </c>
      <c r="FH276">
        <v>0</v>
      </c>
      <c r="FI276">
        <v>0.73770491803278704</v>
      </c>
      <c r="FJ276">
        <v>1.63934426229508E-2</v>
      </c>
      <c r="FK276">
        <v>0</v>
      </c>
      <c r="FL276">
        <v>0.14109761379215199</v>
      </c>
      <c r="FM276">
        <v>3.7719320228061903E-2</v>
      </c>
      <c r="FN276">
        <f t="shared" si="4"/>
        <v>-3.4691798168449139E-2</v>
      </c>
    </row>
    <row r="277" spans="1:170" x14ac:dyDescent="0.2">
      <c r="A277">
        <v>322</v>
      </c>
      <c r="B277">
        <v>1220</v>
      </c>
      <c r="C277" t="s">
        <v>571</v>
      </c>
      <c r="D277" t="s">
        <v>733</v>
      </c>
      <c r="E277">
        <v>0.7</v>
      </c>
      <c r="F277">
        <v>38</v>
      </c>
      <c r="G277">
        <v>20</v>
      </c>
      <c r="H277">
        <v>0.23</v>
      </c>
      <c r="I277" t="s">
        <v>587</v>
      </c>
      <c r="J277">
        <v>1517</v>
      </c>
      <c r="M277" t="s">
        <v>588</v>
      </c>
      <c r="N277" t="s">
        <v>734</v>
      </c>
      <c r="O277">
        <v>0.117407351396336</v>
      </c>
      <c r="P277">
        <v>0.298730701437315</v>
      </c>
      <c r="Q277">
        <v>-1.20821277552229</v>
      </c>
      <c r="Y277">
        <v>3</v>
      </c>
      <c r="Z277">
        <v>0.844590630621328</v>
      </c>
      <c r="AA277">
        <v>0.834487290211535</v>
      </c>
      <c r="AB277">
        <v>0.83335082593227205</v>
      </c>
      <c r="AC277">
        <v>0.83333365291848904</v>
      </c>
      <c r="AD277">
        <v>0.83333333424959299</v>
      </c>
      <c r="AE277">
        <v>32.266666666666602</v>
      </c>
      <c r="AF277">
        <v>32</v>
      </c>
      <c r="AG277">
        <v>8.7777777777777697</v>
      </c>
      <c r="AH277">
        <v>59</v>
      </c>
      <c r="AI277">
        <v>27</v>
      </c>
      <c r="AJ277">
        <v>27</v>
      </c>
      <c r="AK277">
        <v>51.033333333333303</v>
      </c>
      <c r="AL277">
        <v>45</v>
      </c>
      <c r="AM277">
        <v>11.6111111111111</v>
      </c>
      <c r="AN277">
        <v>58</v>
      </c>
      <c r="AO277">
        <v>13</v>
      </c>
      <c r="AP277">
        <v>58</v>
      </c>
      <c r="AQ277">
        <v>72.528864833333301</v>
      </c>
      <c r="AR277">
        <v>81.974454999999907</v>
      </c>
      <c r="AS277">
        <v>22.659449722222199</v>
      </c>
      <c r="AT277">
        <v>140.90764999999999</v>
      </c>
      <c r="AU277">
        <v>58.933194999999998</v>
      </c>
      <c r="AV277">
        <v>58.933194999999998</v>
      </c>
      <c r="AW277">
        <v>1673.63333333333</v>
      </c>
      <c r="AX277">
        <v>575</v>
      </c>
      <c r="AY277">
        <v>157.277777777777</v>
      </c>
      <c r="AZ277">
        <v>1768</v>
      </c>
      <c r="BA277">
        <v>1193</v>
      </c>
      <c r="BB277">
        <v>1768</v>
      </c>
      <c r="BC277">
        <v>8</v>
      </c>
      <c r="BD277">
        <v>6</v>
      </c>
      <c r="BE277">
        <v>1.6666666666666601</v>
      </c>
      <c r="BF277">
        <v>9</v>
      </c>
      <c r="BG277">
        <v>3</v>
      </c>
      <c r="BH277">
        <v>9</v>
      </c>
      <c r="BI277">
        <v>4.3333333333333304</v>
      </c>
      <c r="BJ277">
        <v>2</v>
      </c>
      <c r="BK277">
        <v>0.55555555555555602</v>
      </c>
      <c r="BL277">
        <v>6</v>
      </c>
      <c r="BM277">
        <v>4</v>
      </c>
      <c r="BN277">
        <v>4</v>
      </c>
      <c r="BO277">
        <v>138.96666666666599</v>
      </c>
      <c r="BP277">
        <v>81</v>
      </c>
      <c r="BQ277">
        <v>21.6111111111111</v>
      </c>
      <c r="BR277">
        <v>207</v>
      </c>
      <c r="BS277">
        <v>126</v>
      </c>
      <c r="BT277">
        <v>126</v>
      </c>
      <c r="BU277">
        <v>1.754</v>
      </c>
      <c r="BV277">
        <v>0.77999999999999903</v>
      </c>
      <c r="BW277">
        <v>0.20999999999999899</v>
      </c>
      <c r="BX277">
        <v>1.88</v>
      </c>
      <c r="BY277">
        <v>1.1000000000000001</v>
      </c>
      <c r="BZ277">
        <v>1.88</v>
      </c>
      <c r="CA277">
        <v>2</v>
      </c>
      <c r="CB277">
        <v>0</v>
      </c>
      <c r="CC277">
        <v>0</v>
      </c>
      <c r="CD277">
        <v>2</v>
      </c>
      <c r="CE277">
        <v>2</v>
      </c>
      <c r="CF277">
        <v>2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5.86666666666666</v>
      </c>
      <c r="CN277">
        <v>7</v>
      </c>
      <c r="CO277">
        <v>1.88888888888888</v>
      </c>
      <c r="CP277">
        <v>7</v>
      </c>
      <c r="CQ277">
        <v>0</v>
      </c>
      <c r="CR277">
        <v>7</v>
      </c>
      <c r="CS277">
        <v>0.4</v>
      </c>
      <c r="CT277">
        <v>3</v>
      </c>
      <c r="CU277">
        <v>0.69333333333333302</v>
      </c>
      <c r="CV277">
        <v>3</v>
      </c>
      <c r="CW277">
        <v>0</v>
      </c>
      <c r="CX277">
        <v>0</v>
      </c>
      <c r="CY277">
        <v>8.2666666666666604</v>
      </c>
      <c r="CZ277">
        <v>6</v>
      </c>
      <c r="DA277">
        <v>1.2222222222222201</v>
      </c>
      <c r="DB277">
        <v>9</v>
      </c>
      <c r="DC277">
        <v>3</v>
      </c>
      <c r="DD277">
        <v>9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2.8</v>
      </c>
      <c r="DR277">
        <v>9</v>
      </c>
      <c r="DS277">
        <v>0.74666666666666603</v>
      </c>
      <c r="DT277">
        <v>9</v>
      </c>
      <c r="DU277">
        <v>0</v>
      </c>
      <c r="DV277">
        <v>3</v>
      </c>
      <c r="DW277">
        <v>1.4666666666666599</v>
      </c>
      <c r="DX277">
        <v>11</v>
      </c>
      <c r="DY277">
        <v>2.5422222222222199</v>
      </c>
      <c r="DZ277">
        <v>11</v>
      </c>
      <c r="EA277">
        <v>0</v>
      </c>
      <c r="EB277">
        <v>0</v>
      </c>
      <c r="EC277">
        <v>4.2666666666666604</v>
      </c>
      <c r="ED277">
        <v>8</v>
      </c>
      <c r="EE277">
        <v>2.1111111111111098</v>
      </c>
      <c r="EF277">
        <v>11</v>
      </c>
      <c r="EG277">
        <v>3</v>
      </c>
      <c r="EH277">
        <v>3</v>
      </c>
      <c r="EI277">
        <v>14.5240833333333</v>
      </c>
      <c r="EJ277">
        <v>26.6525</v>
      </c>
      <c r="EK277">
        <v>7.13180555555555</v>
      </c>
      <c r="EL277">
        <v>36.897500000000001</v>
      </c>
      <c r="EM277">
        <v>10.244999999999999</v>
      </c>
      <c r="EN277">
        <v>10.244999999999999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1.2903926666666601</v>
      </c>
      <c r="EV277">
        <v>1.5484712</v>
      </c>
      <c r="EW277">
        <v>0.43013088888888801</v>
      </c>
      <c r="EX277">
        <v>1.5484712</v>
      </c>
      <c r="EY277">
        <v>0</v>
      </c>
      <c r="EZ277">
        <v>1.5484712</v>
      </c>
      <c r="FA277">
        <v>194</v>
      </c>
      <c r="FB277">
        <v>0</v>
      </c>
      <c r="FC277" s="1">
        <v>2.8421709430404001E-14</v>
      </c>
      <c r="FD277">
        <v>194</v>
      </c>
      <c r="FE277">
        <v>194</v>
      </c>
      <c r="FF277">
        <v>194</v>
      </c>
      <c r="FG277">
        <v>0.241935483870967</v>
      </c>
      <c r="FH277">
        <v>0</v>
      </c>
      <c r="FI277">
        <v>0.70967741935483797</v>
      </c>
      <c r="FJ277">
        <v>4.8387096774193498E-2</v>
      </c>
      <c r="FK277">
        <v>0</v>
      </c>
      <c r="FL277">
        <v>0.14109761379215199</v>
      </c>
      <c r="FM277">
        <v>3.69929658161713E-2</v>
      </c>
      <c r="FN277">
        <f t="shared" si="4"/>
        <v>-1.2159290106376286</v>
      </c>
    </row>
    <row r="278" spans="1:170" x14ac:dyDescent="0.2">
      <c r="A278">
        <v>323</v>
      </c>
      <c r="B278">
        <v>1222</v>
      </c>
      <c r="C278" t="s">
        <v>571</v>
      </c>
      <c r="D278" t="s">
        <v>735</v>
      </c>
      <c r="E278">
        <v>0.6</v>
      </c>
      <c r="F278">
        <v>38</v>
      </c>
      <c r="G278">
        <v>20</v>
      </c>
      <c r="H278">
        <v>0.65</v>
      </c>
      <c r="I278" t="s">
        <v>587</v>
      </c>
      <c r="J278">
        <v>1518</v>
      </c>
      <c r="N278" t="s">
        <v>735</v>
      </c>
      <c r="O278">
        <v>0.12604487343100901</v>
      </c>
      <c r="P278">
        <v>0.84423893884458601</v>
      </c>
      <c r="Q278">
        <v>-0.16931972155581301</v>
      </c>
      <c r="Y278">
        <v>3</v>
      </c>
      <c r="Z278">
        <v>0.841955396021006</v>
      </c>
      <c r="AA278">
        <v>0.83395509154026004</v>
      </c>
      <c r="AB278">
        <v>0.83333802661380096</v>
      </c>
      <c r="AC278">
        <v>0.83333337848684896</v>
      </c>
      <c r="AD278">
        <v>0.83333333338582505</v>
      </c>
      <c r="AE278">
        <v>32.1</v>
      </c>
      <c r="AF278">
        <v>31</v>
      </c>
      <c r="AG278">
        <v>8.5</v>
      </c>
      <c r="AH278">
        <v>58</v>
      </c>
      <c r="AI278">
        <v>27</v>
      </c>
      <c r="AJ278">
        <v>27</v>
      </c>
      <c r="AK278">
        <v>50.7</v>
      </c>
      <c r="AL278">
        <v>45</v>
      </c>
      <c r="AM278">
        <v>12.1666666666666</v>
      </c>
      <c r="AN278">
        <v>58</v>
      </c>
      <c r="AO278">
        <v>13</v>
      </c>
      <c r="AP278">
        <v>58</v>
      </c>
      <c r="AQ278">
        <v>72.382960499999996</v>
      </c>
      <c r="AR278">
        <v>81.182805000000002</v>
      </c>
      <c r="AS278">
        <v>22.416275833333302</v>
      </c>
      <c r="AT278">
        <v>140.11600000000001</v>
      </c>
      <c r="AU278">
        <v>58.933194999999998</v>
      </c>
      <c r="AV278">
        <v>58.933194999999998</v>
      </c>
      <c r="AW278">
        <v>1659.9666666666601</v>
      </c>
      <c r="AX278">
        <v>697</v>
      </c>
      <c r="AY278">
        <v>180.055555555555</v>
      </c>
      <c r="AZ278">
        <v>1768</v>
      </c>
      <c r="BA278">
        <v>1071</v>
      </c>
      <c r="BB278">
        <v>1768</v>
      </c>
      <c r="BC278">
        <v>8</v>
      </c>
      <c r="BD278">
        <v>6</v>
      </c>
      <c r="BE278">
        <v>1.6666666666666601</v>
      </c>
      <c r="BF278">
        <v>9</v>
      </c>
      <c r="BG278">
        <v>3</v>
      </c>
      <c r="BH278">
        <v>9</v>
      </c>
      <c r="BI278">
        <v>4.3333333333333304</v>
      </c>
      <c r="BJ278">
        <v>2</v>
      </c>
      <c r="BK278">
        <v>0.55555555555555602</v>
      </c>
      <c r="BL278">
        <v>6</v>
      </c>
      <c r="BM278">
        <v>4</v>
      </c>
      <c r="BN278">
        <v>4</v>
      </c>
      <c r="BO278">
        <v>139.19999999999999</v>
      </c>
      <c r="BP278">
        <v>81</v>
      </c>
      <c r="BQ278">
        <v>21.999999999999901</v>
      </c>
      <c r="BR278">
        <v>207</v>
      </c>
      <c r="BS278">
        <v>126</v>
      </c>
      <c r="BT278">
        <v>126</v>
      </c>
      <c r="BU278">
        <v>1.752</v>
      </c>
      <c r="BV278">
        <v>0.77999999999999903</v>
      </c>
      <c r="BW278">
        <v>0.21333333333333299</v>
      </c>
      <c r="BX278">
        <v>1.88</v>
      </c>
      <c r="BY278">
        <v>1.1000000000000001</v>
      </c>
      <c r="BZ278">
        <v>1.88</v>
      </c>
      <c r="CA278">
        <v>2</v>
      </c>
      <c r="CB278">
        <v>0</v>
      </c>
      <c r="CC278">
        <v>0</v>
      </c>
      <c r="CD278">
        <v>2</v>
      </c>
      <c r="CE278">
        <v>2</v>
      </c>
      <c r="CF278">
        <v>2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6</v>
      </c>
      <c r="CN278">
        <v>6</v>
      </c>
      <c r="CO278">
        <v>1.6666666666666601</v>
      </c>
      <c r="CP278">
        <v>7</v>
      </c>
      <c r="CQ278">
        <v>1</v>
      </c>
      <c r="CR278">
        <v>7</v>
      </c>
      <c r="CS278">
        <v>9.9999999999999895E-2</v>
      </c>
      <c r="CT278">
        <v>1</v>
      </c>
      <c r="CU278">
        <v>0.18</v>
      </c>
      <c r="CV278">
        <v>1</v>
      </c>
      <c r="CW278">
        <v>0</v>
      </c>
      <c r="CX278">
        <v>0</v>
      </c>
      <c r="CY278">
        <v>8.1</v>
      </c>
      <c r="CZ278">
        <v>6</v>
      </c>
      <c r="DA278">
        <v>1.5</v>
      </c>
      <c r="DB278">
        <v>9</v>
      </c>
      <c r="DC278">
        <v>3</v>
      </c>
      <c r="DD278">
        <v>9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4</v>
      </c>
      <c r="DR278">
        <v>6</v>
      </c>
      <c r="DS278">
        <v>1.6666666666666601</v>
      </c>
      <c r="DT278">
        <v>9</v>
      </c>
      <c r="DU278">
        <v>3</v>
      </c>
      <c r="DV278">
        <v>3</v>
      </c>
      <c r="DW278">
        <v>1.2999999999999901</v>
      </c>
      <c r="DX278">
        <v>13</v>
      </c>
      <c r="DY278">
        <v>2.34</v>
      </c>
      <c r="DZ278">
        <v>13</v>
      </c>
      <c r="EA278">
        <v>0</v>
      </c>
      <c r="EB278">
        <v>0</v>
      </c>
      <c r="EC278">
        <v>5.3</v>
      </c>
      <c r="ED278">
        <v>19</v>
      </c>
      <c r="EE278">
        <v>3.8333333333333299</v>
      </c>
      <c r="EF278">
        <v>22</v>
      </c>
      <c r="EG278">
        <v>3</v>
      </c>
      <c r="EH278">
        <v>3</v>
      </c>
      <c r="EI278">
        <v>14.7213333333333</v>
      </c>
      <c r="EJ278">
        <v>26.995000000000001</v>
      </c>
      <c r="EK278">
        <v>7.4605555555555503</v>
      </c>
      <c r="EL278">
        <v>37.24</v>
      </c>
      <c r="EM278">
        <v>10.244999999999999</v>
      </c>
      <c r="EN278">
        <v>10.244999999999999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1.2903926666666601</v>
      </c>
      <c r="EV278">
        <v>1.5484712</v>
      </c>
      <c r="EW278">
        <v>0.43013088888888801</v>
      </c>
      <c r="EX278">
        <v>1.5484712</v>
      </c>
      <c r="EY278">
        <v>0</v>
      </c>
      <c r="EZ278">
        <v>1.5484712</v>
      </c>
      <c r="FA278">
        <v>194</v>
      </c>
      <c r="FB278">
        <v>0</v>
      </c>
      <c r="FC278">
        <v>0</v>
      </c>
      <c r="FD278">
        <v>194</v>
      </c>
      <c r="FE278">
        <v>194</v>
      </c>
      <c r="FF278">
        <v>194</v>
      </c>
      <c r="FG278">
        <v>0.24691358024691301</v>
      </c>
      <c r="FH278">
        <v>0</v>
      </c>
      <c r="FI278">
        <v>0.74074074074074003</v>
      </c>
      <c r="FJ278">
        <v>1.23456790123456E-2</v>
      </c>
      <c r="FK278">
        <v>0</v>
      </c>
      <c r="FL278">
        <v>0.14109761379215199</v>
      </c>
      <c r="FM278">
        <v>3.80886022066136E-2</v>
      </c>
      <c r="FN278">
        <f t="shared" si="4"/>
        <v>-0.17703595667113525</v>
      </c>
    </row>
    <row r="279" spans="1:170" x14ac:dyDescent="0.2">
      <c r="A279">
        <v>324</v>
      </c>
      <c r="B279">
        <v>1223</v>
      </c>
      <c r="C279" t="s">
        <v>571</v>
      </c>
      <c r="D279" t="s">
        <v>736</v>
      </c>
      <c r="E279">
        <v>0.9</v>
      </c>
      <c r="F279">
        <v>29</v>
      </c>
      <c r="G279">
        <v>20</v>
      </c>
      <c r="H279">
        <v>17</v>
      </c>
      <c r="I279" t="s">
        <v>587</v>
      </c>
      <c r="J279">
        <v>1517</v>
      </c>
      <c r="M279" t="s">
        <v>737</v>
      </c>
      <c r="N279" t="s">
        <v>738</v>
      </c>
      <c r="O279">
        <v>0.122481251002528</v>
      </c>
      <c r="P279">
        <v>20.754250003502399</v>
      </c>
      <c r="Q279">
        <v>3.0327510451499702</v>
      </c>
      <c r="Y279">
        <v>3</v>
      </c>
      <c r="Z279">
        <v>0.841955396021006</v>
      </c>
      <c r="AA279">
        <v>0.83395509154026004</v>
      </c>
      <c r="AB279">
        <v>0.83333802661380096</v>
      </c>
      <c r="AC279">
        <v>0.83333337848684896</v>
      </c>
      <c r="AD279">
        <v>0.83333333338582505</v>
      </c>
      <c r="AE279">
        <v>32.200000000000003</v>
      </c>
      <c r="AF279">
        <v>32</v>
      </c>
      <c r="AG279">
        <v>8.6666666666666607</v>
      </c>
      <c r="AH279">
        <v>59</v>
      </c>
      <c r="AI279">
        <v>27</v>
      </c>
      <c r="AJ279">
        <v>27</v>
      </c>
      <c r="AK279">
        <v>50.9</v>
      </c>
      <c r="AL279">
        <v>45</v>
      </c>
      <c r="AM279">
        <v>11.8333333333333</v>
      </c>
      <c r="AN279">
        <v>58</v>
      </c>
      <c r="AO279">
        <v>13</v>
      </c>
      <c r="AP279">
        <v>58</v>
      </c>
      <c r="AQ279">
        <v>72.462125499999999</v>
      </c>
      <c r="AR279">
        <v>81.974454999999907</v>
      </c>
      <c r="AS279">
        <v>22.5482175</v>
      </c>
      <c r="AT279">
        <v>140.90764999999999</v>
      </c>
      <c r="AU279">
        <v>58.933194999999998</v>
      </c>
      <c r="AV279">
        <v>58.933194999999998</v>
      </c>
      <c r="AW279">
        <v>1673.2666666666601</v>
      </c>
      <c r="AX279">
        <v>575</v>
      </c>
      <c r="AY279">
        <v>157.888888888888</v>
      </c>
      <c r="AZ279">
        <v>1768</v>
      </c>
      <c r="BA279">
        <v>1193</v>
      </c>
      <c r="BB279">
        <v>1768</v>
      </c>
      <c r="BC279">
        <v>8</v>
      </c>
      <c r="BD279">
        <v>6</v>
      </c>
      <c r="BE279">
        <v>1.6666666666666601</v>
      </c>
      <c r="BF279">
        <v>9</v>
      </c>
      <c r="BG279">
        <v>3</v>
      </c>
      <c r="BH279">
        <v>9</v>
      </c>
      <c r="BI279">
        <v>4.3333333333333304</v>
      </c>
      <c r="BJ279">
        <v>2</v>
      </c>
      <c r="BK279">
        <v>0.55555555555555602</v>
      </c>
      <c r="BL279">
        <v>6</v>
      </c>
      <c r="BM279">
        <v>4</v>
      </c>
      <c r="BN279">
        <v>4</v>
      </c>
      <c r="BO279">
        <v>139.1</v>
      </c>
      <c r="BP279">
        <v>81</v>
      </c>
      <c r="BQ279">
        <v>21.8333333333333</v>
      </c>
      <c r="BR279">
        <v>207</v>
      </c>
      <c r="BS279">
        <v>126</v>
      </c>
      <c r="BT279">
        <v>126</v>
      </c>
      <c r="BU279">
        <v>1.7529999999999999</v>
      </c>
      <c r="BV279">
        <v>0.77999999999999903</v>
      </c>
      <c r="BW279">
        <v>0.211666666666666</v>
      </c>
      <c r="BX279">
        <v>1.88</v>
      </c>
      <c r="BY279">
        <v>1.1000000000000001</v>
      </c>
      <c r="BZ279">
        <v>1.88</v>
      </c>
      <c r="CA279">
        <v>2</v>
      </c>
      <c r="CB279">
        <v>0</v>
      </c>
      <c r="CC279">
        <v>0</v>
      </c>
      <c r="CD279">
        <v>2</v>
      </c>
      <c r="CE279">
        <v>2</v>
      </c>
      <c r="CF279">
        <v>2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5.9</v>
      </c>
      <c r="CN279">
        <v>7</v>
      </c>
      <c r="CO279">
        <v>1.8333333333333299</v>
      </c>
      <c r="CP279">
        <v>7</v>
      </c>
      <c r="CQ279">
        <v>0</v>
      </c>
      <c r="CR279">
        <v>7</v>
      </c>
      <c r="CS279">
        <v>0.3</v>
      </c>
      <c r="CT279">
        <v>3</v>
      </c>
      <c r="CU279">
        <v>0.54</v>
      </c>
      <c r="CV279">
        <v>3</v>
      </c>
      <c r="CW279">
        <v>0</v>
      </c>
      <c r="CX279">
        <v>0</v>
      </c>
      <c r="CY279">
        <v>8.1999999999999993</v>
      </c>
      <c r="CZ279">
        <v>6</v>
      </c>
      <c r="DA279">
        <v>1.3333333333333299</v>
      </c>
      <c r="DB279">
        <v>9</v>
      </c>
      <c r="DC279">
        <v>3</v>
      </c>
      <c r="DD279">
        <v>9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3.1</v>
      </c>
      <c r="DR279">
        <v>9</v>
      </c>
      <c r="DS279">
        <v>0.78666666666666596</v>
      </c>
      <c r="DT279">
        <v>9</v>
      </c>
      <c r="DU279">
        <v>0</v>
      </c>
      <c r="DV279">
        <v>3</v>
      </c>
      <c r="DW279">
        <v>1.0999999999999901</v>
      </c>
      <c r="DX279">
        <v>11</v>
      </c>
      <c r="DY279">
        <v>1.98</v>
      </c>
      <c r="DZ279">
        <v>11</v>
      </c>
      <c r="EA279">
        <v>0</v>
      </c>
      <c r="EB279">
        <v>0</v>
      </c>
      <c r="EC279">
        <v>4.1999999999999904</v>
      </c>
      <c r="ED279">
        <v>8</v>
      </c>
      <c r="EE279">
        <v>1.99999999999999</v>
      </c>
      <c r="EF279">
        <v>11</v>
      </c>
      <c r="EG279">
        <v>3</v>
      </c>
      <c r="EH279">
        <v>3</v>
      </c>
      <c r="EI279">
        <v>14.564833333333301</v>
      </c>
      <c r="EJ279">
        <v>26.6525</v>
      </c>
      <c r="EK279">
        <v>7.1997222222222197</v>
      </c>
      <c r="EL279">
        <v>36.897500000000001</v>
      </c>
      <c r="EM279">
        <v>10.244999999999999</v>
      </c>
      <c r="EN279">
        <v>10.244999999999999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1.2903926666666601</v>
      </c>
      <c r="EV279">
        <v>1.5484712</v>
      </c>
      <c r="EW279">
        <v>0.43013088888888801</v>
      </c>
      <c r="EX279">
        <v>1.5484712</v>
      </c>
      <c r="EY279">
        <v>0</v>
      </c>
      <c r="EZ279">
        <v>1.5484712</v>
      </c>
      <c r="FA279">
        <v>194</v>
      </c>
      <c r="FB279">
        <v>0</v>
      </c>
      <c r="FC279">
        <v>0</v>
      </c>
      <c r="FD279">
        <v>194</v>
      </c>
      <c r="FE279">
        <v>194</v>
      </c>
      <c r="FF279">
        <v>194</v>
      </c>
      <c r="FG279">
        <v>0.24390243902438999</v>
      </c>
      <c r="FH279">
        <v>0</v>
      </c>
      <c r="FI279">
        <v>0.71951219512195097</v>
      </c>
      <c r="FJ279">
        <v>3.65853658536585E-2</v>
      </c>
      <c r="FK279">
        <v>0</v>
      </c>
      <c r="FL279">
        <v>0.14109761379215199</v>
      </c>
      <c r="FM279">
        <v>3.75446695956239E-2</v>
      </c>
      <c r="FN279">
        <f t="shared" si="4"/>
        <v>3.0268623394040528</v>
      </c>
    </row>
    <row r="280" spans="1:170" x14ac:dyDescent="0.2">
      <c r="A280">
        <v>325</v>
      </c>
      <c r="B280">
        <v>1225</v>
      </c>
      <c r="C280" t="s">
        <v>571</v>
      </c>
      <c r="D280" t="s">
        <v>739</v>
      </c>
      <c r="E280">
        <v>1</v>
      </c>
      <c r="F280">
        <v>47</v>
      </c>
      <c r="G280">
        <v>50</v>
      </c>
      <c r="H280">
        <v>1.1000000000000001</v>
      </c>
      <c r="I280" t="s">
        <v>730</v>
      </c>
      <c r="J280">
        <v>1526</v>
      </c>
      <c r="N280" t="s">
        <v>739</v>
      </c>
      <c r="O280">
        <v>0.146235716577792</v>
      </c>
      <c r="P280">
        <v>0.25372038476198799</v>
      </c>
      <c r="Q280">
        <v>-1.3715224657348899</v>
      </c>
      <c r="Y280">
        <v>4</v>
      </c>
      <c r="Z280">
        <v>0.84172112035070401</v>
      </c>
      <c r="AA280">
        <v>0.83399263380545996</v>
      </c>
      <c r="AB280">
        <v>0.83333961333361295</v>
      </c>
      <c r="AC280">
        <v>0.83333340823954705</v>
      </c>
      <c r="AD280">
        <v>0.83333333344824001</v>
      </c>
      <c r="AE280">
        <v>32.07</v>
      </c>
      <c r="AF280">
        <v>32</v>
      </c>
      <c r="AG280">
        <v>8.4499999999999993</v>
      </c>
      <c r="AH280">
        <v>59</v>
      </c>
      <c r="AI280">
        <v>27</v>
      </c>
      <c r="AJ280">
        <v>27</v>
      </c>
      <c r="AK280">
        <v>50.64</v>
      </c>
      <c r="AL280">
        <v>45</v>
      </c>
      <c r="AM280">
        <v>12.2666666666666</v>
      </c>
      <c r="AN280">
        <v>58</v>
      </c>
      <c r="AO280">
        <v>13</v>
      </c>
      <c r="AP280">
        <v>58</v>
      </c>
      <c r="AQ280">
        <v>72.341757666666595</v>
      </c>
      <c r="AR280">
        <v>81.974454999999907</v>
      </c>
      <c r="AS280">
        <v>22.3476044444444</v>
      </c>
      <c r="AT280">
        <v>140.90764999999999</v>
      </c>
      <c r="AU280">
        <v>58.933194999999998</v>
      </c>
      <c r="AV280">
        <v>58.933194999999998</v>
      </c>
      <c r="AW280">
        <v>1666.6016666666601</v>
      </c>
      <c r="AX280">
        <v>697</v>
      </c>
      <c r="AY280">
        <v>168.99722222222201</v>
      </c>
      <c r="AZ280">
        <v>1768</v>
      </c>
      <c r="BA280">
        <v>1071</v>
      </c>
      <c r="BB280">
        <v>1768</v>
      </c>
      <c r="BC280">
        <v>8</v>
      </c>
      <c r="BD280">
        <v>6</v>
      </c>
      <c r="BE280">
        <v>1.6666666666666601</v>
      </c>
      <c r="BF280">
        <v>9</v>
      </c>
      <c r="BG280">
        <v>3</v>
      </c>
      <c r="BH280">
        <v>9</v>
      </c>
      <c r="BI280">
        <v>4.3333333333333304</v>
      </c>
      <c r="BJ280">
        <v>2</v>
      </c>
      <c r="BK280">
        <v>0.55555555555555602</v>
      </c>
      <c r="BL280">
        <v>6</v>
      </c>
      <c r="BM280">
        <v>4</v>
      </c>
      <c r="BN280">
        <v>4</v>
      </c>
      <c r="BO280">
        <v>139.31333333333299</v>
      </c>
      <c r="BP280">
        <v>81</v>
      </c>
      <c r="BQ280">
        <v>22.188888888888801</v>
      </c>
      <c r="BR280">
        <v>207</v>
      </c>
      <c r="BS280">
        <v>126</v>
      </c>
      <c r="BT280">
        <v>126</v>
      </c>
      <c r="BU280">
        <v>1.75128333333333</v>
      </c>
      <c r="BV280">
        <v>0.77999999999999903</v>
      </c>
      <c r="BW280">
        <v>0.21452777777777701</v>
      </c>
      <c r="BX280">
        <v>1.88</v>
      </c>
      <c r="BY280">
        <v>1.1000000000000001</v>
      </c>
      <c r="BZ280">
        <v>1.88</v>
      </c>
      <c r="CA280">
        <v>2</v>
      </c>
      <c r="CB280">
        <v>0</v>
      </c>
      <c r="CC280">
        <v>0</v>
      </c>
      <c r="CD280">
        <v>2</v>
      </c>
      <c r="CE280">
        <v>2</v>
      </c>
      <c r="CF280">
        <v>2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5.9883333333333297</v>
      </c>
      <c r="CN280">
        <v>7</v>
      </c>
      <c r="CO280">
        <v>1.68611111111111</v>
      </c>
      <c r="CP280">
        <v>7</v>
      </c>
      <c r="CQ280">
        <v>0</v>
      </c>
      <c r="CR280">
        <v>7</v>
      </c>
      <c r="CS280">
        <v>8.1666666666666596E-2</v>
      </c>
      <c r="CT280">
        <v>3</v>
      </c>
      <c r="CU280">
        <v>0.153805555555555</v>
      </c>
      <c r="CV280">
        <v>3</v>
      </c>
      <c r="CW280">
        <v>0</v>
      </c>
      <c r="CX280">
        <v>0</v>
      </c>
      <c r="CY280">
        <v>8.07</v>
      </c>
      <c r="CZ280">
        <v>6</v>
      </c>
      <c r="DA280">
        <v>1.5499999999999901</v>
      </c>
      <c r="DB280">
        <v>9</v>
      </c>
      <c r="DC280">
        <v>3</v>
      </c>
      <c r="DD280">
        <v>9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3.895</v>
      </c>
      <c r="DR280">
        <v>9</v>
      </c>
      <c r="DS280">
        <v>1.5825499999999999</v>
      </c>
      <c r="DT280">
        <v>9</v>
      </c>
      <c r="DU280">
        <v>0</v>
      </c>
      <c r="DV280">
        <v>3</v>
      </c>
      <c r="DW280">
        <v>0.73499999999999999</v>
      </c>
      <c r="DX280">
        <v>13</v>
      </c>
      <c r="DY280">
        <v>1.38425</v>
      </c>
      <c r="DZ280">
        <v>13</v>
      </c>
      <c r="EA280">
        <v>0</v>
      </c>
      <c r="EB280">
        <v>0</v>
      </c>
      <c r="EC280">
        <v>4.63</v>
      </c>
      <c r="ED280">
        <v>19</v>
      </c>
      <c r="EE280">
        <v>2.7166666666666601</v>
      </c>
      <c r="EF280">
        <v>22</v>
      </c>
      <c r="EG280">
        <v>3</v>
      </c>
      <c r="EH280">
        <v>3</v>
      </c>
      <c r="EI280">
        <v>14.6888041666666</v>
      </c>
      <c r="EJ280">
        <v>26.995000000000001</v>
      </c>
      <c r="EK280">
        <v>7.4063402777777796</v>
      </c>
      <c r="EL280">
        <v>37.24</v>
      </c>
      <c r="EM280">
        <v>10.244999999999999</v>
      </c>
      <c r="EN280">
        <v>10.244999999999999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1.2903926666666601</v>
      </c>
      <c r="EV280">
        <v>1.5484712</v>
      </c>
      <c r="EW280">
        <v>0.43013088888888801</v>
      </c>
      <c r="EX280">
        <v>1.5484712</v>
      </c>
      <c r="EY280">
        <v>0</v>
      </c>
      <c r="EZ280">
        <v>1.5484712</v>
      </c>
      <c r="FA280">
        <v>194</v>
      </c>
      <c r="FB280">
        <v>0</v>
      </c>
      <c r="FC280" s="1">
        <v>2.8421709430404001E-14</v>
      </c>
      <c r="FD280">
        <v>194</v>
      </c>
      <c r="FE280">
        <v>194</v>
      </c>
      <c r="FF280">
        <v>194</v>
      </c>
      <c r="FG280">
        <v>0.247831474597273</v>
      </c>
      <c r="FH280">
        <v>0</v>
      </c>
      <c r="FI280">
        <v>0.742048740190004</v>
      </c>
      <c r="FJ280">
        <v>1.0119785212722001E-2</v>
      </c>
      <c r="FK280">
        <v>0</v>
      </c>
      <c r="FL280">
        <v>0.14109761379215199</v>
      </c>
      <c r="FM280">
        <v>3.8486269636349997E-2</v>
      </c>
      <c r="FN280">
        <f t="shared" si="4"/>
        <v>-1.381066230219691</v>
      </c>
    </row>
    <row r="281" spans="1:170" x14ac:dyDescent="0.2">
      <c r="A281">
        <v>326</v>
      </c>
      <c r="B281">
        <v>1226</v>
      </c>
      <c r="C281" t="s">
        <v>571</v>
      </c>
      <c r="D281" t="s">
        <v>740</v>
      </c>
      <c r="E281">
        <v>1</v>
      </c>
      <c r="F281">
        <v>41</v>
      </c>
      <c r="G281">
        <v>50</v>
      </c>
      <c r="H281">
        <v>0.9</v>
      </c>
      <c r="I281" t="s">
        <v>730</v>
      </c>
      <c r="J281">
        <v>1526</v>
      </c>
      <c r="N281" t="s">
        <v>740</v>
      </c>
      <c r="O281">
        <v>0.12600007966798399</v>
      </c>
      <c r="P281">
        <v>0.25033933790931401</v>
      </c>
      <c r="Q281">
        <v>-1.38493792985161</v>
      </c>
      <c r="Y281">
        <v>4</v>
      </c>
      <c r="Z281">
        <v>0.84154619599876901</v>
      </c>
      <c r="AA281">
        <v>0.83399556249253604</v>
      </c>
      <c r="AB281">
        <v>0.83334003226776399</v>
      </c>
      <c r="AC281">
        <v>0.83333341648067705</v>
      </c>
      <c r="AD281">
        <v>0.83333333346716498</v>
      </c>
      <c r="AE281">
        <v>32.08</v>
      </c>
      <c r="AF281">
        <v>32</v>
      </c>
      <c r="AG281">
        <v>8.4666666666666597</v>
      </c>
      <c r="AH281">
        <v>59</v>
      </c>
      <c r="AI281">
        <v>27</v>
      </c>
      <c r="AJ281">
        <v>27</v>
      </c>
      <c r="AK281">
        <v>50.66</v>
      </c>
      <c r="AL281">
        <v>45</v>
      </c>
      <c r="AM281">
        <v>12.233333333333301</v>
      </c>
      <c r="AN281">
        <v>58</v>
      </c>
      <c r="AO281">
        <v>13</v>
      </c>
      <c r="AP281">
        <v>58</v>
      </c>
      <c r="AQ281">
        <v>72.348976033333301</v>
      </c>
      <c r="AR281">
        <v>81.974454999999907</v>
      </c>
      <c r="AS281">
        <v>22.359635055555501</v>
      </c>
      <c r="AT281">
        <v>140.90764999999999</v>
      </c>
      <c r="AU281">
        <v>58.933194999999998</v>
      </c>
      <c r="AV281">
        <v>58.933194999999998</v>
      </c>
      <c r="AW281">
        <v>1668.35666666666</v>
      </c>
      <c r="AX281">
        <v>697</v>
      </c>
      <c r="AY281">
        <v>166.072222222222</v>
      </c>
      <c r="AZ281">
        <v>1768</v>
      </c>
      <c r="BA281">
        <v>1071</v>
      </c>
      <c r="BB281">
        <v>1768</v>
      </c>
      <c r="BC281">
        <v>8</v>
      </c>
      <c r="BD281">
        <v>6</v>
      </c>
      <c r="BE281">
        <v>1.6666666666666601</v>
      </c>
      <c r="BF281">
        <v>9</v>
      </c>
      <c r="BG281">
        <v>3</v>
      </c>
      <c r="BH281">
        <v>9</v>
      </c>
      <c r="BI281">
        <v>4.3333333333333304</v>
      </c>
      <c r="BJ281">
        <v>2</v>
      </c>
      <c r="BK281">
        <v>0.55555555555555602</v>
      </c>
      <c r="BL281">
        <v>6</v>
      </c>
      <c r="BM281">
        <v>4</v>
      </c>
      <c r="BN281">
        <v>4</v>
      </c>
      <c r="BO281">
        <v>139.30666666666599</v>
      </c>
      <c r="BP281">
        <v>81</v>
      </c>
      <c r="BQ281">
        <v>22.177777777777699</v>
      </c>
      <c r="BR281">
        <v>207</v>
      </c>
      <c r="BS281">
        <v>126</v>
      </c>
      <c r="BT281">
        <v>126</v>
      </c>
      <c r="BU281">
        <v>1.7513666666666601</v>
      </c>
      <c r="BV281">
        <v>0.77999999999999903</v>
      </c>
      <c r="BW281">
        <v>0.21438888888888799</v>
      </c>
      <c r="BX281">
        <v>1.88</v>
      </c>
      <c r="BY281">
        <v>1.1000000000000001</v>
      </c>
      <c r="BZ281">
        <v>1.88</v>
      </c>
      <c r="CA281">
        <v>2</v>
      </c>
      <c r="CB281">
        <v>0</v>
      </c>
      <c r="CC281">
        <v>0</v>
      </c>
      <c r="CD281">
        <v>2</v>
      </c>
      <c r="CE281">
        <v>2</v>
      </c>
      <c r="CF281">
        <v>2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5.9766666666666604</v>
      </c>
      <c r="CN281">
        <v>7</v>
      </c>
      <c r="CO281">
        <v>1.7055555555555499</v>
      </c>
      <c r="CP281">
        <v>7</v>
      </c>
      <c r="CQ281">
        <v>0</v>
      </c>
      <c r="CR281">
        <v>7</v>
      </c>
      <c r="CS281">
        <v>0.103333333333333</v>
      </c>
      <c r="CT281">
        <v>3</v>
      </c>
      <c r="CU281">
        <v>0.19495555555555499</v>
      </c>
      <c r="CV281">
        <v>3</v>
      </c>
      <c r="CW281">
        <v>0</v>
      </c>
      <c r="CX281">
        <v>0</v>
      </c>
      <c r="CY281">
        <v>8.08</v>
      </c>
      <c r="CZ281">
        <v>6</v>
      </c>
      <c r="DA281">
        <v>1.5333333333333301</v>
      </c>
      <c r="DB281">
        <v>9</v>
      </c>
      <c r="DC281">
        <v>3</v>
      </c>
      <c r="DD281">
        <v>9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3.79</v>
      </c>
      <c r="DR281">
        <v>9</v>
      </c>
      <c r="DS281">
        <v>1.49353333333333</v>
      </c>
      <c r="DT281">
        <v>9</v>
      </c>
      <c r="DU281">
        <v>0</v>
      </c>
      <c r="DV281">
        <v>3</v>
      </c>
      <c r="DW281">
        <v>0.69</v>
      </c>
      <c r="DX281">
        <v>13</v>
      </c>
      <c r="DY281">
        <v>1.3018000000000001</v>
      </c>
      <c r="DZ281">
        <v>13</v>
      </c>
      <c r="EA281">
        <v>0</v>
      </c>
      <c r="EB281">
        <v>0</v>
      </c>
      <c r="EC281">
        <v>4.4799999999999898</v>
      </c>
      <c r="ED281">
        <v>19</v>
      </c>
      <c r="EE281">
        <v>2.4666666666666601</v>
      </c>
      <c r="EF281">
        <v>22</v>
      </c>
      <c r="EG281">
        <v>3</v>
      </c>
      <c r="EH281">
        <v>3</v>
      </c>
      <c r="EI281">
        <v>14.669975000000001</v>
      </c>
      <c r="EJ281">
        <v>26.995000000000001</v>
      </c>
      <c r="EK281">
        <v>7.3749583333333302</v>
      </c>
      <c r="EL281">
        <v>37.24</v>
      </c>
      <c r="EM281">
        <v>10.244999999999999</v>
      </c>
      <c r="EN281">
        <v>10.244999999999999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1.2903926666666601</v>
      </c>
      <c r="EV281">
        <v>1.5484712</v>
      </c>
      <c r="EW281">
        <v>0.43013088888888801</v>
      </c>
      <c r="EX281">
        <v>1.5484712</v>
      </c>
      <c r="EY281">
        <v>0</v>
      </c>
      <c r="EZ281">
        <v>1.5484712</v>
      </c>
      <c r="FA281">
        <v>194</v>
      </c>
      <c r="FB281">
        <v>0</v>
      </c>
      <c r="FC281">
        <v>0</v>
      </c>
      <c r="FD281">
        <v>194</v>
      </c>
      <c r="FE281">
        <v>194</v>
      </c>
      <c r="FF281">
        <v>194</v>
      </c>
      <c r="FG281">
        <v>0.247524752475247</v>
      </c>
      <c r="FH281">
        <v>0</v>
      </c>
      <c r="FI281">
        <v>0.73968646864686405</v>
      </c>
      <c r="FJ281">
        <v>1.2788778877887701E-2</v>
      </c>
      <c r="FK281">
        <v>0</v>
      </c>
      <c r="FL281">
        <v>0.14109761379215199</v>
      </c>
      <c r="FM281">
        <v>3.8441378383384302E-2</v>
      </c>
      <c r="FN281">
        <f t="shared" si="4"/>
        <v>-1.393263341423431</v>
      </c>
    </row>
    <row r="282" spans="1:170" x14ac:dyDescent="0.2">
      <c r="A282">
        <v>327</v>
      </c>
      <c r="B282">
        <v>1227</v>
      </c>
      <c r="C282" t="s">
        <v>571</v>
      </c>
      <c r="D282" t="s">
        <v>741</v>
      </c>
      <c r="E282">
        <v>0.9</v>
      </c>
      <c r="F282">
        <v>43</v>
      </c>
      <c r="G282">
        <v>20</v>
      </c>
      <c r="H282">
        <v>0.17</v>
      </c>
      <c r="I282" t="s">
        <v>587</v>
      </c>
      <c r="J282">
        <v>1517</v>
      </c>
      <c r="M282" t="s">
        <v>588</v>
      </c>
      <c r="N282" t="s">
        <v>742</v>
      </c>
      <c r="O282">
        <v>0.131950254782016</v>
      </c>
      <c r="P282">
        <v>0.22852935800410201</v>
      </c>
      <c r="Q282">
        <v>-1.4760905954825101</v>
      </c>
      <c r="Y282">
        <v>3</v>
      </c>
      <c r="Z282">
        <v>0.841955396021006</v>
      </c>
      <c r="AA282">
        <v>0.83395509154026004</v>
      </c>
      <c r="AB282">
        <v>0.83333802661380096</v>
      </c>
      <c r="AC282">
        <v>0.83333337848684896</v>
      </c>
      <c r="AD282">
        <v>0.83333333338582505</v>
      </c>
      <c r="AE282">
        <v>32.133333333333297</v>
      </c>
      <c r="AF282">
        <v>32</v>
      </c>
      <c r="AG282">
        <v>8.55555555555555</v>
      </c>
      <c r="AH282">
        <v>59</v>
      </c>
      <c r="AI282">
        <v>27</v>
      </c>
      <c r="AJ282">
        <v>27</v>
      </c>
      <c r="AK282">
        <v>50.766666666666602</v>
      </c>
      <c r="AL282">
        <v>45</v>
      </c>
      <c r="AM282">
        <v>12.0555555555555</v>
      </c>
      <c r="AN282">
        <v>58</v>
      </c>
      <c r="AO282">
        <v>13</v>
      </c>
      <c r="AP282">
        <v>58</v>
      </c>
      <c r="AQ282">
        <v>72.395386166666597</v>
      </c>
      <c r="AR282">
        <v>81.974454999999907</v>
      </c>
      <c r="AS282">
        <v>22.436985277777701</v>
      </c>
      <c r="AT282">
        <v>140.90764999999999</v>
      </c>
      <c r="AU282">
        <v>58.933194999999998</v>
      </c>
      <c r="AV282">
        <v>58.933194999999998</v>
      </c>
      <c r="AW282">
        <v>1672.9</v>
      </c>
      <c r="AX282">
        <v>575</v>
      </c>
      <c r="AY282">
        <v>158.49999999999901</v>
      </c>
      <c r="AZ282">
        <v>1768</v>
      </c>
      <c r="BA282">
        <v>1193</v>
      </c>
      <c r="BB282">
        <v>1768</v>
      </c>
      <c r="BC282">
        <v>8</v>
      </c>
      <c r="BD282">
        <v>6</v>
      </c>
      <c r="BE282">
        <v>1.6666666666666601</v>
      </c>
      <c r="BF282">
        <v>9</v>
      </c>
      <c r="BG282">
        <v>3</v>
      </c>
      <c r="BH282">
        <v>9</v>
      </c>
      <c r="BI282">
        <v>4.3333333333333304</v>
      </c>
      <c r="BJ282">
        <v>2</v>
      </c>
      <c r="BK282">
        <v>0.55555555555555602</v>
      </c>
      <c r="BL282">
        <v>6</v>
      </c>
      <c r="BM282">
        <v>4</v>
      </c>
      <c r="BN282">
        <v>4</v>
      </c>
      <c r="BO282">
        <v>139.23333333333301</v>
      </c>
      <c r="BP282">
        <v>81</v>
      </c>
      <c r="BQ282">
        <v>22.0555555555555</v>
      </c>
      <c r="BR282">
        <v>207</v>
      </c>
      <c r="BS282">
        <v>126</v>
      </c>
      <c r="BT282">
        <v>126</v>
      </c>
      <c r="BU282">
        <v>1.752</v>
      </c>
      <c r="BV282">
        <v>0.77999999999999903</v>
      </c>
      <c r="BW282">
        <v>0.21333333333333299</v>
      </c>
      <c r="BX282">
        <v>1.88</v>
      </c>
      <c r="BY282">
        <v>1.1000000000000001</v>
      </c>
      <c r="BZ282">
        <v>1.88</v>
      </c>
      <c r="CA282">
        <v>2</v>
      </c>
      <c r="CB282">
        <v>0</v>
      </c>
      <c r="CC282">
        <v>0</v>
      </c>
      <c r="CD282">
        <v>2</v>
      </c>
      <c r="CE282">
        <v>2</v>
      </c>
      <c r="CF282">
        <v>2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5.93333333333333</v>
      </c>
      <c r="CN282">
        <v>7</v>
      </c>
      <c r="CO282">
        <v>1.7777777777777699</v>
      </c>
      <c r="CP282">
        <v>7</v>
      </c>
      <c r="CQ282">
        <v>0</v>
      </c>
      <c r="CR282">
        <v>7</v>
      </c>
      <c r="CS282">
        <v>0.2</v>
      </c>
      <c r="CT282">
        <v>3</v>
      </c>
      <c r="CU282">
        <v>0.37333333333333302</v>
      </c>
      <c r="CV282">
        <v>3</v>
      </c>
      <c r="CW282">
        <v>0</v>
      </c>
      <c r="CX282">
        <v>0</v>
      </c>
      <c r="CY282">
        <v>8.1333333333333293</v>
      </c>
      <c r="CZ282">
        <v>6</v>
      </c>
      <c r="DA282">
        <v>1.44444444444444</v>
      </c>
      <c r="DB282">
        <v>9</v>
      </c>
      <c r="DC282">
        <v>3</v>
      </c>
      <c r="DD282">
        <v>9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3.4</v>
      </c>
      <c r="DR282">
        <v>9</v>
      </c>
      <c r="DS282">
        <v>1.1199999999999899</v>
      </c>
      <c r="DT282">
        <v>9</v>
      </c>
      <c r="DU282">
        <v>0</v>
      </c>
      <c r="DV282">
        <v>3</v>
      </c>
      <c r="DW282">
        <v>0.73333333333333295</v>
      </c>
      <c r="DX282">
        <v>11</v>
      </c>
      <c r="DY282">
        <v>1.3688888888888799</v>
      </c>
      <c r="DZ282">
        <v>11</v>
      </c>
      <c r="EA282">
        <v>0</v>
      </c>
      <c r="EB282">
        <v>0</v>
      </c>
      <c r="EC282">
        <v>4.1333333333333302</v>
      </c>
      <c r="ED282">
        <v>8</v>
      </c>
      <c r="EE282">
        <v>1.88888888888888</v>
      </c>
      <c r="EF282">
        <v>11</v>
      </c>
      <c r="EG282">
        <v>3</v>
      </c>
      <c r="EH282">
        <v>3</v>
      </c>
      <c r="EI282">
        <v>14.6055833333333</v>
      </c>
      <c r="EJ282">
        <v>26.6525</v>
      </c>
      <c r="EK282">
        <v>7.2676388888888797</v>
      </c>
      <c r="EL282">
        <v>36.897500000000001</v>
      </c>
      <c r="EM282">
        <v>10.244999999999999</v>
      </c>
      <c r="EN282">
        <v>10.244999999999999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1.2903926666666601</v>
      </c>
      <c r="EV282">
        <v>1.5484712</v>
      </c>
      <c r="EW282">
        <v>0.43013088888888801</v>
      </c>
      <c r="EX282">
        <v>1.5484712</v>
      </c>
      <c r="EY282">
        <v>0</v>
      </c>
      <c r="EZ282">
        <v>1.5484712</v>
      </c>
      <c r="FA282">
        <v>194</v>
      </c>
      <c r="FB282">
        <v>0</v>
      </c>
      <c r="FC282">
        <v>0</v>
      </c>
      <c r="FD282">
        <v>194</v>
      </c>
      <c r="FE282">
        <v>194</v>
      </c>
      <c r="FF282">
        <v>194</v>
      </c>
      <c r="FG282">
        <v>0.24590163934426201</v>
      </c>
      <c r="FH282">
        <v>0</v>
      </c>
      <c r="FI282">
        <v>0.72950819672131095</v>
      </c>
      <c r="FJ282">
        <v>2.4590163934426201E-2</v>
      </c>
      <c r="FK282">
        <v>0</v>
      </c>
      <c r="FL282">
        <v>0.14109761379215199</v>
      </c>
      <c r="FM282">
        <v>3.8095373487568099E-2</v>
      </c>
      <c r="FN282">
        <f t="shared" si="4"/>
        <v>-1.4848221246919664</v>
      </c>
    </row>
    <row r="283" spans="1:170" x14ac:dyDescent="0.2">
      <c r="A283">
        <v>328</v>
      </c>
      <c r="B283">
        <v>1228</v>
      </c>
      <c r="C283" t="s">
        <v>571</v>
      </c>
      <c r="D283" t="s">
        <v>743</v>
      </c>
      <c r="E283">
        <v>1.4</v>
      </c>
      <c r="F283">
        <v>33.5</v>
      </c>
      <c r="G283">
        <v>22</v>
      </c>
      <c r="H283">
        <v>0.7</v>
      </c>
      <c r="I283" t="s">
        <v>744</v>
      </c>
      <c r="J283">
        <v>1520</v>
      </c>
      <c r="N283" t="s">
        <v>745</v>
      </c>
      <c r="O283">
        <v>0.110536157155954</v>
      </c>
      <c r="P283">
        <v>0.80307125926466605</v>
      </c>
      <c r="Q283">
        <v>-0.21931182767169599</v>
      </c>
      <c r="Y283">
        <v>5</v>
      </c>
      <c r="Z283">
        <v>0.69332131399838304</v>
      </c>
      <c r="AA283">
        <v>0.66997487591737603</v>
      </c>
      <c r="AB283">
        <v>0.66674038489948995</v>
      </c>
      <c r="AC283">
        <v>0.66666866205031305</v>
      </c>
      <c r="AD283">
        <v>0.66666667707371596</v>
      </c>
      <c r="AE283">
        <v>32.508333333333297</v>
      </c>
      <c r="AF283">
        <v>45</v>
      </c>
      <c r="AG283">
        <v>8.24722222222222</v>
      </c>
      <c r="AH283">
        <v>58</v>
      </c>
      <c r="AI283">
        <v>13</v>
      </c>
      <c r="AJ283">
        <v>28</v>
      </c>
      <c r="AK283">
        <v>53.883333333333297</v>
      </c>
      <c r="AL283">
        <v>60</v>
      </c>
      <c r="AM283">
        <v>13.4611111111111</v>
      </c>
      <c r="AN283">
        <v>73</v>
      </c>
      <c r="AO283">
        <v>13</v>
      </c>
      <c r="AP283">
        <v>61</v>
      </c>
      <c r="AQ283">
        <v>71.702468369999906</v>
      </c>
      <c r="AR283">
        <v>113.13446140000001</v>
      </c>
      <c r="AS283">
        <v>22.501878043333299</v>
      </c>
      <c r="AT283">
        <v>140.11600000000001</v>
      </c>
      <c r="AU283">
        <v>26.9815386</v>
      </c>
      <c r="AV283">
        <v>58.693399999999997</v>
      </c>
      <c r="AW283">
        <v>1557.90166666666</v>
      </c>
      <c r="AX283">
        <v>794.53</v>
      </c>
      <c r="AY283">
        <v>226.79777777777699</v>
      </c>
      <c r="AZ283">
        <v>1728</v>
      </c>
      <c r="BA283">
        <v>933.47</v>
      </c>
      <c r="BB283">
        <v>1728</v>
      </c>
      <c r="BC283">
        <v>9.0666666666666593</v>
      </c>
      <c r="BD283">
        <v>10</v>
      </c>
      <c r="BE283">
        <v>2.0222222222222199</v>
      </c>
      <c r="BF283">
        <v>13</v>
      </c>
      <c r="BG283">
        <v>3</v>
      </c>
      <c r="BH283">
        <v>10</v>
      </c>
      <c r="BI283">
        <v>4.3</v>
      </c>
      <c r="BJ283">
        <v>3</v>
      </c>
      <c r="BK283">
        <v>0.56666666666666599</v>
      </c>
      <c r="BL283">
        <v>6</v>
      </c>
      <c r="BM283">
        <v>3</v>
      </c>
      <c r="BN283">
        <v>4</v>
      </c>
      <c r="BO283">
        <v>138.67499999999899</v>
      </c>
      <c r="BP283">
        <v>86</v>
      </c>
      <c r="BQ283">
        <v>22.524999999999899</v>
      </c>
      <c r="BR283">
        <v>207</v>
      </c>
      <c r="BS283">
        <v>121</v>
      </c>
      <c r="BT283">
        <v>124</v>
      </c>
      <c r="BU283">
        <v>1.7645</v>
      </c>
      <c r="BV283">
        <v>0.80999999999999905</v>
      </c>
      <c r="BW283">
        <v>0.230133333333333</v>
      </c>
      <c r="BX283">
        <v>1.91</v>
      </c>
      <c r="BY283">
        <v>1.1000000000000001</v>
      </c>
      <c r="BZ283">
        <v>1.91</v>
      </c>
      <c r="CA283">
        <v>1.86666666666666</v>
      </c>
      <c r="CB283">
        <v>1</v>
      </c>
      <c r="CC283">
        <v>0.23111111111111099</v>
      </c>
      <c r="CD283">
        <v>2</v>
      </c>
      <c r="CE283">
        <v>1</v>
      </c>
      <c r="CF283">
        <v>2</v>
      </c>
      <c r="CG283">
        <v>3.3333333333333298E-2</v>
      </c>
      <c r="CH283">
        <v>1</v>
      </c>
      <c r="CI283">
        <v>6.4444444444444401E-2</v>
      </c>
      <c r="CJ283">
        <v>1</v>
      </c>
      <c r="CK283">
        <v>0</v>
      </c>
      <c r="CL283">
        <v>0</v>
      </c>
      <c r="CM283">
        <v>6.8333333333333304</v>
      </c>
      <c r="CN283">
        <v>10</v>
      </c>
      <c r="CO283">
        <v>2.4</v>
      </c>
      <c r="CP283">
        <v>10</v>
      </c>
      <c r="CQ283">
        <v>0</v>
      </c>
      <c r="CR283">
        <v>8</v>
      </c>
      <c r="CS283">
        <v>4.1666666666666602E-2</v>
      </c>
      <c r="CT283">
        <v>1</v>
      </c>
      <c r="CU283">
        <v>7.9861111111111105E-2</v>
      </c>
      <c r="CV283">
        <v>1</v>
      </c>
      <c r="CW283">
        <v>0</v>
      </c>
      <c r="CX283">
        <v>0</v>
      </c>
      <c r="CY283">
        <v>8.7749999999999897</v>
      </c>
      <c r="CZ283">
        <v>8</v>
      </c>
      <c r="DA283">
        <v>2.2266666666666599</v>
      </c>
      <c r="DB283">
        <v>11</v>
      </c>
      <c r="DC283">
        <v>3</v>
      </c>
      <c r="DD283">
        <v>10</v>
      </c>
      <c r="DE283">
        <v>0.133333333333333</v>
      </c>
      <c r="DF283">
        <v>1</v>
      </c>
      <c r="DG283">
        <v>0.23111111111111099</v>
      </c>
      <c r="DH283">
        <v>1</v>
      </c>
      <c r="DI283">
        <v>0</v>
      </c>
      <c r="DJ283">
        <v>0</v>
      </c>
      <c r="DK283">
        <v>0.16666666666666599</v>
      </c>
      <c r="DL283">
        <v>5</v>
      </c>
      <c r="DM283">
        <v>0.32222222222222202</v>
      </c>
      <c r="DN283">
        <v>5</v>
      </c>
      <c r="DO283">
        <v>0</v>
      </c>
      <c r="DP283">
        <v>0</v>
      </c>
      <c r="DQ283">
        <v>2.8333333333333299</v>
      </c>
      <c r="DR283">
        <v>9</v>
      </c>
      <c r="DS283">
        <v>2.05555555555555</v>
      </c>
      <c r="DT283">
        <v>9</v>
      </c>
      <c r="DU283">
        <v>0</v>
      </c>
      <c r="DV283">
        <v>2</v>
      </c>
      <c r="DW283">
        <v>0.54166666666666596</v>
      </c>
      <c r="DX283">
        <v>13</v>
      </c>
      <c r="DY283">
        <v>1.03819444444444</v>
      </c>
      <c r="DZ283">
        <v>13</v>
      </c>
      <c r="EA283">
        <v>0</v>
      </c>
      <c r="EB283">
        <v>0</v>
      </c>
      <c r="EC283">
        <v>3.6749999999999998</v>
      </c>
      <c r="ED283">
        <v>21</v>
      </c>
      <c r="EE283">
        <v>2.9466666666666601</v>
      </c>
      <c r="EF283">
        <v>22</v>
      </c>
      <c r="EG283">
        <v>1</v>
      </c>
      <c r="EH283">
        <v>2</v>
      </c>
      <c r="EI283">
        <v>15.0691874999999</v>
      </c>
      <c r="EJ283">
        <v>26.92</v>
      </c>
      <c r="EK283">
        <v>7.3986999999999901</v>
      </c>
      <c r="EL283">
        <v>37.24</v>
      </c>
      <c r="EM283">
        <v>10.32</v>
      </c>
      <c r="EN283">
        <v>10.32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0.3969298</v>
      </c>
      <c r="EV283">
        <v>0.59539470000000005</v>
      </c>
      <c r="EW283">
        <v>0.26461986666666598</v>
      </c>
      <c r="EX283">
        <v>0.59539470000000005</v>
      </c>
      <c r="EY283">
        <v>0</v>
      </c>
      <c r="EZ283">
        <v>0.59539470000000005</v>
      </c>
      <c r="FA283">
        <v>219.833333333333</v>
      </c>
      <c r="FB283">
        <v>31</v>
      </c>
      <c r="FC283">
        <v>8.6111111111111196</v>
      </c>
      <c r="FD283">
        <v>225</v>
      </c>
      <c r="FE283">
        <v>194</v>
      </c>
      <c r="FF283">
        <v>225</v>
      </c>
      <c r="FG283">
        <v>0.212725546058879</v>
      </c>
      <c r="FH283">
        <v>3.79867046533713E-3</v>
      </c>
      <c r="FI283">
        <v>0.77872744539411198</v>
      </c>
      <c r="FJ283">
        <v>4.7483380816714096E-3</v>
      </c>
      <c r="FK283">
        <v>0</v>
      </c>
      <c r="FL283">
        <v>0.15127919640511001</v>
      </c>
      <c r="FM283">
        <v>4.1600890150181202E-2</v>
      </c>
      <c r="FN283">
        <f t="shared" si="4"/>
        <v>-0.22611429810235073</v>
      </c>
    </row>
    <row r="284" spans="1:170" x14ac:dyDescent="0.2">
      <c r="A284">
        <v>329</v>
      </c>
      <c r="B284">
        <v>1229</v>
      </c>
      <c r="C284" t="s">
        <v>571</v>
      </c>
      <c r="D284" t="s">
        <v>746</v>
      </c>
      <c r="E284">
        <v>1.4</v>
      </c>
      <c r="F284">
        <v>32.9</v>
      </c>
      <c r="G284">
        <v>22</v>
      </c>
      <c r="H284">
        <v>1</v>
      </c>
      <c r="I284" t="s">
        <v>744</v>
      </c>
      <c r="J284">
        <v>1520</v>
      </c>
      <c r="N284" t="s">
        <v>747</v>
      </c>
      <c r="O284">
        <v>0.11146874470608099</v>
      </c>
      <c r="P284">
        <v>1.14442563388007</v>
      </c>
      <c r="Q284">
        <v>0.134902881348819</v>
      </c>
      <c r="Y284">
        <v>5</v>
      </c>
      <c r="Z284">
        <v>0.69612020034857003</v>
      </c>
      <c r="AA284">
        <v>0.67069608275332504</v>
      </c>
      <c r="AB284">
        <v>0.66677454597244301</v>
      </c>
      <c r="AC284">
        <v>0.66667022316853697</v>
      </c>
      <c r="AD284">
        <v>0.66666669241541698</v>
      </c>
      <c r="AE284">
        <v>32.774999999999999</v>
      </c>
      <c r="AF284">
        <v>45</v>
      </c>
      <c r="AG284">
        <v>8.1583333333333297</v>
      </c>
      <c r="AH284">
        <v>58</v>
      </c>
      <c r="AI284">
        <v>13</v>
      </c>
      <c r="AJ284">
        <v>28</v>
      </c>
      <c r="AK284">
        <v>53.733333333333299</v>
      </c>
      <c r="AL284">
        <v>60</v>
      </c>
      <c r="AM284">
        <v>13.411111111111101</v>
      </c>
      <c r="AN284">
        <v>73</v>
      </c>
      <c r="AO284">
        <v>13</v>
      </c>
      <c r="AP284">
        <v>61</v>
      </c>
      <c r="AQ284">
        <v>72.311876060000003</v>
      </c>
      <c r="AR284">
        <v>113.13446140000001</v>
      </c>
      <c r="AS284">
        <v>22.298742146666601</v>
      </c>
      <c r="AT284">
        <v>140.11600000000001</v>
      </c>
      <c r="AU284">
        <v>26.9815386</v>
      </c>
      <c r="AV284">
        <v>58.693399999999997</v>
      </c>
      <c r="AW284">
        <v>1564.9733333333299</v>
      </c>
      <c r="AX284">
        <v>794.53</v>
      </c>
      <c r="AY284">
        <v>217.36888888888799</v>
      </c>
      <c r="AZ284">
        <v>1728</v>
      </c>
      <c r="BA284">
        <v>933.47</v>
      </c>
      <c r="BB284">
        <v>1728</v>
      </c>
      <c r="BC284">
        <v>9.0333333333333297</v>
      </c>
      <c r="BD284">
        <v>10</v>
      </c>
      <c r="BE284">
        <v>2.0111111111111102</v>
      </c>
      <c r="BF284">
        <v>13</v>
      </c>
      <c r="BG284">
        <v>3</v>
      </c>
      <c r="BH284">
        <v>10</v>
      </c>
      <c r="BI284">
        <v>4.3166666666666602</v>
      </c>
      <c r="BJ284">
        <v>3</v>
      </c>
      <c r="BK284">
        <v>0.56111111111111001</v>
      </c>
      <c r="BL284">
        <v>6</v>
      </c>
      <c r="BM284">
        <v>3</v>
      </c>
      <c r="BN284">
        <v>4</v>
      </c>
      <c r="BO284">
        <v>138.85833333333301</v>
      </c>
      <c r="BP284">
        <v>86</v>
      </c>
      <c r="BQ284">
        <v>22.4638888888888</v>
      </c>
      <c r="BR284">
        <v>207</v>
      </c>
      <c r="BS284">
        <v>121</v>
      </c>
      <c r="BT284">
        <v>124</v>
      </c>
      <c r="BU284">
        <v>1.7693333333333301</v>
      </c>
      <c r="BV284">
        <v>0.80999999999999905</v>
      </c>
      <c r="BW284">
        <v>0.22675555555555499</v>
      </c>
      <c r="BX284">
        <v>1.91</v>
      </c>
      <c r="BY284">
        <v>1.1000000000000001</v>
      </c>
      <c r="BZ284">
        <v>1.91</v>
      </c>
      <c r="CA284">
        <v>1.8499999999999901</v>
      </c>
      <c r="CB284">
        <v>1</v>
      </c>
      <c r="CC284">
        <v>0.255</v>
      </c>
      <c r="CD284">
        <v>2</v>
      </c>
      <c r="CE284">
        <v>1</v>
      </c>
      <c r="CF284">
        <v>2</v>
      </c>
      <c r="CG284">
        <v>1.6666666666666601E-2</v>
      </c>
      <c r="CH284">
        <v>1</v>
      </c>
      <c r="CI284">
        <v>3.2777777777777697E-2</v>
      </c>
      <c r="CJ284">
        <v>1</v>
      </c>
      <c r="CK284">
        <v>0</v>
      </c>
      <c r="CL284">
        <v>0</v>
      </c>
      <c r="CM284">
        <v>7</v>
      </c>
      <c r="CN284">
        <v>10</v>
      </c>
      <c r="CO284">
        <v>2.2333333333333298</v>
      </c>
      <c r="CP284">
        <v>10</v>
      </c>
      <c r="CQ284">
        <v>0</v>
      </c>
      <c r="CR284">
        <v>8</v>
      </c>
      <c r="CS284">
        <v>4.1666666666666602E-2</v>
      </c>
      <c r="CT284">
        <v>1</v>
      </c>
      <c r="CU284">
        <v>7.9861111111111105E-2</v>
      </c>
      <c r="CV284">
        <v>1</v>
      </c>
      <c r="CW284">
        <v>0</v>
      </c>
      <c r="CX284">
        <v>0</v>
      </c>
      <c r="CY284">
        <v>8.9083333333333297</v>
      </c>
      <c r="CZ284">
        <v>8</v>
      </c>
      <c r="DA284">
        <v>2.0830555555555499</v>
      </c>
      <c r="DB284">
        <v>11</v>
      </c>
      <c r="DC284">
        <v>3</v>
      </c>
      <c r="DD284">
        <v>10</v>
      </c>
      <c r="DE284">
        <v>0.15</v>
      </c>
      <c r="DF284">
        <v>1</v>
      </c>
      <c r="DG284">
        <v>0.255</v>
      </c>
      <c r="DH284">
        <v>1</v>
      </c>
      <c r="DI284">
        <v>0</v>
      </c>
      <c r="DJ284">
        <v>0</v>
      </c>
      <c r="DK284">
        <v>8.3333333333333301E-2</v>
      </c>
      <c r="DL284">
        <v>5</v>
      </c>
      <c r="DM284">
        <v>0.163888888888888</v>
      </c>
      <c r="DN284">
        <v>5</v>
      </c>
      <c r="DO284">
        <v>0</v>
      </c>
      <c r="DP284">
        <v>0</v>
      </c>
      <c r="DQ284">
        <v>2.8333333333333299</v>
      </c>
      <c r="DR284">
        <v>9</v>
      </c>
      <c r="DS284">
        <v>2.05555555555555</v>
      </c>
      <c r="DT284">
        <v>9</v>
      </c>
      <c r="DU284">
        <v>0</v>
      </c>
      <c r="DV284">
        <v>2</v>
      </c>
      <c r="DW284">
        <v>0.54166666666666596</v>
      </c>
      <c r="DX284">
        <v>13</v>
      </c>
      <c r="DY284">
        <v>1.03819444444444</v>
      </c>
      <c r="DZ284">
        <v>13</v>
      </c>
      <c r="EA284">
        <v>0</v>
      </c>
      <c r="EB284">
        <v>0</v>
      </c>
      <c r="EC284">
        <v>3.6083333333333298</v>
      </c>
      <c r="ED284">
        <v>21</v>
      </c>
      <c r="EE284">
        <v>2.9269444444444401</v>
      </c>
      <c r="EF284">
        <v>22</v>
      </c>
      <c r="EG284">
        <v>1</v>
      </c>
      <c r="EH284">
        <v>2</v>
      </c>
      <c r="EI284">
        <v>14.979020833333299</v>
      </c>
      <c r="EJ284">
        <v>26.92</v>
      </c>
      <c r="EK284">
        <v>7.3847340277777702</v>
      </c>
      <c r="EL284">
        <v>37.24</v>
      </c>
      <c r="EM284">
        <v>10.32</v>
      </c>
      <c r="EN284">
        <v>10.32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0.3969298</v>
      </c>
      <c r="EV284">
        <v>0.59539470000000005</v>
      </c>
      <c r="EW284">
        <v>0.26461986666666598</v>
      </c>
      <c r="EX284">
        <v>0.59539470000000005</v>
      </c>
      <c r="EY284">
        <v>0</v>
      </c>
      <c r="EZ284">
        <v>0.59539470000000005</v>
      </c>
      <c r="FA284">
        <v>219.833333333333</v>
      </c>
      <c r="FB284">
        <v>31</v>
      </c>
      <c r="FC284">
        <v>8.6111111111111196</v>
      </c>
      <c r="FD284">
        <v>225</v>
      </c>
      <c r="FE284">
        <v>194</v>
      </c>
      <c r="FF284">
        <v>225</v>
      </c>
      <c r="FG284">
        <v>0.207670720299345</v>
      </c>
      <c r="FH284">
        <v>1.87090739008419E-3</v>
      </c>
      <c r="FI284">
        <v>0.78578110383536004</v>
      </c>
      <c r="FJ284">
        <v>4.67726847521047E-3</v>
      </c>
      <c r="FK284">
        <v>0</v>
      </c>
      <c r="FL284">
        <v>0.15127919640511001</v>
      </c>
      <c r="FM284">
        <v>4.1494923058551902E-2</v>
      </c>
      <c r="FN284">
        <f t="shared" si="4"/>
        <v>0.12822224620946088</v>
      </c>
    </row>
    <row r="285" spans="1:170" x14ac:dyDescent="0.2">
      <c r="A285">
        <v>330</v>
      </c>
      <c r="B285">
        <v>1230</v>
      </c>
      <c r="C285" t="s">
        <v>571</v>
      </c>
      <c r="D285" t="s">
        <v>748</v>
      </c>
      <c r="E285">
        <v>1.4</v>
      </c>
      <c r="F285">
        <v>38.4</v>
      </c>
      <c r="G285">
        <v>22</v>
      </c>
      <c r="H285">
        <v>1.1000000000000001</v>
      </c>
      <c r="I285" t="s">
        <v>744</v>
      </c>
      <c r="J285">
        <v>1520</v>
      </c>
      <c r="N285" t="s">
        <v>749</v>
      </c>
      <c r="O285">
        <v>0.130895761275337</v>
      </c>
      <c r="P285">
        <v>1.28758093609983</v>
      </c>
      <c r="Q285">
        <v>0.25276521457011902</v>
      </c>
      <c r="Y285">
        <v>5</v>
      </c>
      <c r="Z285">
        <v>0.69612020034857003</v>
      </c>
      <c r="AA285">
        <v>0.67069608275332504</v>
      </c>
      <c r="AB285">
        <v>0.66677454597244301</v>
      </c>
      <c r="AC285">
        <v>0.66667022316853697</v>
      </c>
      <c r="AD285">
        <v>0.66666669241541698</v>
      </c>
      <c r="AE285">
        <v>32.924999999999997</v>
      </c>
      <c r="AF285">
        <v>36</v>
      </c>
      <c r="AG285">
        <v>8.1083333333333307</v>
      </c>
      <c r="AH285">
        <v>58</v>
      </c>
      <c r="AI285">
        <v>22</v>
      </c>
      <c r="AJ285">
        <v>28</v>
      </c>
      <c r="AK285">
        <v>53.233333333333299</v>
      </c>
      <c r="AL285">
        <v>51</v>
      </c>
      <c r="AM285">
        <v>13.5855555555555</v>
      </c>
      <c r="AN285">
        <v>64</v>
      </c>
      <c r="AO285">
        <v>13</v>
      </c>
      <c r="AP285">
        <v>61</v>
      </c>
      <c r="AQ285">
        <v>72.659967083333299</v>
      </c>
      <c r="AR285">
        <v>92.248999999999995</v>
      </c>
      <c r="AS285">
        <v>22.182711805555499</v>
      </c>
      <c r="AT285">
        <v>140.11600000000001</v>
      </c>
      <c r="AU285">
        <v>47.866999999999997</v>
      </c>
      <c r="AV285">
        <v>58.693399999999997</v>
      </c>
      <c r="AW285">
        <v>1581.7655</v>
      </c>
      <c r="AX285">
        <v>870</v>
      </c>
      <c r="AY285">
        <v>206.953816666666</v>
      </c>
      <c r="AZ285">
        <v>1941</v>
      </c>
      <c r="BA285">
        <v>1071</v>
      </c>
      <c r="BB285">
        <v>1728</v>
      </c>
      <c r="BC285">
        <v>8.8833333333333293</v>
      </c>
      <c r="BD285">
        <v>8</v>
      </c>
      <c r="BE285">
        <v>2.1238888888888798</v>
      </c>
      <c r="BF285">
        <v>11</v>
      </c>
      <c r="BG285">
        <v>3</v>
      </c>
      <c r="BH285">
        <v>10</v>
      </c>
      <c r="BI285">
        <v>4.3333333333333304</v>
      </c>
      <c r="BJ285">
        <v>2</v>
      </c>
      <c r="BK285">
        <v>0.55555555555555503</v>
      </c>
      <c r="BL285">
        <v>6</v>
      </c>
      <c r="BM285">
        <v>4</v>
      </c>
      <c r="BN285">
        <v>4</v>
      </c>
      <c r="BO285">
        <v>139.50833333333301</v>
      </c>
      <c r="BP285">
        <v>83</v>
      </c>
      <c r="BQ285">
        <v>22.9302777777777</v>
      </c>
      <c r="BR285">
        <v>207</v>
      </c>
      <c r="BS285">
        <v>124</v>
      </c>
      <c r="BT285">
        <v>124</v>
      </c>
      <c r="BU285">
        <v>1.76816666666666</v>
      </c>
      <c r="BV285">
        <v>0.80999999999999905</v>
      </c>
      <c r="BW285">
        <v>0.22866111111111101</v>
      </c>
      <c r="BX285">
        <v>1.91</v>
      </c>
      <c r="BY285">
        <v>1.1000000000000001</v>
      </c>
      <c r="BZ285">
        <v>1.91</v>
      </c>
      <c r="CA285">
        <v>1.8499999999999901</v>
      </c>
      <c r="CB285">
        <v>1</v>
      </c>
      <c r="CC285">
        <v>0.255</v>
      </c>
      <c r="CD285">
        <v>2</v>
      </c>
      <c r="CE285">
        <v>1</v>
      </c>
      <c r="CF285">
        <v>2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7.0333333333333297</v>
      </c>
      <c r="CN285">
        <v>9</v>
      </c>
      <c r="CO285">
        <v>2.17888888888888</v>
      </c>
      <c r="CP285">
        <v>10</v>
      </c>
      <c r="CQ285">
        <v>1</v>
      </c>
      <c r="CR285">
        <v>8</v>
      </c>
      <c r="CS285">
        <v>4.1666666666666602E-2</v>
      </c>
      <c r="CT285">
        <v>1</v>
      </c>
      <c r="CU285">
        <v>7.9861111111111105E-2</v>
      </c>
      <c r="CV285">
        <v>1</v>
      </c>
      <c r="CW285">
        <v>0</v>
      </c>
      <c r="CX285">
        <v>0</v>
      </c>
      <c r="CY285">
        <v>8.9249999999999901</v>
      </c>
      <c r="CZ285">
        <v>8</v>
      </c>
      <c r="DA285">
        <v>2.0558333333333301</v>
      </c>
      <c r="DB285">
        <v>11</v>
      </c>
      <c r="DC285">
        <v>3</v>
      </c>
      <c r="DD285">
        <v>10</v>
      </c>
      <c r="DE285">
        <v>0.15</v>
      </c>
      <c r="DF285">
        <v>1</v>
      </c>
      <c r="DG285">
        <v>0.255</v>
      </c>
      <c r="DH285">
        <v>1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2.9666666666666601</v>
      </c>
      <c r="DR285">
        <v>9</v>
      </c>
      <c r="DS285">
        <v>2.17888888888888</v>
      </c>
      <c r="DT285">
        <v>9</v>
      </c>
      <c r="DU285">
        <v>0</v>
      </c>
      <c r="DV285">
        <v>2</v>
      </c>
      <c r="DW285">
        <v>0.54166666666666596</v>
      </c>
      <c r="DX285">
        <v>13</v>
      </c>
      <c r="DY285">
        <v>1.03819444444444</v>
      </c>
      <c r="DZ285">
        <v>13</v>
      </c>
      <c r="EA285">
        <v>0</v>
      </c>
      <c r="EB285">
        <v>0</v>
      </c>
      <c r="EC285">
        <v>3.6583333333333301</v>
      </c>
      <c r="ED285">
        <v>21</v>
      </c>
      <c r="EE285">
        <v>3.0086111111111098</v>
      </c>
      <c r="EF285">
        <v>22</v>
      </c>
      <c r="EG285">
        <v>1</v>
      </c>
      <c r="EH285">
        <v>2</v>
      </c>
      <c r="EI285">
        <v>14.9825208333333</v>
      </c>
      <c r="EJ285">
        <v>26.92</v>
      </c>
      <c r="EK285">
        <v>7.3904506944444401</v>
      </c>
      <c r="EL285">
        <v>37.24</v>
      </c>
      <c r="EM285">
        <v>10.32</v>
      </c>
      <c r="EN285">
        <v>10.32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0.39693017555555499</v>
      </c>
      <c r="EV285">
        <v>0.59539470000000005</v>
      </c>
      <c r="EW285">
        <v>0.264619365925925</v>
      </c>
      <c r="EX285">
        <v>0.59539470000000005</v>
      </c>
      <c r="EY285">
        <v>0</v>
      </c>
      <c r="EZ285">
        <v>0.59539470000000005</v>
      </c>
      <c r="FA285">
        <v>219.31666666666601</v>
      </c>
      <c r="FB285">
        <v>31</v>
      </c>
      <c r="FC285">
        <v>9.2827777777777793</v>
      </c>
      <c r="FD285">
        <v>225</v>
      </c>
      <c r="FE285">
        <v>194</v>
      </c>
      <c r="FF285">
        <v>225</v>
      </c>
      <c r="FG285">
        <v>0.20728291316526601</v>
      </c>
      <c r="FH285">
        <v>0</v>
      </c>
      <c r="FI285">
        <v>0.78804855275443497</v>
      </c>
      <c r="FJ285">
        <v>4.66853408029878E-3</v>
      </c>
      <c r="FK285">
        <v>0</v>
      </c>
      <c r="FL285">
        <v>0.15127919640511001</v>
      </c>
      <c r="FM285">
        <v>4.1717121406145898E-2</v>
      </c>
      <c r="FN285">
        <f t="shared" si="4"/>
        <v>0.24496775592726117</v>
      </c>
    </row>
    <row r="286" spans="1:170" x14ac:dyDescent="0.2">
      <c r="A286">
        <v>331</v>
      </c>
      <c r="B286">
        <v>1231</v>
      </c>
      <c r="C286" t="s">
        <v>571</v>
      </c>
      <c r="D286" t="s">
        <v>750</v>
      </c>
      <c r="E286">
        <v>1.4</v>
      </c>
      <c r="F286">
        <v>34.200000000000003</v>
      </c>
      <c r="G286">
        <v>22</v>
      </c>
      <c r="H286">
        <v>0.8</v>
      </c>
      <c r="I286" t="s">
        <v>744</v>
      </c>
      <c r="J286">
        <v>1520</v>
      </c>
      <c r="N286" t="s">
        <v>751</v>
      </c>
      <c r="O286">
        <v>0.114018033805004</v>
      </c>
      <c r="P286">
        <v>0.92043383438321003</v>
      </c>
      <c r="Q286">
        <v>-8.2910160975923006E-2</v>
      </c>
      <c r="Y286">
        <v>5</v>
      </c>
      <c r="Z286">
        <v>0.76385353453539895</v>
      </c>
      <c r="AA286">
        <v>0.75129406221610295</v>
      </c>
      <c r="AB286">
        <v>0.75001959202621904</v>
      </c>
      <c r="AC286">
        <v>0.75000038357874699</v>
      </c>
      <c r="AD286">
        <v>0.75000000124051602</v>
      </c>
      <c r="AE286">
        <v>32.466666666666598</v>
      </c>
      <c r="AF286">
        <v>46</v>
      </c>
      <c r="AG286">
        <v>8.3444444444444397</v>
      </c>
      <c r="AH286">
        <v>59</v>
      </c>
      <c r="AI286">
        <v>13</v>
      </c>
      <c r="AJ286">
        <v>28</v>
      </c>
      <c r="AK286">
        <v>53.716666666666598</v>
      </c>
      <c r="AL286">
        <v>60</v>
      </c>
      <c r="AM286">
        <v>13.2388888888888</v>
      </c>
      <c r="AN286">
        <v>73</v>
      </c>
      <c r="AO286">
        <v>13</v>
      </c>
      <c r="AP286">
        <v>61</v>
      </c>
      <c r="AQ286">
        <v>71.331070453333297</v>
      </c>
      <c r="AR286">
        <v>113.9261114</v>
      </c>
      <c r="AS286">
        <v>22.691648182222199</v>
      </c>
      <c r="AT286">
        <v>140.90764999999999</v>
      </c>
      <c r="AU286">
        <v>26.9815386</v>
      </c>
      <c r="AV286">
        <v>58.693399999999997</v>
      </c>
      <c r="AW286">
        <v>1594.2958333333299</v>
      </c>
      <c r="AX286">
        <v>794.53</v>
      </c>
      <c r="AY286">
        <v>200.55624999999901</v>
      </c>
      <c r="AZ286">
        <v>1728</v>
      </c>
      <c r="BA286">
        <v>933.47</v>
      </c>
      <c r="BB286">
        <v>1728</v>
      </c>
      <c r="BC286">
        <v>8.9833333333333307</v>
      </c>
      <c r="BD286">
        <v>10</v>
      </c>
      <c r="BE286">
        <v>1.99444444444444</v>
      </c>
      <c r="BF286">
        <v>13</v>
      </c>
      <c r="BG286">
        <v>3</v>
      </c>
      <c r="BH286">
        <v>10</v>
      </c>
      <c r="BI286">
        <v>4.3</v>
      </c>
      <c r="BJ286">
        <v>3</v>
      </c>
      <c r="BK286">
        <v>0.56666666666666599</v>
      </c>
      <c r="BL286">
        <v>6</v>
      </c>
      <c r="BM286">
        <v>3</v>
      </c>
      <c r="BN286">
        <v>4</v>
      </c>
      <c r="BO286">
        <v>137.96666666666599</v>
      </c>
      <c r="BP286">
        <v>86</v>
      </c>
      <c r="BQ286">
        <v>22.677777777777699</v>
      </c>
      <c r="BR286">
        <v>207</v>
      </c>
      <c r="BS286">
        <v>121</v>
      </c>
      <c r="BT286">
        <v>124</v>
      </c>
      <c r="BU286">
        <v>1.7657499999999999</v>
      </c>
      <c r="BV286">
        <v>0.80999999999999905</v>
      </c>
      <c r="BW286">
        <v>0.22979999999999901</v>
      </c>
      <c r="BX286">
        <v>1.91</v>
      </c>
      <c r="BY286">
        <v>1.1000000000000001</v>
      </c>
      <c r="BZ286">
        <v>1.91</v>
      </c>
      <c r="CA286">
        <v>1.95</v>
      </c>
      <c r="CB286">
        <v>1</v>
      </c>
      <c r="CC286">
        <v>9.5000000000000001E-2</v>
      </c>
      <c r="CD286">
        <v>2</v>
      </c>
      <c r="CE286">
        <v>1</v>
      </c>
      <c r="CF286">
        <v>2</v>
      </c>
      <c r="CG286">
        <v>3.3333333333333298E-2</v>
      </c>
      <c r="CH286">
        <v>1</v>
      </c>
      <c r="CI286">
        <v>6.4444444444444401E-2</v>
      </c>
      <c r="CJ286">
        <v>1</v>
      </c>
      <c r="CK286">
        <v>0</v>
      </c>
      <c r="CL286">
        <v>0</v>
      </c>
      <c r="CM286">
        <v>6.625</v>
      </c>
      <c r="CN286">
        <v>10</v>
      </c>
      <c r="CO286">
        <v>2.4</v>
      </c>
      <c r="CP286">
        <v>10</v>
      </c>
      <c r="CQ286">
        <v>0</v>
      </c>
      <c r="CR286">
        <v>8</v>
      </c>
      <c r="CS286">
        <v>0.125</v>
      </c>
      <c r="CT286">
        <v>3</v>
      </c>
      <c r="CU286">
        <v>0.23958333333333301</v>
      </c>
      <c r="CV286">
        <v>3</v>
      </c>
      <c r="CW286">
        <v>0</v>
      </c>
      <c r="CX286">
        <v>0</v>
      </c>
      <c r="CY286">
        <v>8.7333333333333307</v>
      </c>
      <c r="CZ286">
        <v>8</v>
      </c>
      <c r="DA286">
        <v>2.1266666666666598</v>
      </c>
      <c r="DB286">
        <v>11</v>
      </c>
      <c r="DC286">
        <v>3</v>
      </c>
      <c r="DD286">
        <v>10</v>
      </c>
      <c r="DE286">
        <v>4.9999999999999899E-2</v>
      </c>
      <c r="DF286">
        <v>1</v>
      </c>
      <c r="DG286">
        <v>9.5000000000000001E-2</v>
      </c>
      <c r="DH286">
        <v>1</v>
      </c>
      <c r="DI286">
        <v>0</v>
      </c>
      <c r="DJ286">
        <v>0</v>
      </c>
      <c r="DK286">
        <v>0.16666666666666599</v>
      </c>
      <c r="DL286">
        <v>5</v>
      </c>
      <c r="DM286">
        <v>0.32222222222222202</v>
      </c>
      <c r="DN286">
        <v>5</v>
      </c>
      <c r="DO286">
        <v>0</v>
      </c>
      <c r="DP286">
        <v>0</v>
      </c>
      <c r="DQ286">
        <v>2.625</v>
      </c>
      <c r="DR286">
        <v>9</v>
      </c>
      <c r="DS286">
        <v>1.59375</v>
      </c>
      <c r="DT286">
        <v>9</v>
      </c>
      <c r="DU286">
        <v>0</v>
      </c>
      <c r="DV286">
        <v>2</v>
      </c>
      <c r="DW286">
        <v>0.45833333333333298</v>
      </c>
      <c r="DX286">
        <v>11</v>
      </c>
      <c r="DY286">
        <v>0.87847222222222199</v>
      </c>
      <c r="DZ286">
        <v>11</v>
      </c>
      <c r="EA286">
        <v>0</v>
      </c>
      <c r="EB286">
        <v>0</v>
      </c>
      <c r="EC286">
        <v>3.3</v>
      </c>
      <c r="ED286">
        <v>10</v>
      </c>
      <c r="EE286">
        <v>2.1799999999999899</v>
      </c>
      <c r="EF286">
        <v>11</v>
      </c>
      <c r="EG286">
        <v>1</v>
      </c>
      <c r="EH286">
        <v>2</v>
      </c>
      <c r="EI286">
        <v>14.9414791666666</v>
      </c>
      <c r="EJ286">
        <v>26.577500000000001</v>
      </c>
      <c r="EK286">
        <v>7.3193666666666601</v>
      </c>
      <c r="EL286">
        <v>36.897500000000001</v>
      </c>
      <c r="EM286">
        <v>10.32</v>
      </c>
      <c r="EN286">
        <v>10.32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0.44654602500000001</v>
      </c>
      <c r="EV286">
        <v>0.59539470000000005</v>
      </c>
      <c r="EW286">
        <v>0.22327301249999901</v>
      </c>
      <c r="EX286">
        <v>0.59539470000000005</v>
      </c>
      <c r="EY286">
        <v>0</v>
      </c>
      <c r="EZ286">
        <v>0.59539470000000005</v>
      </c>
      <c r="FA286">
        <v>219.833333333333</v>
      </c>
      <c r="FB286">
        <v>31</v>
      </c>
      <c r="FC286">
        <v>8.6111111111111196</v>
      </c>
      <c r="FD286">
        <v>225</v>
      </c>
      <c r="FE286">
        <v>194</v>
      </c>
      <c r="FF286">
        <v>225</v>
      </c>
      <c r="FG286">
        <v>0.223282442748091</v>
      </c>
      <c r="FH286">
        <v>3.81679389312977E-3</v>
      </c>
      <c r="FI286">
        <v>0.75858778625954104</v>
      </c>
      <c r="FJ286">
        <v>1.4312977099236599E-2</v>
      </c>
      <c r="FK286">
        <v>0</v>
      </c>
      <c r="FL286">
        <v>0.15127919640511001</v>
      </c>
      <c r="FM286">
        <v>4.1471785513008397E-2</v>
      </c>
      <c r="FN286">
        <f t="shared" si="4"/>
        <v>-8.9854772579759157E-2</v>
      </c>
    </row>
    <row r="287" spans="1:170" x14ac:dyDescent="0.2">
      <c r="A287">
        <v>332</v>
      </c>
      <c r="B287">
        <v>1232</v>
      </c>
      <c r="C287" t="s">
        <v>571</v>
      </c>
      <c r="D287" t="s">
        <v>752</v>
      </c>
      <c r="E287">
        <v>0.7</v>
      </c>
      <c r="F287">
        <v>42</v>
      </c>
      <c r="G287">
        <v>20</v>
      </c>
      <c r="H287">
        <v>0.17</v>
      </c>
      <c r="I287" t="s">
        <v>587</v>
      </c>
      <c r="J287">
        <v>1518</v>
      </c>
      <c r="M287" t="s">
        <v>588</v>
      </c>
      <c r="N287" t="s">
        <v>753</v>
      </c>
      <c r="O287">
        <v>0.128539031858598</v>
      </c>
      <c r="P287">
        <v>0.22696233375463501</v>
      </c>
      <c r="Q287">
        <v>-1.4829712058650499</v>
      </c>
      <c r="Y287">
        <v>3</v>
      </c>
      <c r="Z287">
        <v>0.84294457442678605</v>
      </c>
      <c r="AA287">
        <v>0.83415474562773995</v>
      </c>
      <c r="AB287">
        <v>0.83334242646821999</v>
      </c>
      <c r="AC287">
        <v>0.83333345915879997</v>
      </c>
      <c r="AD287">
        <v>0.83333333357442896</v>
      </c>
      <c r="AE287">
        <v>32.049999999999997</v>
      </c>
      <c r="AF287">
        <v>31</v>
      </c>
      <c r="AG287">
        <v>8.4166666666666607</v>
      </c>
      <c r="AH287">
        <v>58</v>
      </c>
      <c r="AI287">
        <v>27</v>
      </c>
      <c r="AJ287">
        <v>27</v>
      </c>
      <c r="AK287">
        <v>50.6</v>
      </c>
      <c r="AL287">
        <v>45</v>
      </c>
      <c r="AM287">
        <v>12.3333333333333</v>
      </c>
      <c r="AN287">
        <v>58</v>
      </c>
      <c r="AO287">
        <v>13</v>
      </c>
      <c r="AP287">
        <v>58</v>
      </c>
      <c r="AQ287">
        <v>72.322434000000001</v>
      </c>
      <c r="AR287">
        <v>81.182805000000002</v>
      </c>
      <c r="AS287">
        <v>22.315398333333299</v>
      </c>
      <c r="AT287">
        <v>140.11600000000001</v>
      </c>
      <c r="AU287">
        <v>58.933194999999998</v>
      </c>
      <c r="AV287">
        <v>58.933194999999998</v>
      </c>
      <c r="AW287">
        <v>1666.06666666666</v>
      </c>
      <c r="AX287">
        <v>697</v>
      </c>
      <c r="AY287">
        <v>169.888888888888</v>
      </c>
      <c r="AZ287">
        <v>1768</v>
      </c>
      <c r="BA287">
        <v>1071</v>
      </c>
      <c r="BB287">
        <v>1768</v>
      </c>
      <c r="BC287">
        <v>8</v>
      </c>
      <c r="BD287">
        <v>6</v>
      </c>
      <c r="BE287">
        <v>1.6666666666666601</v>
      </c>
      <c r="BF287">
        <v>9</v>
      </c>
      <c r="BG287">
        <v>3</v>
      </c>
      <c r="BH287">
        <v>9</v>
      </c>
      <c r="BI287">
        <v>4.3333333333333304</v>
      </c>
      <c r="BJ287">
        <v>2</v>
      </c>
      <c r="BK287">
        <v>0.55555555555555602</v>
      </c>
      <c r="BL287">
        <v>6</v>
      </c>
      <c r="BM287">
        <v>4</v>
      </c>
      <c r="BN287">
        <v>4</v>
      </c>
      <c r="BO287">
        <v>139.35</v>
      </c>
      <c r="BP287">
        <v>81</v>
      </c>
      <c r="BQ287">
        <v>22.249999999999901</v>
      </c>
      <c r="BR287">
        <v>207</v>
      </c>
      <c r="BS287">
        <v>126</v>
      </c>
      <c r="BT287">
        <v>126</v>
      </c>
      <c r="BU287">
        <v>1.7509999999999999</v>
      </c>
      <c r="BV287">
        <v>0.77999999999999903</v>
      </c>
      <c r="BW287">
        <v>0.214999999999999</v>
      </c>
      <c r="BX287">
        <v>1.88</v>
      </c>
      <c r="BY287">
        <v>1.1000000000000001</v>
      </c>
      <c r="BZ287">
        <v>1.88</v>
      </c>
      <c r="CA287">
        <v>2</v>
      </c>
      <c r="CB287">
        <v>0</v>
      </c>
      <c r="CC287">
        <v>0</v>
      </c>
      <c r="CD287">
        <v>2</v>
      </c>
      <c r="CE287">
        <v>2</v>
      </c>
      <c r="CF287">
        <v>2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6</v>
      </c>
      <c r="CN287">
        <v>6</v>
      </c>
      <c r="CO287">
        <v>1.6666666666666601</v>
      </c>
      <c r="CP287">
        <v>7</v>
      </c>
      <c r="CQ287">
        <v>1</v>
      </c>
      <c r="CR287">
        <v>7</v>
      </c>
      <c r="CS287">
        <v>4.9999999999999899E-2</v>
      </c>
      <c r="CT287">
        <v>1</v>
      </c>
      <c r="CU287">
        <v>9.4999999999999904E-2</v>
      </c>
      <c r="CV287">
        <v>1</v>
      </c>
      <c r="CW287">
        <v>0</v>
      </c>
      <c r="CX287">
        <v>0</v>
      </c>
      <c r="CY287">
        <v>8.0500000000000007</v>
      </c>
      <c r="CZ287">
        <v>6</v>
      </c>
      <c r="DA287">
        <v>1.5833333333333299</v>
      </c>
      <c r="DB287">
        <v>9</v>
      </c>
      <c r="DC287">
        <v>3</v>
      </c>
      <c r="DD287">
        <v>9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4</v>
      </c>
      <c r="DR287">
        <v>6</v>
      </c>
      <c r="DS287">
        <v>1.6666666666666601</v>
      </c>
      <c r="DT287">
        <v>9</v>
      </c>
      <c r="DU287">
        <v>3</v>
      </c>
      <c r="DV287">
        <v>3</v>
      </c>
      <c r="DW287">
        <v>0.64999999999999902</v>
      </c>
      <c r="DX287">
        <v>13</v>
      </c>
      <c r="DY287">
        <v>1.2349999999999901</v>
      </c>
      <c r="DZ287">
        <v>13</v>
      </c>
      <c r="EA287">
        <v>0</v>
      </c>
      <c r="EB287">
        <v>0</v>
      </c>
      <c r="EC287">
        <v>4.6499999999999897</v>
      </c>
      <c r="ED287">
        <v>19</v>
      </c>
      <c r="EE287">
        <v>2.7499999999999898</v>
      </c>
      <c r="EF287">
        <v>22</v>
      </c>
      <c r="EG287">
        <v>3</v>
      </c>
      <c r="EH287">
        <v>3</v>
      </c>
      <c r="EI287">
        <v>14.7042083333333</v>
      </c>
      <c r="EJ287">
        <v>26.995000000000001</v>
      </c>
      <c r="EK287">
        <v>7.4320138888888803</v>
      </c>
      <c r="EL287">
        <v>37.24</v>
      </c>
      <c r="EM287">
        <v>10.244999999999999</v>
      </c>
      <c r="EN287">
        <v>10.244999999999999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1.2903926666666601</v>
      </c>
      <c r="EV287">
        <v>1.5484712</v>
      </c>
      <c r="EW287">
        <v>0.43013088888888801</v>
      </c>
      <c r="EX287">
        <v>1.5484712</v>
      </c>
      <c r="EY287">
        <v>0</v>
      </c>
      <c r="EZ287">
        <v>1.5484712</v>
      </c>
      <c r="FA287">
        <v>194</v>
      </c>
      <c r="FB287">
        <v>0</v>
      </c>
      <c r="FC287">
        <v>0</v>
      </c>
      <c r="FD287">
        <v>194</v>
      </c>
      <c r="FE287">
        <v>194</v>
      </c>
      <c r="FF287">
        <v>194</v>
      </c>
      <c r="FG287">
        <v>0.24844720496894401</v>
      </c>
      <c r="FH287">
        <v>0</v>
      </c>
      <c r="FI287">
        <v>0.74534161490683204</v>
      </c>
      <c r="FJ287">
        <v>6.2111801242236003E-3</v>
      </c>
      <c r="FK287">
        <v>0</v>
      </c>
      <c r="FL287">
        <v>0.14109761379215199</v>
      </c>
      <c r="FM287">
        <v>3.8641691882773201E-2</v>
      </c>
      <c r="FN287">
        <f t="shared" si="4"/>
        <v>-1.4914996762556818</v>
      </c>
    </row>
    <row r="288" spans="1:170" x14ac:dyDescent="0.2">
      <c r="A288">
        <v>333</v>
      </c>
      <c r="B288">
        <v>1233</v>
      </c>
      <c r="C288" t="s">
        <v>571</v>
      </c>
      <c r="D288" t="s">
        <v>754</v>
      </c>
      <c r="E288">
        <v>0.8</v>
      </c>
      <c r="F288">
        <v>34</v>
      </c>
      <c r="G288">
        <v>20</v>
      </c>
      <c r="H288">
        <v>0.18</v>
      </c>
      <c r="I288" t="s">
        <v>587</v>
      </c>
      <c r="J288">
        <v>1518</v>
      </c>
      <c r="N288" t="s">
        <v>754</v>
      </c>
      <c r="O288">
        <v>0.101724472612107</v>
      </c>
      <c r="P288">
        <v>0.22744253291193101</v>
      </c>
      <c r="Q288">
        <v>-1.4808576750854501</v>
      </c>
      <c r="Y288">
        <v>3</v>
      </c>
      <c r="Z288">
        <v>0.844590630621328</v>
      </c>
      <c r="AA288">
        <v>0.834487290211535</v>
      </c>
      <c r="AB288">
        <v>0.83335082593227205</v>
      </c>
      <c r="AC288">
        <v>0.83333365291848904</v>
      </c>
      <c r="AD288">
        <v>0.83333333424959299</v>
      </c>
      <c r="AE288">
        <v>32.033333333333303</v>
      </c>
      <c r="AF288">
        <v>31</v>
      </c>
      <c r="AG288">
        <v>8.3888888888888804</v>
      </c>
      <c r="AH288">
        <v>58</v>
      </c>
      <c r="AI288">
        <v>27</v>
      </c>
      <c r="AJ288">
        <v>27</v>
      </c>
      <c r="AK288">
        <v>50.566666666666599</v>
      </c>
      <c r="AL288">
        <v>45</v>
      </c>
      <c r="AM288">
        <v>12.3888888888888</v>
      </c>
      <c r="AN288">
        <v>58</v>
      </c>
      <c r="AO288">
        <v>13</v>
      </c>
      <c r="AP288">
        <v>58</v>
      </c>
      <c r="AQ288">
        <v>72.302258499999994</v>
      </c>
      <c r="AR288">
        <v>81.182805000000002</v>
      </c>
      <c r="AS288">
        <v>22.281772499999999</v>
      </c>
      <c r="AT288">
        <v>140.11600000000001</v>
      </c>
      <c r="AU288">
        <v>58.933194999999998</v>
      </c>
      <c r="AV288">
        <v>58.933194999999998</v>
      </c>
      <c r="AW288">
        <v>1668.1</v>
      </c>
      <c r="AX288">
        <v>697</v>
      </c>
      <c r="AY288">
        <v>166.49999999999901</v>
      </c>
      <c r="AZ288">
        <v>1768</v>
      </c>
      <c r="BA288">
        <v>1071</v>
      </c>
      <c r="BB288">
        <v>1768</v>
      </c>
      <c r="BC288">
        <v>8</v>
      </c>
      <c r="BD288">
        <v>6</v>
      </c>
      <c r="BE288">
        <v>1.6666666666666601</v>
      </c>
      <c r="BF288">
        <v>9</v>
      </c>
      <c r="BG288">
        <v>3</v>
      </c>
      <c r="BH288">
        <v>9</v>
      </c>
      <c r="BI288">
        <v>4.3333333333333304</v>
      </c>
      <c r="BJ288">
        <v>2</v>
      </c>
      <c r="BK288">
        <v>0.55555555555555602</v>
      </c>
      <c r="BL288">
        <v>6</v>
      </c>
      <c r="BM288">
        <v>4</v>
      </c>
      <c r="BN288">
        <v>4</v>
      </c>
      <c r="BO288">
        <v>139.4</v>
      </c>
      <c r="BP288">
        <v>81</v>
      </c>
      <c r="BQ288">
        <v>22.3333333333333</v>
      </c>
      <c r="BR288">
        <v>207</v>
      </c>
      <c r="BS288">
        <v>126</v>
      </c>
      <c r="BT288">
        <v>126</v>
      </c>
      <c r="BU288">
        <v>1.7506666666666599</v>
      </c>
      <c r="BV288">
        <v>0.77999999999999903</v>
      </c>
      <c r="BW288">
        <v>0.215555555555555</v>
      </c>
      <c r="BX288">
        <v>1.88</v>
      </c>
      <c r="BY288">
        <v>1.1000000000000001</v>
      </c>
      <c r="BZ288">
        <v>1.88</v>
      </c>
      <c r="CA288">
        <v>2</v>
      </c>
      <c r="CB288">
        <v>0</v>
      </c>
      <c r="CC288">
        <v>0</v>
      </c>
      <c r="CD288">
        <v>2</v>
      </c>
      <c r="CE288">
        <v>2</v>
      </c>
      <c r="CF288">
        <v>2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6</v>
      </c>
      <c r="CN288">
        <v>6</v>
      </c>
      <c r="CO288">
        <v>1.6666666666666601</v>
      </c>
      <c r="CP288">
        <v>7</v>
      </c>
      <c r="CQ288">
        <v>1</v>
      </c>
      <c r="CR288">
        <v>7</v>
      </c>
      <c r="CS288">
        <v>3.3333333333333298E-2</v>
      </c>
      <c r="CT288">
        <v>1</v>
      </c>
      <c r="CU288">
        <v>6.4444444444444401E-2</v>
      </c>
      <c r="CV288">
        <v>1</v>
      </c>
      <c r="CW288">
        <v>0</v>
      </c>
      <c r="CX288">
        <v>0</v>
      </c>
      <c r="CY288">
        <v>8.0333333333333297</v>
      </c>
      <c r="CZ288">
        <v>6</v>
      </c>
      <c r="DA288">
        <v>1.6111111111111101</v>
      </c>
      <c r="DB288">
        <v>9</v>
      </c>
      <c r="DC288">
        <v>3</v>
      </c>
      <c r="DD288">
        <v>9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4</v>
      </c>
      <c r="DR288">
        <v>6</v>
      </c>
      <c r="DS288">
        <v>1.6666666666666601</v>
      </c>
      <c r="DT288">
        <v>9</v>
      </c>
      <c r="DU288">
        <v>3</v>
      </c>
      <c r="DV288">
        <v>3</v>
      </c>
      <c r="DW288">
        <v>0.43333333333333302</v>
      </c>
      <c r="DX288">
        <v>13</v>
      </c>
      <c r="DY288">
        <v>0.83777777777777696</v>
      </c>
      <c r="DZ288">
        <v>13</v>
      </c>
      <c r="EA288">
        <v>0</v>
      </c>
      <c r="EB288">
        <v>0</v>
      </c>
      <c r="EC288">
        <v>4.43333333333333</v>
      </c>
      <c r="ED288">
        <v>19</v>
      </c>
      <c r="EE288">
        <v>2.38888888888888</v>
      </c>
      <c r="EF288">
        <v>22</v>
      </c>
      <c r="EG288">
        <v>3</v>
      </c>
      <c r="EH288">
        <v>3</v>
      </c>
      <c r="EI288">
        <v>14.698499999999999</v>
      </c>
      <c r="EJ288">
        <v>26.995000000000001</v>
      </c>
      <c r="EK288">
        <v>7.4225000000000003</v>
      </c>
      <c r="EL288">
        <v>37.24</v>
      </c>
      <c r="EM288">
        <v>10.244999999999999</v>
      </c>
      <c r="EN288">
        <v>10.244999999999999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1.2903926666666601</v>
      </c>
      <c r="EV288">
        <v>1.5484712</v>
      </c>
      <c r="EW288">
        <v>0.43013088888888801</v>
      </c>
      <c r="EX288">
        <v>1.5484712</v>
      </c>
      <c r="EY288">
        <v>0</v>
      </c>
      <c r="EZ288">
        <v>1.5484712</v>
      </c>
      <c r="FA288">
        <v>194</v>
      </c>
      <c r="FB288">
        <v>0</v>
      </c>
      <c r="FC288" s="1">
        <v>2.8421709430404001E-14</v>
      </c>
      <c r="FD288">
        <v>194</v>
      </c>
      <c r="FE288">
        <v>194</v>
      </c>
      <c r="FF288">
        <v>194</v>
      </c>
      <c r="FG288">
        <v>0.24896265560165901</v>
      </c>
      <c r="FH288">
        <v>0</v>
      </c>
      <c r="FI288">
        <v>0.74688796680497904</v>
      </c>
      <c r="FJ288">
        <v>4.1493775933609898E-3</v>
      </c>
      <c r="FK288">
        <v>0</v>
      </c>
      <c r="FL288">
        <v>0.14109761379215199</v>
      </c>
      <c r="FM288">
        <v>3.8825832897048301E-2</v>
      </c>
      <c r="FN288">
        <f t="shared" si="4"/>
        <v>-1.4877616749254639</v>
      </c>
    </row>
    <row r="289" spans="1:170" x14ac:dyDescent="0.2">
      <c r="A289">
        <v>334</v>
      </c>
      <c r="B289">
        <v>1234</v>
      </c>
      <c r="C289" t="s">
        <v>571</v>
      </c>
      <c r="D289" t="s">
        <v>755</v>
      </c>
      <c r="E289">
        <v>0.9</v>
      </c>
      <c r="F289">
        <v>38</v>
      </c>
      <c r="G289">
        <v>20</v>
      </c>
      <c r="H289">
        <v>0.11</v>
      </c>
      <c r="I289" t="s">
        <v>587</v>
      </c>
      <c r="J289">
        <v>1517</v>
      </c>
      <c r="M289" t="s">
        <v>588</v>
      </c>
      <c r="N289" t="s">
        <v>756</v>
      </c>
      <c r="O289">
        <v>0.111274836504915</v>
      </c>
      <c r="P289">
        <v>0.14287120503523701</v>
      </c>
      <c r="Q289">
        <v>-1.9458117186530699</v>
      </c>
      <c r="Y289">
        <v>3</v>
      </c>
      <c r="Z289">
        <v>0.844590630621328</v>
      </c>
      <c r="AA289">
        <v>0.834487290211535</v>
      </c>
      <c r="AB289">
        <v>0.83335082593227205</v>
      </c>
      <c r="AC289">
        <v>0.83333365291848904</v>
      </c>
      <c r="AD289">
        <v>0.83333333424959299</v>
      </c>
      <c r="AE289">
        <v>32.066666666666599</v>
      </c>
      <c r="AF289">
        <v>32</v>
      </c>
      <c r="AG289">
        <v>8.4444444444444393</v>
      </c>
      <c r="AH289">
        <v>59</v>
      </c>
      <c r="AI289">
        <v>27</v>
      </c>
      <c r="AJ289">
        <v>27</v>
      </c>
      <c r="AK289">
        <v>50.633333333333297</v>
      </c>
      <c r="AL289">
        <v>45</v>
      </c>
      <c r="AM289">
        <v>12.2777777777777</v>
      </c>
      <c r="AN289">
        <v>58</v>
      </c>
      <c r="AO289">
        <v>13</v>
      </c>
      <c r="AP289">
        <v>58</v>
      </c>
      <c r="AQ289">
        <v>72.328646833333295</v>
      </c>
      <c r="AR289">
        <v>81.974454999999907</v>
      </c>
      <c r="AS289">
        <v>22.325753055555499</v>
      </c>
      <c r="AT289">
        <v>140.90764999999999</v>
      </c>
      <c r="AU289">
        <v>58.933194999999998</v>
      </c>
      <c r="AV289">
        <v>58.933194999999998</v>
      </c>
      <c r="AW289">
        <v>1672.5333333333299</v>
      </c>
      <c r="AX289">
        <v>575</v>
      </c>
      <c r="AY289">
        <v>159.11111111111001</v>
      </c>
      <c r="AZ289">
        <v>1768</v>
      </c>
      <c r="BA289">
        <v>1193</v>
      </c>
      <c r="BB289">
        <v>1768</v>
      </c>
      <c r="BC289">
        <v>8</v>
      </c>
      <c r="BD289">
        <v>6</v>
      </c>
      <c r="BE289">
        <v>1.6666666666666601</v>
      </c>
      <c r="BF289">
        <v>9</v>
      </c>
      <c r="BG289">
        <v>3</v>
      </c>
      <c r="BH289">
        <v>9</v>
      </c>
      <c r="BI289">
        <v>4.3333333333333304</v>
      </c>
      <c r="BJ289">
        <v>2</v>
      </c>
      <c r="BK289">
        <v>0.55555555555555602</v>
      </c>
      <c r="BL289">
        <v>6</v>
      </c>
      <c r="BM289">
        <v>4</v>
      </c>
      <c r="BN289">
        <v>4</v>
      </c>
      <c r="BO289">
        <v>139.36666666666599</v>
      </c>
      <c r="BP289">
        <v>81</v>
      </c>
      <c r="BQ289">
        <v>22.2777777777777</v>
      </c>
      <c r="BR289">
        <v>207</v>
      </c>
      <c r="BS289">
        <v>126</v>
      </c>
      <c r="BT289">
        <v>126</v>
      </c>
      <c r="BU289">
        <v>1.7509999999999999</v>
      </c>
      <c r="BV289">
        <v>0.77999999999999903</v>
      </c>
      <c r="BW289">
        <v>0.214999999999999</v>
      </c>
      <c r="BX289">
        <v>1.88</v>
      </c>
      <c r="BY289">
        <v>1.1000000000000001</v>
      </c>
      <c r="BZ289">
        <v>1.88</v>
      </c>
      <c r="CA289">
        <v>2</v>
      </c>
      <c r="CB289">
        <v>0</v>
      </c>
      <c r="CC289">
        <v>0</v>
      </c>
      <c r="CD289">
        <v>2</v>
      </c>
      <c r="CE289">
        <v>2</v>
      </c>
      <c r="CF289">
        <v>2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5.9666666666666597</v>
      </c>
      <c r="CN289">
        <v>7</v>
      </c>
      <c r="CO289">
        <v>1.7222222222222201</v>
      </c>
      <c r="CP289">
        <v>7</v>
      </c>
      <c r="CQ289">
        <v>0</v>
      </c>
      <c r="CR289">
        <v>7</v>
      </c>
      <c r="CS289">
        <v>0.1</v>
      </c>
      <c r="CT289">
        <v>3</v>
      </c>
      <c r="CU289">
        <v>0.193333333333333</v>
      </c>
      <c r="CV289">
        <v>3</v>
      </c>
      <c r="CW289">
        <v>0</v>
      </c>
      <c r="CX289">
        <v>0</v>
      </c>
      <c r="CY289">
        <v>8.0666666666666593</v>
      </c>
      <c r="CZ289">
        <v>6</v>
      </c>
      <c r="DA289">
        <v>1.55555555555555</v>
      </c>
      <c r="DB289">
        <v>9</v>
      </c>
      <c r="DC289">
        <v>3</v>
      </c>
      <c r="DD289">
        <v>9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3.7</v>
      </c>
      <c r="DR289">
        <v>9</v>
      </c>
      <c r="DS289">
        <v>1.41333333333333</v>
      </c>
      <c r="DT289">
        <v>9</v>
      </c>
      <c r="DU289">
        <v>0</v>
      </c>
      <c r="DV289">
        <v>3</v>
      </c>
      <c r="DW289">
        <v>0.36666666666666597</v>
      </c>
      <c r="DX289">
        <v>11</v>
      </c>
      <c r="DY289">
        <v>0.70888888888888801</v>
      </c>
      <c r="DZ289">
        <v>11</v>
      </c>
      <c r="EA289">
        <v>0</v>
      </c>
      <c r="EB289">
        <v>0</v>
      </c>
      <c r="EC289">
        <v>4.0666666666666602</v>
      </c>
      <c r="ED289">
        <v>8</v>
      </c>
      <c r="EE289">
        <v>1.7777777777777699</v>
      </c>
      <c r="EF289">
        <v>11</v>
      </c>
      <c r="EG289">
        <v>3</v>
      </c>
      <c r="EH289">
        <v>3</v>
      </c>
      <c r="EI289">
        <v>14.646333333333301</v>
      </c>
      <c r="EJ289">
        <v>26.6525</v>
      </c>
      <c r="EK289">
        <v>7.3355555555555503</v>
      </c>
      <c r="EL289">
        <v>36.897500000000001</v>
      </c>
      <c r="EM289">
        <v>10.244999999999999</v>
      </c>
      <c r="EN289">
        <v>10.244999999999999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1.2903926666666601</v>
      </c>
      <c r="EV289">
        <v>1.5484712</v>
      </c>
      <c r="EW289">
        <v>0.43013088888888801</v>
      </c>
      <c r="EX289">
        <v>1.5484712</v>
      </c>
      <c r="EY289">
        <v>0</v>
      </c>
      <c r="EZ289">
        <v>1.5484712</v>
      </c>
      <c r="FA289">
        <v>194</v>
      </c>
      <c r="FB289">
        <v>0</v>
      </c>
      <c r="FC289" s="1">
        <v>2.8421709430404001E-14</v>
      </c>
      <c r="FD289">
        <v>194</v>
      </c>
      <c r="FE289">
        <v>194</v>
      </c>
      <c r="FF289">
        <v>194</v>
      </c>
      <c r="FG289">
        <v>0.24793388429752</v>
      </c>
      <c r="FH289">
        <v>0</v>
      </c>
      <c r="FI289">
        <v>0.73966942148760295</v>
      </c>
      <c r="FJ289">
        <v>1.2396694214876E-2</v>
      </c>
      <c r="FK289">
        <v>0</v>
      </c>
      <c r="FL289">
        <v>0.14109761379215199</v>
      </c>
      <c r="FM289">
        <v>3.8645077492003799E-2</v>
      </c>
      <c r="FN289">
        <f t="shared" si="4"/>
        <v>-1.9535279537683774</v>
      </c>
    </row>
    <row r="290" spans="1:170" x14ac:dyDescent="0.2">
      <c r="A290">
        <v>339</v>
      </c>
      <c r="B290">
        <v>1259</v>
      </c>
      <c r="C290" t="s">
        <v>571</v>
      </c>
      <c r="D290" t="s">
        <v>764</v>
      </c>
      <c r="E290">
        <v>1.1000000000000001</v>
      </c>
      <c r="F290">
        <v>36.9</v>
      </c>
      <c r="G290">
        <v>22</v>
      </c>
      <c r="H290">
        <v>0.55000000000000004</v>
      </c>
      <c r="I290" t="s">
        <v>636</v>
      </c>
      <c r="J290">
        <v>1528</v>
      </c>
      <c r="N290" t="s">
        <v>765</v>
      </c>
      <c r="O290">
        <v>0.120050663793021</v>
      </c>
      <c r="P290">
        <v>0.63984293085670596</v>
      </c>
      <c r="Q290">
        <v>-0.44653255328536401</v>
      </c>
      <c r="Y290">
        <v>4</v>
      </c>
      <c r="Z290">
        <v>0.52704627669472903</v>
      </c>
      <c r="AA290">
        <v>0.43679023236814901</v>
      </c>
      <c r="AB290">
        <v>0.38526320812167097</v>
      </c>
      <c r="AC290">
        <v>0.36843921682160602</v>
      </c>
      <c r="AD290">
        <v>0.35729269398213098</v>
      </c>
      <c r="AE290">
        <v>32.8333333333333</v>
      </c>
      <c r="AF290">
        <v>31</v>
      </c>
      <c r="AG290">
        <v>8.05555555555555</v>
      </c>
      <c r="AH290">
        <v>57</v>
      </c>
      <c r="AI290">
        <v>26</v>
      </c>
      <c r="AJ290">
        <v>28.5</v>
      </c>
      <c r="AK290">
        <v>53</v>
      </c>
      <c r="AL290">
        <v>51</v>
      </c>
      <c r="AM290">
        <v>13.3333333333333</v>
      </c>
      <c r="AN290">
        <v>64</v>
      </c>
      <c r="AO290">
        <v>13</v>
      </c>
      <c r="AP290">
        <v>62.5</v>
      </c>
      <c r="AQ290">
        <v>73.204878333333298</v>
      </c>
      <c r="AR290">
        <v>83.060469999999995</v>
      </c>
      <c r="AS290">
        <v>21.9001972222222</v>
      </c>
      <c r="AT290">
        <v>138.90547000000001</v>
      </c>
      <c r="AU290">
        <v>55.844999999999999</v>
      </c>
      <c r="AV290">
        <v>61.119699999999902</v>
      </c>
      <c r="AW290">
        <v>1529.2566666666601</v>
      </c>
      <c r="AX290">
        <v>618</v>
      </c>
      <c r="AY290">
        <v>226.41</v>
      </c>
      <c r="AZ290">
        <v>1811</v>
      </c>
      <c r="BA290">
        <v>1193</v>
      </c>
      <c r="BB290">
        <v>1542.885</v>
      </c>
      <c r="BC290">
        <v>8.8333333333333304</v>
      </c>
      <c r="BD290">
        <v>8</v>
      </c>
      <c r="BE290">
        <v>2.2222222222222201</v>
      </c>
      <c r="BF290">
        <v>11</v>
      </c>
      <c r="BG290">
        <v>3</v>
      </c>
      <c r="BH290">
        <v>10.5</v>
      </c>
      <c r="BI290">
        <v>4.3333333333333304</v>
      </c>
      <c r="BJ290">
        <v>2</v>
      </c>
      <c r="BK290">
        <v>0.55555555555555503</v>
      </c>
      <c r="BL290">
        <v>6</v>
      </c>
      <c r="BM290">
        <v>4</v>
      </c>
      <c r="BN290">
        <v>4</v>
      </c>
      <c r="BO290">
        <v>141.833333333333</v>
      </c>
      <c r="BP290">
        <v>83</v>
      </c>
      <c r="BQ290">
        <v>21.7222222222222</v>
      </c>
      <c r="BR290">
        <v>207</v>
      </c>
      <c r="BS290">
        <v>124</v>
      </c>
      <c r="BT290">
        <v>128</v>
      </c>
      <c r="BU290">
        <v>1.75833333333333</v>
      </c>
      <c r="BV290">
        <v>0.80999999999999905</v>
      </c>
      <c r="BW290">
        <v>0.219444444444444</v>
      </c>
      <c r="BX290">
        <v>1.91</v>
      </c>
      <c r="BY290">
        <v>1.1000000000000001</v>
      </c>
      <c r="BZ290">
        <v>1.90499999999999</v>
      </c>
      <c r="CA290">
        <v>1.6666666666666601</v>
      </c>
      <c r="CB290">
        <v>1</v>
      </c>
      <c r="CC290">
        <v>0.44444444444444398</v>
      </c>
      <c r="CD290">
        <v>2</v>
      </c>
      <c r="CE290">
        <v>1</v>
      </c>
      <c r="CF290">
        <v>1.5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7.1666666666666599</v>
      </c>
      <c r="CN290">
        <v>9</v>
      </c>
      <c r="CO290">
        <v>2.4444444444444402</v>
      </c>
      <c r="CP290">
        <v>10</v>
      </c>
      <c r="CQ290">
        <v>1</v>
      </c>
      <c r="CR290">
        <v>9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8.8333333333333304</v>
      </c>
      <c r="CZ290">
        <v>8</v>
      </c>
      <c r="DA290">
        <v>2.2222222222222201</v>
      </c>
      <c r="DB290">
        <v>11</v>
      </c>
      <c r="DC290">
        <v>3</v>
      </c>
      <c r="DD290">
        <v>10.5</v>
      </c>
      <c r="DE290">
        <v>0.33333333333333298</v>
      </c>
      <c r="DF290">
        <v>1</v>
      </c>
      <c r="DG290">
        <v>0.44444444444444398</v>
      </c>
      <c r="DH290">
        <v>1</v>
      </c>
      <c r="DI290">
        <v>0</v>
      </c>
      <c r="DJ290">
        <v>0.5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2.8333333333333299</v>
      </c>
      <c r="DR290">
        <v>9</v>
      </c>
      <c r="DS290">
        <v>2.4444444444444402</v>
      </c>
      <c r="DT290">
        <v>9</v>
      </c>
      <c r="DU290">
        <v>0</v>
      </c>
      <c r="DV290">
        <v>1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3.1666666666666599</v>
      </c>
      <c r="ED290">
        <v>8</v>
      </c>
      <c r="EE290">
        <v>2.2222222222222201</v>
      </c>
      <c r="EF290">
        <v>9</v>
      </c>
      <c r="EG290">
        <v>1</v>
      </c>
      <c r="EH290">
        <v>1.5</v>
      </c>
      <c r="EI290">
        <v>15.0679166666666</v>
      </c>
      <c r="EJ290">
        <v>26.577500000000001</v>
      </c>
      <c r="EK290">
        <v>7.2765277777777699</v>
      </c>
      <c r="EL290">
        <v>36.897500000000001</v>
      </c>
      <c r="EM290">
        <v>10.32</v>
      </c>
      <c r="EN290">
        <v>10.695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0.55024203333333299</v>
      </c>
      <c r="EV290">
        <v>2.1106628000000001</v>
      </c>
      <c r="EW290">
        <v>0.55024203333333299</v>
      </c>
      <c r="EX290">
        <v>2.1106628000000001</v>
      </c>
      <c r="EY290">
        <v>0</v>
      </c>
      <c r="EZ290">
        <v>0.29769735000000003</v>
      </c>
      <c r="FA290">
        <v>220.5</v>
      </c>
      <c r="FB290">
        <v>35</v>
      </c>
      <c r="FC290">
        <v>8.8333333333333304</v>
      </c>
      <c r="FD290">
        <v>229</v>
      </c>
      <c r="FE290">
        <v>194</v>
      </c>
      <c r="FF290">
        <v>225</v>
      </c>
      <c r="FG290">
        <v>0.18867924528301799</v>
      </c>
      <c r="FH290">
        <v>0</v>
      </c>
      <c r="FI290">
        <v>0.81132075471698095</v>
      </c>
      <c r="FJ290">
        <v>0</v>
      </c>
      <c r="FK290">
        <v>0</v>
      </c>
      <c r="FL290">
        <v>0.15127919640511001</v>
      </c>
      <c r="FM290">
        <v>4.0486034464364898E-2</v>
      </c>
      <c r="FN290">
        <f t="shared" si="4"/>
        <v>-0.45402542369994414</v>
      </c>
    </row>
    <row r="291" spans="1:170" x14ac:dyDescent="0.2">
      <c r="A291">
        <v>340</v>
      </c>
      <c r="B291">
        <v>1267</v>
      </c>
      <c r="C291" t="s">
        <v>571</v>
      </c>
      <c r="D291" t="s">
        <v>766</v>
      </c>
      <c r="E291">
        <v>1.1000000000000001</v>
      </c>
      <c r="F291">
        <v>42</v>
      </c>
      <c r="G291">
        <v>250</v>
      </c>
      <c r="H291">
        <v>5</v>
      </c>
      <c r="I291" t="s">
        <v>767</v>
      </c>
      <c r="J291">
        <v>639</v>
      </c>
      <c r="N291" t="s">
        <v>768</v>
      </c>
      <c r="O291">
        <v>9.3664024358050602E-2</v>
      </c>
      <c r="P291">
        <v>3.4216798452779799E-3</v>
      </c>
      <c r="Q291">
        <v>-5.6776236656685999</v>
      </c>
      <c r="Y291">
        <v>3</v>
      </c>
      <c r="Z291">
        <v>0.70551649102179403</v>
      </c>
      <c r="AA291">
        <v>0.67146857736225596</v>
      </c>
      <c r="AB291">
        <v>0.66467988209000295</v>
      </c>
      <c r="AC291">
        <v>0.66441924531758101</v>
      </c>
      <c r="AD291">
        <v>0.66440692057214701</v>
      </c>
      <c r="AE291">
        <v>30.4237288135593</v>
      </c>
      <c r="AF291">
        <v>44</v>
      </c>
      <c r="AG291">
        <v>9.0089054869290397</v>
      </c>
      <c r="AH291">
        <v>57</v>
      </c>
      <c r="AI291">
        <v>13</v>
      </c>
      <c r="AJ291">
        <v>28</v>
      </c>
      <c r="AK291">
        <v>54.857627118643997</v>
      </c>
      <c r="AL291">
        <v>60</v>
      </c>
      <c r="AM291">
        <v>14.1890261419132</v>
      </c>
      <c r="AN291">
        <v>73</v>
      </c>
      <c r="AO291">
        <v>13</v>
      </c>
      <c r="AP291">
        <v>61</v>
      </c>
      <c r="AQ291">
        <v>67.021272174237197</v>
      </c>
      <c r="AR291">
        <v>111.9239314</v>
      </c>
      <c r="AS291">
        <v>24.367524686699198</v>
      </c>
      <c r="AT291">
        <v>138.90547000000001</v>
      </c>
      <c r="AU291">
        <v>26.9815386</v>
      </c>
      <c r="AV291">
        <v>58.693399999999997</v>
      </c>
      <c r="AW291">
        <v>1505.3492542372801</v>
      </c>
      <c r="AX291">
        <v>794.53</v>
      </c>
      <c r="AY291">
        <v>295.861329962654</v>
      </c>
      <c r="AZ291">
        <v>1728</v>
      </c>
      <c r="BA291">
        <v>933.47</v>
      </c>
      <c r="BB291">
        <v>1728</v>
      </c>
      <c r="BC291">
        <v>9.3118644067796605</v>
      </c>
      <c r="BD291">
        <v>10</v>
      </c>
      <c r="BE291">
        <v>2.1396150531456399</v>
      </c>
      <c r="BF291">
        <v>13</v>
      </c>
      <c r="BG291">
        <v>3</v>
      </c>
      <c r="BH291">
        <v>10</v>
      </c>
      <c r="BI291">
        <v>4.1728813559322004</v>
      </c>
      <c r="BJ291">
        <v>3</v>
      </c>
      <c r="BK291">
        <v>0.61936225222637098</v>
      </c>
      <c r="BL291">
        <v>6</v>
      </c>
      <c r="BM291">
        <v>3</v>
      </c>
      <c r="BN291">
        <v>4</v>
      </c>
      <c r="BO291">
        <v>137.56949152542299</v>
      </c>
      <c r="BP291">
        <v>86</v>
      </c>
      <c r="BQ291">
        <v>23.5357655846021</v>
      </c>
      <c r="BR291">
        <v>207</v>
      </c>
      <c r="BS291">
        <v>121</v>
      </c>
      <c r="BT291">
        <v>124</v>
      </c>
      <c r="BU291">
        <v>1.7228813559322</v>
      </c>
      <c r="BV291">
        <v>0.80999999999999905</v>
      </c>
      <c r="BW291">
        <v>0.24864579143924101</v>
      </c>
      <c r="BX291">
        <v>1.91</v>
      </c>
      <c r="BY291">
        <v>1.1000000000000001</v>
      </c>
      <c r="BZ291">
        <v>1.91</v>
      </c>
      <c r="CA291">
        <v>2</v>
      </c>
      <c r="CB291">
        <v>0</v>
      </c>
      <c r="CC291">
        <v>0</v>
      </c>
      <c r="CD291">
        <v>2</v>
      </c>
      <c r="CE291">
        <v>2</v>
      </c>
      <c r="CF291">
        <v>2</v>
      </c>
      <c r="CG291">
        <v>0.16610169491525401</v>
      </c>
      <c r="CH291">
        <v>1</v>
      </c>
      <c r="CI291">
        <v>0.27702384372306799</v>
      </c>
      <c r="CJ291">
        <v>1</v>
      </c>
      <c r="CK291">
        <v>0</v>
      </c>
      <c r="CL291">
        <v>0</v>
      </c>
      <c r="CM291">
        <v>5.4847457627118601</v>
      </c>
      <c r="CN291">
        <v>8</v>
      </c>
      <c r="CO291">
        <v>3.3423039356506701</v>
      </c>
      <c r="CP291">
        <v>8</v>
      </c>
      <c r="CQ291">
        <v>0</v>
      </c>
      <c r="CR291">
        <v>8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7.6508474576271102</v>
      </c>
      <c r="CZ291">
        <v>7</v>
      </c>
      <c r="DA291">
        <v>3.12158575122091</v>
      </c>
      <c r="DB291">
        <v>10</v>
      </c>
      <c r="DC291">
        <v>3</v>
      </c>
      <c r="DD291">
        <v>10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0.83050847457627097</v>
      </c>
      <c r="DL291">
        <v>5</v>
      </c>
      <c r="DM291">
        <v>1.38511921861534</v>
      </c>
      <c r="DN291">
        <v>5</v>
      </c>
      <c r="DO291">
        <v>0</v>
      </c>
      <c r="DP291">
        <v>0</v>
      </c>
      <c r="DQ291">
        <v>2.85423728813559</v>
      </c>
      <c r="DR291">
        <v>9</v>
      </c>
      <c r="DS291">
        <v>2.0833093938523399</v>
      </c>
      <c r="DT291">
        <v>9</v>
      </c>
      <c r="DU291">
        <v>0</v>
      </c>
      <c r="DV291">
        <v>2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3.6847457627118598</v>
      </c>
      <c r="ED291">
        <v>7</v>
      </c>
      <c r="EE291">
        <v>2.2387130135018598</v>
      </c>
      <c r="EF291">
        <v>9</v>
      </c>
      <c r="EG291">
        <v>2</v>
      </c>
      <c r="EH291">
        <v>2</v>
      </c>
      <c r="EI291">
        <v>15.8478474576271</v>
      </c>
      <c r="EJ291">
        <v>26.577500000000001</v>
      </c>
      <c r="EK291">
        <v>7.3454786555587397</v>
      </c>
      <c r="EL291">
        <v>36.897500000000001</v>
      </c>
      <c r="EM291">
        <v>10.32</v>
      </c>
      <c r="EN291">
        <v>10.32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0.39558427525423701</v>
      </c>
      <c r="EV291">
        <v>0.59539470000000005</v>
      </c>
      <c r="EW291">
        <v>0.265510801696064</v>
      </c>
      <c r="EX291">
        <v>0.59539470000000005</v>
      </c>
      <c r="EY291">
        <v>0</v>
      </c>
      <c r="EZ291">
        <v>0.59539470000000005</v>
      </c>
      <c r="FA291">
        <v>219.74576271186399</v>
      </c>
      <c r="FB291">
        <v>31</v>
      </c>
      <c r="FC291">
        <v>8.7273771904625193</v>
      </c>
      <c r="FD291">
        <v>225</v>
      </c>
      <c r="FE291">
        <v>194</v>
      </c>
      <c r="FF291">
        <v>225</v>
      </c>
      <c r="FG291">
        <v>0.26140894993354002</v>
      </c>
      <c r="FH291">
        <v>2.1710234824988899E-2</v>
      </c>
      <c r="FI291">
        <v>0.71688081524147096</v>
      </c>
      <c r="FJ291">
        <v>0</v>
      </c>
      <c r="FK291">
        <v>0</v>
      </c>
      <c r="FL291">
        <v>0.15127919640511001</v>
      </c>
      <c r="FM291">
        <v>4.2526983100381201E-2</v>
      </c>
      <c r="FN291">
        <f t="shared" si="4"/>
        <v>-5.6861521360591798</v>
      </c>
    </row>
    <row r="292" spans="1:170" x14ac:dyDescent="0.2">
      <c r="A292">
        <v>341</v>
      </c>
      <c r="B292">
        <v>1274</v>
      </c>
      <c r="C292" t="s">
        <v>571</v>
      </c>
      <c r="D292" t="s">
        <v>769</v>
      </c>
      <c r="E292">
        <v>1.1000000000000001</v>
      </c>
      <c r="F292">
        <v>35.5</v>
      </c>
      <c r="G292">
        <v>22</v>
      </c>
      <c r="H292">
        <v>0.62</v>
      </c>
      <c r="I292" t="s">
        <v>636</v>
      </c>
      <c r="J292">
        <v>1528</v>
      </c>
      <c r="N292" t="s">
        <v>770</v>
      </c>
      <c r="O292">
        <v>0.116303359178097</v>
      </c>
      <c r="P292">
        <v>0.71714881930433605</v>
      </c>
      <c r="Q292">
        <v>-0.33247190161524698</v>
      </c>
      <c r="Y292">
        <v>4</v>
      </c>
      <c r="Z292">
        <v>0.58925565098878896</v>
      </c>
      <c r="AA292">
        <v>0.52636329980469798</v>
      </c>
      <c r="AB292">
        <v>0.503500037454085</v>
      </c>
      <c r="AC292">
        <v>0.500588866728225</v>
      </c>
      <c r="AD292">
        <v>0.50004965351118102</v>
      </c>
      <c r="AE292">
        <v>32.75</v>
      </c>
      <c r="AF292">
        <v>33</v>
      </c>
      <c r="AG292">
        <v>8.0833333333333304</v>
      </c>
      <c r="AH292">
        <v>57</v>
      </c>
      <c r="AI292">
        <v>24</v>
      </c>
      <c r="AJ292">
        <v>28</v>
      </c>
      <c r="AK292">
        <v>52.75</v>
      </c>
      <c r="AL292">
        <v>51</v>
      </c>
      <c r="AM292">
        <v>13.875</v>
      </c>
      <c r="AN292">
        <v>64</v>
      </c>
      <c r="AO292">
        <v>13</v>
      </c>
      <c r="AP292">
        <v>61</v>
      </c>
      <c r="AQ292">
        <v>72.717119999999994</v>
      </c>
      <c r="AR292">
        <v>86.909369999999996</v>
      </c>
      <c r="AS292">
        <v>22.0627833333333</v>
      </c>
      <c r="AT292">
        <v>138.90547000000001</v>
      </c>
      <c r="AU292">
        <v>51.996099999999998</v>
      </c>
      <c r="AV292">
        <v>58.693399999999997</v>
      </c>
      <c r="AW292">
        <v>1583.9425000000001</v>
      </c>
      <c r="AX292">
        <v>987</v>
      </c>
      <c r="AY292">
        <v>243.40041666666599</v>
      </c>
      <c r="AZ292">
        <v>2180</v>
      </c>
      <c r="BA292">
        <v>1193</v>
      </c>
      <c r="BB292">
        <v>1728</v>
      </c>
      <c r="BC292">
        <v>8.75</v>
      </c>
      <c r="BD292">
        <v>8</v>
      </c>
      <c r="BE292">
        <v>2.375</v>
      </c>
      <c r="BF292">
        <v>11</v>
      </c>
      <c r="BG292">
        <v>3</v>
      </c>
      <c r="BH292">
        <v>10</v>
      </c>
      <c r="BI292">
        <v>4.3333333333333304</v>
      </c>
      <c r="BJ292">
        <v>2</v>
      </c>
      <c r="BK292">
        <v>0.55555555555555503</v>
      </c>
      <c r="BL292">
        <v>6</v>
      </c>
      <c r="BM292">
        <v>4</v>
      </c>
      <c r="BN292">
        <v>4</v>
      </c>
      <c r="BO292">
        <v>141.083333333333</v>
      </c>
      <c r="BP292">
        <v>83</v>
      </c>
      <c r="BQ292">
        <v>21.9722222222222</v>
      </c>
      <c r="BR292">
        <v>207</v>
      </c>
      <c r="BS292">
        <v>124</v>
      </c>
      <c r="BT292">
        <v>124</v>
      </c>
      <c r="BU292">
        <v>1.75166666666666</v>
      </c>
      <c r="BV292">
        <v>0.80999999999999905</v>
      </c>
      <c r="BW292">
        <v>0.23250000000000001</v>
      </c>
      <c r="BX292">
        <v>1.91</v>
      </c>
      <c r="BY292">
        <v>1.1000000000000001</v>
      </c>
      <c r="BZ292">
        <v>1.91</v>
      </c>
      <c r="CA292">
        <v>1.6666666666666601</v>
      </c>
      <c r="CB292">
        <v>1</v>
      </c>
      <c r="CC292">
        <v>0.44444444444444398</v>
      </c>
      <c r="CD292">
        <v>2</v>
      </c>
      <c r="CE292">
        <v>1</v>
      </c>
      <c r="CF292">
        <v>2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7.0833333333333304</v>
      </c>
      <c r="CN292">
        <v>9</v>
      </c>
      <c r="CO292">
        <v>2.375</v>
      </c>
      <c r="CP292">
        <v>10</v>
      </c>
      <c r="CQ292">
        <v>1</v>
      </c>
      <c r="CR292">
        <v>8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8.75</v>
      </c>
      <c r="CZ292">
        <v>8</v>
      </c>
      <c r="DA292">
        <v>2.375</v>
      </c>
      <c r="DB292">
        <v>11</v>
      </c>
      <c r="DC292">
        <v>3</v>
      </c>
      <c r="DD292">
        <v>10</v>
      </c>
      <c r="DE292">
        <v>0.33333333333333298</v>
      </c>
      <c r="DF292">
        <v>1</v>
      </c>
      <c r="DG292">
        <v>0.44444444444444398</v>
      </c>
      <c r="DH292">
        <v>1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2.9166666666666599</v>
      </c>
      <c r="DR292">
        <v>9</v>
      </c>
      <c r="DS292">
        <v>2.375</v>
      </c>
      <c r="DT292">
        <v>9</v>
      </c>
      <c r="DU292">
        <v>0</v>
      </c>
      <c r="DV292">
        <v>2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3.25</v>
      </c>
      <c r="ED292">
        <v>8</v>
      </c>
      <c r="EE292">
        <v>2.375</v>
      </c>
      <c r="EF292">
        <v>9</v>
      </c>
      <c r="EG292">
        <v>1</v>
      </c>
      <c r="EH292">
        <v>2</v>
      </c>
      <c r="EI292">
        <v>15.0095833333333</v>
      </c>
      <c r="EJ292">
        <v>26.577500000000001</v>
      </c>
      <c r="EK292">
        <v>7.2959722222222201</v>
      </c>
      <c r="EL292">
        <v>36.897500000000001</v>
      </c>
      <c r="EM292">
        <v>10.32</v>
      </c>
      <c r="EN292">
        <v>10.32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0.29769735000000003</v>
      </c>
      <c r="EV292">
        <v>0.59539470000000005</v>
      </c>
      <c r="EW292">
        <v>0.29769734999999897</v>
      </c>
      <c r="EX292">
        <v>0.59539470000000005</v>
      </c>
      <c r="EY292">
        <v>0</v>
      </c>
      <c r="EZ292">
        <v>0.59539470000000005</v>
      </c>
      <c r="FA292">
        <v>220.166666666666</v>
      </c>
      <c r="FB292">
        <v>35</v>
      </c>
      <c r="FC292">
        <v>8.7222222222222197</v>
      </c>
      <c r="FD292">
        <v>229</v>
      </c>
      <c r="FE292">
        <v>194</v>
      </c>
      <c r="FF292">
        <v>225</v>
      </c>
      <c r="FG292">
        <v>0.19047619047618999</v>
      </c>
      <c r="FH292">
        <v>0</v>
      </c>
      <c r="FI292">
        <v>0.80952380952380898</v>
      </c>
      <c r="FJ292">
        <v>0</v>
      </c>
      <c r="FK292">
        <v>0</v>
      </c>
      <c r="FL292">
        <v>0.15127919640511001</v>
      </c>
      <c r="FM292">
        <v>4.1523061298873599E-2</v>
      </c>
      <c r="FN292">
        <f t="shared" si="4"/>
        <v>-0.33968048968350217</v>
      </c>
    </row>
    <row r="293" spans="1:170" x14ac:dyDescent="0.2">
      <c r="A293">
        <v>353</v>
      </c>
      <c r="B293">
        <v>1297</v>
      </c>
      <c r="C293" t="s">
        <v>571</v>
      </c>
      <c r="D293" t="s">
        <v>775</v>
      </c>
      <c r="E293">
        <v>0.8</v>
      </c>
      <c r="F293">
        <v>26.8</v>
      </c>
      <c r="G293">
        <v>20</v>
      </c>
      <c r="H293">
        <v>1.3</v>
      </c>
      <c r="I293" t="s">
        <v>660</v>
      </c>
      <c r="J293">
        <v>1529</v>
      </c>
      <c r="N293" t="s">
        <v>776</v>
      </c>
      <c r="O293">
        <v>9.3602112558304307E-2</v>
      </c>
      <c r="P293">
        <v>1.56324630331577</v>
      </c>
      <c r="Q293">
        <v>0.44676462271964901</v>
      </c>
      <c r="Y293">
        <v>4</v>
      </c>
      <c r="Z293">
        <v>0.84059571672838695</v>
      </c>
      <c r="AA293">
        <v>0.82734942449958504</v>
      </c>
      <c r="AB293">
        <v>0.82544023948232403</v>
      </c>
      <c r="AC293">
        <v>0.825397972333761</v>
      </c>
      <c r="AD293">
        <v>0.82539683110673601</v>
      </c>
      <c r="AE293">
        <v>32.460317460317398</v>
      </c>
      <c r="AF293">
        <v>44</v>
      </c>
      <c r="AG293">
        <v>7.79037540942302</v>
      </c>
      <c r="AH293">
        <v>57</v>
      </c>
      <c r="AI293">
        <v>13</v>
      </c>
      <c r="AJ293">
        <v>28</v>
      </c>
      <c r="AK293">
        <v>53.404761904761898</v>
      </c>
      <c r="AL293">
        <v>60</v>
      </c>
      <c r="AM293">
        <v>12.8492063492063</v>
      </c>
      <c r="AN293">
        <v>73</v>
      </c>
      <c r="AO293">
        <v>13</v>
      </c>
      <c r="AP293">
        <v>61</v>
      </c>
      <c r="AQ293">
        <v>71.143988758730103</v>
      </c>
      <c r="AR293">
        <v>111.9239314</v>
      </c>
      <c r="AS293">
        <v>21.511581346434799</v>
      </c>
      <c r="AT293">
        <v>138.90547000000001</v>
      </c>
      <c r="AU293">
        <v>26.9815386</v>
      </c>
      <c r="AV293">
        <v>58.693399999999997</v>
      </c>
      <c r="AW293">
        <v>1635.1148412698401</v>
      </c>
      <c r="AX293">
        <v>794.53</v>
      </c>
      <c r="AY293">
        <v>153.334230284706</v>
      </c>
      <c r="AZ293">
        <v>1728</v>
      </c>
      <c r="BA293">
        <v>933.47</v>
      </c>
      <c r="BB293">
        <v>1728</v>
      </c>
      <c r="BC293">
        <v>8.8888888888888804</v>
      </c>
      <c r="BD293">
        <v>10</v>
      </c>
      <c r="BE293">
        <v>1.8994708994709</v>
      </c>
      <c r="BF293">
        <v>13</v>
      </c>
      <c r="BG293">
        <v>3</v>
      </c>
      <c r="BH293">
        <v>10</v>
      </c>
      <c r="BI293">
        <v>4.3095238095238004</v>
      </c>
      <c r="BJ293">
        <v>3</v>
      </c>
      <c r="BK293">
        <v>0.53665910808767903</v>
      </c>
      <c r="BL293">
        <v>6</v>
      </c>
      <c r="BM293">
        <v>3</v>
      </c>
      <c r="BN293">
        <v>4</v>
      </c>
      <c r="BO293">
        <v>137.26984126984101</v>
      </c>
      <c r="BP293">
        <v>86</v>
      </c>
      <c r="BQ293">
        <v>22.164021164021101</v>
      </c>
      <c r="BR293">
        <v>207</v>
      </c>
      <c r="BS293">
        <v>121</v>
      </c>
      <c r="BT293">
        <v>124</v>
      </c>
      <c r="BU293">
        <v>1.7761904761904701</v>
      </c>
      <c r="BV293">
        <v>0.80999999999999905</v>
      </c>
      <c r="BW293">
        <v>0.220891912320483</v>
      </c>
      <c r="BX293">
        <v>1.91</v>
      </c>
      <c r="BY293">
        <v>1.1000000000000001</v>
      </c>
      <c r="BZ293">
        <v>1.91</v>
      </c>
      <c r="CA293">
        <v>2</v>
      </c>
      <c r="CB293">
        <v>0</v>
      </c>
      <c r="CC293">
        <v>0</v>
      </c>
      <c r="CD293">
        <v>2</v>
      </c>
      <c r="CE293">
        <v>2</v>
      </c>
      <c r="CF293">
        <v>2</v>
      </c>
      <c r="CG293">
        <v>7.9365079365079309E-3</v>
      </c>
      <c r="CH293">
        <v>1</v>
      </c>
      <c r="CI293">
        <v>1.57470395565633E-2</v>
      </c>
      <c r="CJ293">
        <v>1</v>
      </c>
      <c r="CK293">
        <v>0</v>
      </c>
      <c r="CL293">
        <v>0</v>
      </c>
      <c r="CM293">
        <v>6.8015873015872996</v>
      </c>
      <c r="CN293">
        <v>8</v>
      </c>
      <c r="CO293">
        <v>1.9783320735701599</v>
      </c>
      <c r="CP293">
        <v>8</v>
      </c>
      <c r="CQ293">
        <v>0</v>
      </c>
      <c r="CR293">
        <v>8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8.8095238095237995</v>
      </c>
      <c r="CZ293">
        <v>7</v>
      </c>
      <c r="DA293">
        <v>1.9652305366591001</v>
      </c>
      <c r="DB293">
        <v>10</v>
      </c>
      <c r="DC293">
        <v>3</v>
      </c>
      <c r="DD293">
        <v>10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3.9682539682539597E-2</v>
      </c>
      <c r="DL293">
        <v>5</v>
      </c>
      <c r="DM293">
        <v>7.8735197782816804E-2</v>
      </c>
      <c r="DN293">
        <v>5</v>
      </c>
      <c r="DO293">
        <v>0</v>
      </c>
      <c r="DP293">
        <v>0</v>
      </c>
      <c r="DQ293">
        <v>3.1190476190476102</v>
      </c>
      <c r="DR293">
        <v>9</v>
      </c>
      <c r="DS293">
        <v>1.8968253968253901</v>
      </c>
      <c r="DT293">
        <v>9</v>
      </c>
      <c r="DU293">
        <v>0</v>
      </c>
      <c r="DV293">
        <v>2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3.1587301587301502</v>
      </c>
      <c r="ED293">
        <v>7</v>
      </c>
      <c r="EE293">
        <v>1.91282438901486</v>
      </c>
      <c r="EF293">
        <v>9</v>
      </c>
      <c r="EG293">
        <v>2</v>
      </c>
      <c r="EH293">
        <v>2</v>
      </c>
      <c r="EI293">
        <v>14.588869731800701</v>
      </c>
      <c r="EJ293">
        <v>26.577500000000001</v>
      </c>
      <c r="EK293">
        <v>7.1121227878124298</v>
      </c>
      <c r="EL293">
        <v>36.897500000000001</v>
      </c>
      <c r="EM293">
        <v>10.32</v>
      </c>
      <c r="EN293">
        <v>10.32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0.49143935651340998</v>
      </c>
      <c r="EV293">
        <v>0.59539470000000005</v>
      </c>
      <c r="EW293">
        <v>0.17160882099373501</v>
      </c>
      <c r="EX293">
        <v>0.59539470000000005</v>
      </c>
      <c r="EY293">
        <v>0</v>
      </c>
      <c r="EZ293">
        <v>0.59539470000000005</v>
      </c>
      <c r="FA293">
        <v>220.01587301587199</v>
      </c>
      <c r="FB293">
        <v>31</v>
      </c>
      <c r="FC293">
        <v>8.3068783068783194</v>
      </c>
      <c r="FD293">
        <v>225</v>
      </c>
      <c r="FE293">
        <v>194</v>
      </c>
      <c r="FF293">
        <v>225</v>
      </c>
      <c r="FG293">
        <v>0.22702702702702701</v>
      </c>
      <c r="FH293">
        <v>9.0090090090090005E-4</v>
      </c>
      <c r="FI293">
        <v>0.77207207207207196</v>
      </c>
      <c r="FJ293">
        <v>0</v>
      </c>
      <c r="FK293">
        <v>0</v>
      </c>
      <c r="FL293">
        <v>0.15127919640511001</v>
      </c>
      <c r="FM293">
        <v>4.0632087950803003E-2</v>
      </c>
      <c r="FN293">
        <f t="shared" si="4"/>
        <v>0.44132264637518226</v>
      </c>
    </row>
    <row r="294" spans="1:170" x14ac:dyDescent="0.2">
      <c r="A294">
        <v>354</v>
      </c>
      <c r="B294">
        <v>1298</v>
      </c>
      <c r="C294" t="s">
        <v>571</v>
      </c>
      <c r="D294" t="s">
        <v>777</v>
      </c>
      <c r="E294">
        <v>1</v>
      </c>
      <c r="F294">
        <v>26</v>
      </c>
      <c r="G294">
        <v>20</v>
      </c>
      <c r="H294">
        <v>1.6</v>
      </c>
      <c r="I294" t="s">
        <v>660</v>
      </c>
      <c r="J294">
        <v>1529</v>
      </c>
      <c r="N294" t="s">
        <v>778</v>
      </c>
      <c r="O294">
        <v>9.2599480912995205E-2</v>
      </c>
      <c r="P294">
        <v>1.91343393431584</v>
      </c>
      <c r="Q294">
        <v>0.64889949919186096</v>
      </c>
      <c r="Y294">
        <v>4</v>
      </c>
      <c r="Z294">
        <v>0.84079516781310903</v>
      </c>
      <c r="AA294">
        <v>0.82872325221201004</v>
      </c>
      <c r="AB294">
        <v>0.82710053371283199</v>
      </c>
      <c r="AC294">
        <v>0.82706844524669099</v>
      </c>
      <c r="AD294">
        <v>0.82706767243816504</v>
      </c>
      <c r="AE294">
        <v>32.203007518796902</v>
      </c>
      <c r="AF294">
        <v>44</v>
      </c>
      <c r="AG294">
        <v>7.45774209960992</v>
      </c>
      <c r="AH294">
        <v>57</v>
      </c>
      <c r="AI294">
        <v>13</v>
      </c>
      <c r="AJ294">
        <v>28</v>
      </c>
      <c r="AK294">
        <v>53.736842105263101</v>
      </c>
      <c r="AL294">
        <v>60</v>
      </c>
      <c r="AM294">
        <v>12.303917688959199</v>
      </c>
      <c r="AN294">
        <v>73</v>
      </c>
      <c r="AO294">
        <v>13</v>
      </c>
      <c r="AP294">
        <v>61</v>
      </c>
      <c r="AQ294">
        <v>70.460458861654104</v>
      </c>
      <c r="AR294">
        <v>111.9239314</v>
      </c>
      <c r="AS294">
        <v>20.5849657558934</v>
      </c>
      <c r="AT294">
        <v>138.90547000000001</v>
      </c>
      <c r="AU294">
        <v>26.9815386</v>
      </c>
      <c r="AV294">
        <v>58.693399999999997</v>
      </c>
      <c r="AW294">
        <v>1638.4321052631501</v>
      </c>
      <c r="AX294">
        <v>794.53</v>
      </c>
      <c r="AY294">
        <v>148.15741986545299</v>
      </c>
      <c r="AZ294">
        <v>1728</v>
      </c>
      <c r="BA294">
        <v>933.47</v>
      </c>
      <c r="BB294">
        <v>1728</v>
      </c>
      <c r="BC294">
        <v>8.9248120300751808</v>
      </c>
      <c r="BD294">
        <v>10</v>
      </c>
      <c r="BE294">
        <v>1.8397874385211099</v>
      </c>
      <c r="BF294">
        <v>13</v>
      </c>
      <c r="BG294">
        <v>3</v>
      </c>
      <c r="BH294">
        <v>10</v>
      </c>
      <c r="BI294">
        <v>4.2932330827067604</v>
      </c>
      <c r="BJ294">
        <v>3</v>
      </c>
      <c r="BK294">
        <v>0.51331335858442995</v>
      </c>
      <c r="BL294">
        <v>6</v>
      </c>
      <c r="BM294">
        <v>3</v>
      </c>
      <c r="BN294">
        <v>4</v>
      </c>
      <c r="BO294">
        <v>136.68421052631501</v>
      </c>
      <c r="BP294">
        <v>86</v>
      </c>
      <c r="BQ294">
        <v>21.217253660466898</v>
      </c>
      <c r="BR294">
        <v>207</v>
      </c>
      <c r="BS294">
        <v>121</v>
      </c>
      <c r="BT294">
        <v>124</v>
      </c>
      <c r="BU294">
        <v>1.78052631578947</v>
      </c>
      <c r="BV294">
        <v>0.80999999999999905</v>
      </c>
      <c r="BW294">
        <v>0.21416699643846401</v>
      </c>
      <c r="BX294">
        <v>1.91</v>
      </c>
      <c r="BY294">
        <v>1.1000000000000001</v>
      </c>
      <c r="BZ294">
        <v>1.91</v>
      </c>
      <c r="CA294">
        <v>2</v>
      </c>
      <c r="CB294">
        <v>0</v>
      </c>
      <c r="CC294">
        <v>0</v>
      </c>
      <c r="CD294">
        <v>2</v>
      </c>
      <c r="CE294">
        <v>2</v>
      </c>
      <c r="CF294">
        <v>2</v>
      </c>
      <c r="CG294">
        <v>7.5187969924812E-3</v>
      </c>
      <c r="CH294">
        <v>1</v>
      </c>
      <c r="CI294">
        <v>1.49245293685341E-2</v>
      </c>
      <c r="CJ294">
        <v>1</v>
      </c>
      <c r="CK294">
        <v>0</v>
      </c>
      <c r="CL294">
        <v>0</v>
      </c>
      <c r="CM294">
        <v>6.8421052631578902</v>
      </c>
      <c r="CN294">
        <v>8</v>
      </c>
      <c r="CO294">
        <v>1.9153146022952099</v>
      </c>
      <c r="CP294">
        <v>8</v>
      </c>
      <c r="CQ294">
        <v>0</v>
      </c>
      <c r="CR294">
        <v>8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8.8496240601503704</v>
      </c>
      <c r="CZ294">
        <v>7</v>
      </c>
      <c r="DA294">
        <v>1.9028774944881</v>
      </c>
      <c r="DB294">
        <v>10</v>
      </c>
      <c r="DC294">
        <v>3</v>
      </c>
      <c r="DD294">
        <v>10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3.7593984962405999E-2</v>
      </c>
      <c r="DL294">
        <v>5</v>
      </c>
      <c r="DM294">
        <v>7.4622646842670504E-2</v>
      </c>
      <c r="DN294">
        <v>5</v>
      </c>
      <c r="DO294">
        <v>0</v>
      </c>
      <c r="DP294">
        <v>0</v>
      </c>
      <c r="DQ294">
        <v>3.0827067669172901</v>
      </c>
      <c r="DR294">
        <v>9</v>
      </c>
      <c r="DS294">
        <v>1.83730001695969</v>
      </c>
      <c r="DT294">
        <v>9</v>
      </c>
      <c r="DU294">
        <v>0</v>
      </c>
      <c r="DV294">
        <v>2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3.1203007518796899</v>
      </c>
      <c r="ED294">
        <v>7</v>
      </c>
      <c r="EE294">
        <v>1.85312906325965</v>
      </c>
      <c r="EF294">
        <v>9</v>
      </c>
      <c r="EG294">
        <v>2</v>
      </c>
      <c r="EH294">
        <v>2</v>
      </c>
      <c r="EI294">
        <v>14.3654524241639</v>
      </c>
      <c r="EJ294">
        <v>26.577500000000001</v>
      </c>
      <c r="EK294">
        <v>6.80835336981289</v>
      </c>
      <c r="EL294">
        <v>36.897500000000001</v>
      </c>
      <c r="EM294">
        <v>10.32</v>
      </c>
      <c r="EN294">
        <v>10.32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0.49243637023593401</v>
      </c>
      <c r="EV294">
        <v>0.59539470000000005</v>
      </c>
      <c r="EW294">
        <v>0.17030701163980699</v>
      </c>
      <c r="EX294">
        <v>0.59539470000000005</v>
      </c>
      <c r="EY294">
        <v>0</v>
      </c>
      <c r="EZ294">
        <v>0.59539470000000005</v>
      </c>
      <c r="FA294">
        <v>220.218045112781</v>
      </c>
      <c r="FB294">
        <v>31</v>
      </c>
      <c r="FC294">
        <v>7.9819096613714597</v>
      </c>
      <c r="FD294">
        <v>225</v>
      </c>
      <c r="FE294">
        <v>194</v>
      </c>
      <c r="FF294">
        <v>225</v>
      </c>
      <c r="FG294">
        <v>0.22599830076465499</v>
      </c>
      <c r="FH294">
        <v>8.4961767204757795E-4</v>
      </c>
      <c r="FI294">
        <v>0.77315208156329596</v>
      </c>
      <c r="FJ294">
        <v>0</v>
      </c>
      <c r="FK294">
        <v>0</v>
      </c>
      <c r="FL294">
        <v>0.15127919640511001</v>
      </c>
      <c r="FM294">
        <v>3.9065054469393901E-2</v>
      </c>
      <c r="FN294">
        <f t="shared" si="4"/>
        <v>0.64361996990245096</v>
      </c>
    </row>
    <row r="295" spans="1:170" x14ac:dyDescent="0.2">
      <c r="A295">
        <v>355</v>
      </c>
      <c r="B295">
        <v>1317</v>
      </c>
      <c r="C295" t="s">
        <v>571</v>
      </c>
      <c r="D295" t="s">
        <v>779</v>
      </c>
      <c r="E295">
        <v>0.8</v>
      </c>
      <c r="F295">
        <v>23.2</v>
      </c>
      <c r="G295">
        <v>20</v>
      </c>
      <c r="H295">
        <v>2</v>
      </c>
      <c r="I295" t="s">
        <v>660</v>
      </c>
      <c r="J295">
        <v>1529</v>
      </c>
      <c r="N295" t="s">
        <v>780</v>
      </c>
      <c r="O295">
        <v>8.4903307692875699E-2</v>
      </c>
      <c r="P295">
        <v>2.3461538820103902</v>
      </c>
      <c r="Q295">
        <v>0.85277734143494799</v>
      </c>
      <c r="Y295">
        <v>3</v>
      </c>
      <c r="Z295">
        <v>0.83850053703955196</v>
      </c>
      <c r="AA295">
        <v>0.82837645817469396</v>
      </c>
      <c r="AB295">
        <v>0.82728856384638405</v>
      </c>
      <c r="AC295">
        <v>0.82727300509000601</v>
      </c>
      <c r="AD295">
        <v>0.82727272802480201</v>
      </c>
      <c r="AE295">
        <v>31.637662337662299</v>
      </c>
      <c r="AF295">
        <v>32</v>
      </c>
      <c r="AG295">
        <v>6.5876201720357503</v>
      </c>
      <c r="AH295">
        <v>57</v>
      </c>
      <c r="AI295">
        <v>25</v>
      </c>
      <c r="AJ295">
        <v>28</v>
      </c>
      <c r="AK295">
        <v>54.380519480519403</v>
      </c>
      <c r="AL295">
        <v>48</v>
      </c>
      <c r="AM295">
        <v>10.952231404958599</v>
      </c>
      <c r="AN295">
        <v>61</v>
      </c>
      <c r="AO295">
        <v>13</v>
      </c>
      <c r="AP295">
        <v>61</v>
      </c>
      <c r="AQ295">
        <v>68.949608162337597</v>
      </c>
      <c r="AR295">
        <v>83.967425000000006</v>
      </c>
      <c r="AS295">
        <v>18.1703537240681</v>
      </c>
      <c r="AT295">
        <v>138.90547000000001</v>
      </c>
      <c r="AU295">
        <v>54.938045000000002</v>
      </c>
      <c r="AV295">
        <v>58.693399999999997</v>
      </c>
      <c r="AW295">
        <v>1649.56233766233</v>
      </c>
      <c r="AX295">
        <v>535</v>
      </c>
      <c r="AY295">
        <v>129.77867768594999</v>
      </c>
      <c r="AZ295">
        <v>1728</v>
      </c>
      <c r="BA295">
        <v>1193</v>
      </c>
      <c r="BB295">
        <v>1728</v>
      </c>
      <c r="BC295">
        <v>8.96233766233766</v>
      </c>
      <c r="BD295">
        <v>7</v>
      </c>
      <c r="BE295">
        <v>1.7168595041322301</v>
      </c>
      <c r="BF295">
        <v>10</v>
      </c>
      <c r="BG295">
        <v>3</v>
      </c>
      <c r="BH295">
        <v>10</v>
      </c>
      <c r="BI295">
        <v>4.2597402597402496</v>
      </c>
      <c r="BJ295">
        <v>2</v>
      </c>
      <c r="BK295">
        <v>0.45201551695058101</v>
      </c>
      <c r="BL295">
        <v>6</v>
      </c>
      <c r="BM295">
        <v>4</v>
      </c>
      <c r="BN295">
        <v>4</v>
      </c>
      <c r="BO295">
        <v>135.42207792207699</v>
      </c>
      <c r="BP295">
        <v>83</v>
      </c>
      <c r="BQ295">
        <v>18.898347107437999</v>
      </c>
      <c r="BR295">
        <v>207</v>
      </c>
      <c r="BS295">
        <v>124</v>
      </c>
      <c r="BT295">
        <v>124</v>
      </c>
      <c r="BU295">
        <v>1.78937662337662</v>
      </c>
      <c r="BV295">
        <v>0.80999999999999905</v>
      </c>
      <c r="BW295">
        <v>0.19957685950413201</v>
      </c>
      <c r="BX295">
        <v>1.91</v>
      </c>
      <c r="BY295">
        <v>1.1000000000000001</v>
      </c>
      <c r="BZ295">
        <v>1.91</v>
      </c>
      <c r="CA295">
        <v>2</v>
      </c>
      <c r="CB295">
        <v>0</v>
      </c>
      <c r="CC295">
        <v>0</v>
      </c>
      <c r="CD295">
        <v>2</v>
      </c>
      <c r="CE295">
        <v>2</v>
      </c>
      <c r="CF295">
        <v>2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6.96233766233766</v>
      </c>
      <c r="CN295">
        <v>7</v>
      </c>
      <c r="CO295">
        <v>1.7168595041322301</v>
      </c>
      <c r="CP295">
        <v>8</v>
      </c>
      <c r="CQ295">
        <v>1</v>
      </c>
      <c r="CR295">
        <v>8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8.96233766233766</v>
      </c>
      <c r="CZ295">
        <v>7</v>
      </c>
      <c r="DA295">
        <v>1.7168595041322301</v>
      </c>
      <c r="DB295">
        <v>10</v>
      </c>
      <c r="DC295">
        <v>3</v>
      </c>
      <c r="DD295">
        <v>10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3.0376623376623302</v>
      </c>
      <c r="DR295">
        <v>7</v>
      </c>
      <c r="DS295">
        <v>1.7168595041322301</v>
      </c>
      <c r="DT295">
        <v>9</v>
      </c>
      <c r="DU295">
        <v>2</v>
      </c>
      <c r="DV295">
        <v>2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3.0376623376623302</v>
      </c>
      <c r="ED295">
        <v>7</v>
      </c>
      <c r="EE295">
        <v>1.7168595041322301</v>
      </c>
      <c r="EF295">
        <v>9</v>
      </c>
      <c r="EG295">
        <v>2</v>
      </c>
      <c r="EH295">
        <v>2</v>
      </c>
      <c r="EI295">
        <v>13.7788056426333</v>
      </c>
      <c r="EJ295">
        <v>26.577500000000001</v>
      </c>
      <c r="EK295">
        <v>6.0048556772380799</v>
      </c>
      <c r="EL295">
        <v>36.897500000000001</v>
      </c>
      <c r="EM295">
        <v>10.32</v>
      </c>
      <c r="EN295">
        <v>10.32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0.49256708815942601</v>
      </c>
      <c r="EV295">
        <v>0.59539470000000005</v>
      </c>
      <c r="EW295">
        <v>0.170132957772584</v>
      </c>
      <c r="EX295">
        <v>0.59539470000000005</v>
      </c>
      <c r="EY295">
        <v>0</v>
      </c>
      <c r="EZ295">
        <v>0.59539470000000005</v>
      </c>
      <c r="FA295">
        <v>220.631168831168</v>
      </c>
      <c r="FB295">
        <v>31</v>
      </c>
      <c r="FC295">
        <v>7.2284297520661198</v>
      </c>
      <c r="FD295">
        <v>225</v>
      </c>
      <c r="FE295">
        <v>194</v>
      </c>
      <c r="FF295">
        <v>225</v>
      </c>
      <c r="FG295">
        <v>0.22315606433850099</v>
      </c>
      <c r="FH295">
        <v>0</v>
      </c>
      <c r="FI295">
        <v>0.77684393566149801</v>
      </c>
      <c r="FJ295">
        <v>0</v>
      </c>
      <c r="FK295">
        <v>0</v>
      </c>
      <c r="FL295">
        <v>0.15127919640511001</v>
      </c>
      <c r="FM295">
        <v>3.53164247199486E-2</v>
      </c>
      <c r="FN295">
        <f t="shared" si="4"/>
        <v>0.84806637683824881</v>
      </c>
    </row>
    <row r="296" spans="1:170" x14ac:dyDescent="0.2">
      <c r="A296">
        <v>356</v>
      </c>
      <c r="B296">
        <v>1318</v>
      </c>
      <c r="C296" t="s">
        <v>571</v>
      </c>
      <c r="D296" t="s">
        <v>781</v>
      </c>
      <c r="E296">
        <v>1</v>
      </c>
      <c r="F296">
        <v>45</v>
      </c>
      <c r="G296">
        <v>40</v>
      </c>
      <c r="H296">
        <v>0.15</v>
      </c>
      <c r="I296" t="s">
        <v>782</v>
      </c>
      <c r="J296">
        <v>569</v>
      </c>
      <c r="N296" t="s">
        <v>783</v>
      </c>
      <c r="O296">
        <v>0.127928144512027</v>
      </c>
      <c r="P296">
        <v>6.2870557508598907E-2</v>
      </c>
      <c r="Q296">
        <v>-2.7666773089853298</v>
      </c>
      <c r="Y296">
        <v>3</v>
      </c>
      <c r="Z296">
        <v>0.70710678118654702</v>
      </c>
      <c r="AA296">
        <v>0.67354000343703102</v>
      </c>
      <c r="AB296">
        <v>0.66692688012090495</v>
      </c>
      <c r="AC296">
        <v>0.66667829180254901</v>
      </c>
      <c r="AD296">
        <v>0.66666679382313299</v>
      </c>
      <c r="AE296">
        <v>32.1666666666666</v>
      </c>
      <c r="AF296">
        <v>30</v>
      </c>
      <c r="AG296">
        <v>8.2777777777777697</v>
      </c>
      <c r="AH296">
        <v>57</v>
      </c>
      <c r="AI296">
        <v>27</v>
      </c>
      <c r="AJ296">
        <v>27</v>
      </c>
      <c r="AK296">
        <v>50.999999999999901</v>
      </c>
      <c r="AL296">
        <v>48</v>
      </c>
      <c r="AM296">
        <v>12.6666666666666</v>
      </c>
      <c r="AN296">
        <v>61</v>
      </c>
      <c r="AO296">
        <v>13</v>
      </c>
      <c r="AP296">
        <v>58</v>
      </c>
      <c r="AQ296">
        <v>72.221941666666595</v>
      </c>
      <c r="AR296">
        <v>80.212069999999997</v>
      </c>
      <c r="AS296">
        <v>22.227842777777699</v>
      </c>
      <c r="AT296">
        <v>138.90547000000001</v>
      </c>
      <c r="AU296">
        <v>58.693399999999997</v>
      </c>
      <c r="AV296">
        <v>58.933194999999998</v>
      </c>
      <c r="AW296">
        <v>1665.49999999999</v>
      </c>
      <c r="AX296">
        <v>575</v>
      </c>
      <c r="AY296">
        <v>157.5</v>
      </c>
      <c r="AZ296">
        <v>1768</v>
      </c>
      <c r="BA296">
        <v>1193</v>
      </c>
      <c r="BB296">
        <v>1768</v>
      </c>
      <c r="BC296">
        <v>8.1666666666666607</v>
      </c>
      <c r="BD296">
        <v>7</v>
      </c>
      <c r="BE296">
        <v>1.7222222222222201</v>
      </c>
      <c r="BF296">
        <v>10</v>
      </c>
      <c r="BG296">
        <v>3</v>
      </c>
      <c r="BH296">
        <v>9</v>
      </c>
      <c r="BI296">
        <v>4.3333333333333304</v>
      </c>
      <c r="BJ296">
        <v>2</v>
      </c>
      <c r="BK296">
        <v>0.55555555555555503</v>
      </c>
      <c r="BL296">
        <v>6</v>
      </c>
      <c r="BM296">
        <v>4</v>
      </c>
      <c r="BN296">
        <v>4</v>
      </c>
      <c r="BO296">
        <v>139.166666666666</v>
      </c>
      <c r="BP296">
        <v>83</v>
      </c>
      <c r="BQ296">
        <v>22.6111111111111</v>
      </c>
      <c r="BR296">
        <v>207</v>
      </c>
      <c r="BS296">
        <v>124</v>
      </c>
      <c r="BT296">
        <v>126</v>
      </c>
      <c r="BU296">
        <v>1.7549999999999999</v>
      </c>
      <c r="BV296">
        <v>0.80999999999999905</v>
      </c>
      <c r="BW296">
        <v>0.21833333333333299</v>
      </c>
      <c r="BX296">
        <v>1.91</v>
      </c>
      <c r="BY296">
        <v>1.1000000000000001</v>
      </c>
      <c r="BZ296">
        <v>1.88</v>
      </c>
      <c r="CA296">
        <v>1.99999999999999</v>
      </c>
      <c r="CB296">
        <v>0</v>
      </c>
      <c r="CC296" s="1">
        <v>2.2204460492503101E-16</v>
      </c>
      <c r="CD296">
        <v>2</v>
      </c>
      <c r="CE296">
        <v>2</v>
      </c>
      <c r="CF296">
        <v>2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6.1666666666666599</v>
      </c>
      <c r="CN296">
        <v>7</v>
      </c>
      <c r="CO296">
        <v>1.7222222222222201</v>
      </c>
      <c r="CP296">
        <v>8</v>
      </c>
      <c r="CQ296">
        <v>1</v>
      </c>
      <c r="CR296">
        <v>7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8.1666666666666607</v>
      </c>
      <c r="CZ296">
        <v>7</v>
      </c>
      <c r="DA296">
        <v>1.7222222222222201</v>
      </c>
      <c r="DB296">
        <v>10</v>
      </c>
      <c r="DC296">
        <v>3</v>
      </c>
      <c r="DD296">
        <v>9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3.8333333333333299</v>
      </c>
      <c r="DR296">
        <v>7</v>
      </c>
      <c r="DS296">
        <v>1.7222222222222201</v>
      </c>
      <c r="DT296">
        <v>9</v>
      </c>
      <c r="DU296">
        <v>2</v>
      </c>
      <c r="DV296">
        <v>3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3.8333333333333299</v>
      </c>
      <c r="ED296">
        <v>7</v>
      </c>
      <c r="EE296">
        <v>1.7222222222222201</v>
      </c>
      <c r="EF296">
        <v>9</v>
      </c>
      <c r="EG296">
        <v>2</v>
      </c>
      <c r="EH296">
        <v>3</v>
      </c>
      <c r="EI296">
        <v>14.699583333333299</v>
      </c>
      <c r="EJ296">
        <v>26.6525</v>
      </c>
      <c r="EK296">
        <v>7.39930555555555</v>
      </c>
      <c r="EL296">
        <v>36.897500000000001</v>
      </c>
      <c r="EM296">
        <v>10.244999999999999</v>
      </c>
      <c r="EN296">
        <v>10.244999999999999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1.13154658333333</v>
      </c>
      <c r="EV296">
        <v>1.5484712</v>
      </c>
      <c r="EW296">
        <v>0.55589948888888896</v>
      </c>
      <c r="EX296">
        <v>1.5484712</v>
      </c>
      <c r="EY296">
        <v>0</v>
      </c>
      <c r="EZ296">
        <v>1.5484712</v>
      </c>
      <c r="FA296">
        <v>199.166666666666</v>
      </c>
      <c r="FB296">
        <v>31</v>
      </c>
      <c r="FC296">
        <v>8.6111111111110805</v>
      </c>
      <c r="FD296">
        <v>225</v>
      </c>
      <c r="FE296">
        <v>194</v>
      </c>
      <c r="FF296">
        <v>194</v>
      </c>
      <c r="FG296">
        <v>0.24489795918367299</v>
      </c>
      <c r="FH296">
        <v>0</v>
      </c>
      <c r="FI296">
        <v>0.75510204081632604</v>
      </c>
      <c r="FJ296">
        <v>0</v>
      </c>
      <c r="FK296">
        <v>0</v>
      </c>
      <c r="FL296">
        <v>0.15127919640511001</v>
      </c>
      <c r="FM296">
        <v>3.9809419462850701E-2</v>
      </c>
      <c r="FN296">
        <f t="shared" si="4"/>
        <v>-2.7758149558324519</v>
      </c>
    </row>
    <row r="297" spans="1:170" x14ac:dyDescent="0.2">
      <c r="A297">
        <v>358</v>
      </c>
      <c r="B297">
        <v>1372</v>
      </c>
      <c r="C297" t="s">
        <v>571</v>
      </c>
      <c r="D297" t="s">
        <v>786</v>
      </c>
      <c r="E297">
        <v>1</v>
      </c>
      <c r="F297">
        <v>26.4</v>
      </c>
      <c r="G297">
        <v>20</v>
      </c>
      <c r="H297">
        <v>1.4</v>
      </c>
      <c r="I297" t="s">
        <v>787</v>
      </c>
      <c r="J297">
        <v>1196</v>
      </c>
      <c r="M297" t="s">
        <v>379</v>
      </c>
      <c r="N297" t="s">
        <v>788</v>
      </c>
      <c r="O297">
        <v>9.2853768852590696E-2</v>
      </c>
      <c r="P297">
        <v>1.67886899714826</v>
      </c>
      <c r="Q297">
        <v>0.51812035072035401</v>
      </c>
      <c r="Y297">
        <v>3</v>
      </c>
      <c r="Z297">
        <v>0.78740078740118102</v>
      </c>
      <c r="AA297">
        <v>0.76945007991786896</v>
      </c>
      <c r="AB297">
        <v>0.76674186128989796</v>
      </c>
      <c r="AC297">
        <v>0.76666918382426597</v>
      </c>
      <c r="AD297">
        <v>0.76666668474147703</v>
      </c>
      <c r="AE297">
        <v>34.799999999999997</v>
      </c>
      <c r="AF297">
        <v>32</v>
      </c>
      <c r="AG297">
        <v>10.4266666666666</v>
      </c>
      <c r="AH297">
        <v>60</v>
      </c>
      <c r="AI297">
        <v>28</v>
      </c>
      <c r="AJ297">
        <v>28</v>
      </c>
      <c r="AK297">
        <v>55.266666666666602</v>
      </c>
      <c r="AL297">
        <v>61</v>
      </c>
      <c r="AM297">
        <v>12.0888888888888</v>
      </c>
      <c r="AN297">
        <v>80</v>
      </c>
      <c r="AO297">
        <v>19</v>
      </c>
      <c r="AP297">
        <v>61</v>
      </c>
      <c r="AQ297">
        <v>76.952606666666597</v>
      </c>
      <c r="AR297">
        <v>85.548599999999993</v>
      </c>
      <c r="AS297">
        <v>27.997450222222199</v>
      </c>
      <c r="AT297">
        <v>144.24199999999999</v>
      </c>
      <c r="AU297">
        <v>58.693399999999997</v>
      </c>
      <c r="AV297">
        <v>58.693399999999997</v>
      </c>
      <c r="AW297">
        <v>1574.1386666666599</v>
      </c>
      <c r="AX297">
        <v>1222.92</v>
      </c>
      <c r="AY297">
        <v>235.92071111111099</v>
      </c>
      <c r="AZ297">
        <v>1728</v>
      </c>
      <c r="BA297">
        <v>505.08</v>
      </c>
      <c r="BB297">
        <v>1728</v>
      </c>
      <c r="BC297">
        <v>9.1</v>
      </c>
      <c r="BD297">
        <v>11</v>
      </c>
      <c r="BE297">
        <v>2.0333333333333301</v>
      </c>
      <c r="BF297">
        <v>14</v>
      </c>
      <c r="BG297">
        <v>3</v>
      </c>
      <c r="BH297">
        <v>10</v>
      </c>
      <c r="BI297">
        <v>4.3999999999999897</v>
      </c>
      <c r="BJ297">
        <v>2</v>
      </c>
      <c r="BK297">
        <v>0.61333333333333295</v>
      </c>
      <c r="BL297">
        <v>6</v>
      </c>
      <c r="BM297">
        <v>4</v>
      </c>
      <c r="BN297">
        <v>4</v>
      </c>
      <c r="BO297">
        <v>137.833333333333</v>
      </c>
      <c r="BP297">
        <v>77</v>
      </c>
      <c r="BQ297">
        <v>21.211111111110998</v>
      </c>
      <c r="BR297">
        <v>201</v>
      </c>
      <c r="BS297">
        <v>124</v>
      </c>
      <c r="BT297">
        <v>124</v>
      </c>
      <c r="BU297">
        <v>1.7849999999999999</v>
      </c>
      <c r="BV297">
        <v>0.82</v>
      </c>
      <c r="BW297">
        <v>0.214999999999999</v>
      </c>
      <c r="BX297">
        <v>1.96</v>
      </c>
      <c r="BY297">
        <v>1.1399999999999999</v>
      </c>
      <c r="BZ297">
        <v>1.91</v>
      </c>
      <c r="CA297">
        <v>1.99999999999999</v>
      </c>
      <c r="CB297">
        <v>0</v>
      </c>
      <c r="CC297" s="1">
        <v>2.2204460492503101E-16</v>
      </c>
      <c r="CD297">
        <v>2</v>
      </c>
      <c r="CE297">
        <v>2</v>
      </c>
      <c r="CF297">
        <v>2</v>
      </c>
      <c r="CG297">
        <v>0.133333333333333</v>
      </c>
      <c r="CH297">
        <v>2</v>
      </c>
      <c r="CI297">
        <v>0.24888888888888799</v>
      </c>
      <c r="CJ297">
        <v>2</v>
      </c>
      <c r="CK297">
        <v>0</v>
      </c>
      <c r="CL297">
        <v>0</v>
      </c>
      <c r="CM297">
        <v>6.8</v>
      </c>
      <c r="CN297">
        <v>10</v>
      </c>
      <c r="CO297">
        <v>2.2666666666666599</v>
      </c>
      <c r="CP297">
        <v>10</v>
      </c>
      <c r="CQ297">
        <v>0</v>
      </c>
      <c r="CR297">
        <v>8</v>
      </c>
      <c r="CS297">
        <v>0.66666666666666596</v>
      </c>
      <c r="CT297">
        <v>4</v>
      </c>
      <c r="CU297">
        <v>1.1111111111111101</v>
      </c>
      <c r="CV297">
        <v>4</v>
      </c>
      <c r="CW297">
        <v>0</v>
      </c>
      <c r="CX297">
        <v>0</v>
      </c>
      <c r="CY297">
        <v>9.6</v>
      </c>
      <c r="CZ297">
        <v>8</v>
      </c>
      <c r="DA297">
        <v>1.2</v>
      </c>
      <c r="DB297">
        <v>14</v>
      </c>
      <c r="DC297">
        <v>6</v>
      </c>
      <c r="DD297">
        <v>10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0.266666666666666</v>
      </c>
      <c r="DL297">
        <v>4</v>
      </c>
      <c r="DM297">
        <v>0.49777777777777699</v>
      </c>
      <c r="DN297">
        <v>4</v>
      </c>
      <c r="DO297">
        <v>0</v>
      </c>
      <c r="DP297">
        <v>0</v>
      </c>
      <c r="DQ297">
        <v>1.5333333333333301</v>
      </c>
      <c r="DR297">
        <v>2</v>
      </c>
      <c r="DS297">
        <v>0.71555555555555495</v>
      </c>
      <c r="DT297">
        <v>2</v>
      </c>
      <c r="DU297">
        <v>0</v>
      </c>
      <c r="DV297">
        <v>2</v>
      </c>
      <c r="DW297">
        <v>1.6666666666666601</v>
      </c>
      <c r="DX297">
        <v>10</v>
      </c>
      <c r="DY297">
        <v>2.7777777777777701</v>
      </c>
      <c r="DZ297">
        <v>10</v>
      </c>
      <c r="EA297">
        <v>0</v>
      </c>
      <c r="EB297">
        <v>0</v>
      </c>
      <c r="EC297">
        <v>3.4666666666666601</v>
      </c>
      <c r="ED297">
        <v>8</v>
      </c>
      <c r="EE297">
        <v>2.2488888888888798</v>
      </c>
      <c r="EF297">
        <v>10</v>
      </c>
      <c r="EG297">
        <v>2</v>
      </c>
      <c r="EH297">
        <v>2</v>
      </c>
      <c r="EI297">
        <v>15.9326666666666</v>
      </c>
      <c r="EJ297">
        <v>24.49</v>
      </c>
      <c r="EK297">
        <v>8.6060888888888805</v>
      </c>
      <c r="EL297">
        <v>34.81</v>
      </c>
      <c r="EM297">
        <v>10.32</v>
      </c>
      <c r="EN297">
        <v>10.32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0.45646926999999998</v>
      </c>
      <c r="EV297">
        <v>0.59539470000000005</v>
      </c>
      <c r="EW297">
        <v>0.21301899266666599</v>
      </c>
      <c r="EX297">
        <v>0.59539470000000005</v>
      </c>
      <c r="EY297">
        <v>0</v>
      </c>
      <c r="EZ297">
        <v>0.59539470000000005</v>
      </c>
      <c r="FA297">
        <v>214.23333333333301</v>
      </c>
      <c r="FB297">
        <v>84</v>
      </c>
      <c r="FC297">
        <v>16.508888888888801</v>
      </c>
      <c r="FD297">
        <v>225</v>
      </c>
      <c r="FE297">
        <v>141</v>
      </c>
      <c r="FF297">
        <v>225</v>
      </c>
      <c r="FG297">
        <v>0.20833333333333301</v>
      </c>
      <c r="FH297">
        <v>1.38888888888888E-2</v>
      </c>
      <c r="FI297">
        <v>0.70833333333333304</v>
      </c>
      <c r="FJ297">
        <v>6.9444444444444406E-2</v>
      </c>
      <c r="FK297">
        <v>0</v>
      </c>
      <c r="FL297">
        <v>0.15473069647218099</v>
      </c>
      <c r="FM297">
        <v>3.8708405908194098E-2</v>
      </c>
      <c r="FN297">
        <f t="shared" si="4"/>
        <v>0.51275959790341474</v>
      </c>
    </row>
    <row r="298" spans="1:170" x14ac:dyDescent="0.2">
      <c r="A298">
        <v>359</v>
      </c>
      <c r="B298">
        <v>1373</v>
      </c>
      <c r="C298" t="s">
        <v>571</v>
      </c>
      <c r="D298" t="s">
        <v>789</v>
      </c>
      <c r="E298">
        <v>1.1000000000000001</v>
      </c>
      <c r="F298">
        <v>25.7</v>
      </c>
      <c r="G298">
        <v>20</v>
      </c>
      <c r="H298">
        <v>6.5</v>
      </c>
      <c r="I298" t="s">
        <v>787</v>
      </c>
      <c r="J298">
        <v>1196</v>
      </c>
      <c r="N298" t="s">
        <v>790</v>
      </c>
      <c r="O298">
        <v>0.103230890047149</v>
      </c>
      <c r="P298">
        <v>7.7572963403136397</v>
      </c>
      <c r="Q298">
        <v>2.0486338637329502</v>
      </c>
      <c r="Y298">
        <v>3</v>
      </c>
      <c r="Z298">
        <v>0.81785627642568604</v>
      </c>
      <c r="AA298">
        <v>0.80242320822204505</v>
      </c>
      <c r="AB298">
        <v>0.80006280360299997</v>
      </c>
      <c r="AC298">
        <v>0.80000194672978497</v>
      </c>
      <c r="AD298">
        <v>0.80000001232189799</v>
      </c>
      <c r="AE298">
        <v>34.066666666666599</v>
      </c>
      <c r="AF298">
        <v>32</v>
      </c>
      <c r="AG298">
        <v>9.7066666666666599</v>
      </c>
      <c r="AH298">
        <v>60</v>
      </c>
      <c r="AI298">
        <v>28</v>
      </c>
      <c r="AJ298">
        <v>28</v>
      </c>
      <c r="AK298">
        <v>54.633333333333297</v>
      </c>
      <c r="AL298">
        <v>61</v>
      </c>
      <c r="AM298">
        <v>11.8777777777777</v>
      </c>
      <c r="AN298">
        <v>80</v>
      </c>
      <c r="AO298">
        <v>19</v>
      </c>
      <c r="AP298">
        <v>61</v>
      </c>
      <c r="AQ298">
        <v>74.952053333333296</v>
      </c>
      <c r="AR298">
        <v>85.548599999999993</v>
      </c>
      <c r="AS298">
        <v>26.0138453333333</v>
      </c>
      <c r="AT298">
        <v>144.24199999999999</v>
      </c>
      <c r="AU298">
        <v>58.693399999999997</v>
      </c>
      <c r="AV298">
        <v>58.693399999999997</v>
      </c>
      <c r="AW298">
        <v>1614.90266666666</v>
      </c>
      <c r="AX298">
        <v>1222.92</v>
      </c>
      <c r="AY298">
        <v>180.955733333333</v>
      </c>
      <c r="AZ298">
        <v>1728</v>
      </c>
      <c r="BA298">
        <v>505.08</v>
      </c>
      <c r="BB298">
        <v>1728</v>
      </c>
      <c r="BC298">
        <v>8.9666666666666597</v>
      </c>
      <c r="BD298">
        <v>11</v>
      </c>
      <c r="BE298">
        <v>1.98888888888888</v>
      </c>
      <c r="BF298">
        <v>14</v>
      </c>
      <c r="BG298">
        <v>3</v>
      </c>
      <c r="BH298">
        <v>10</v>
      </c>
      <c r="BI298">
        <v>4.36666666666666</v>
      </c>
      <c r="BJ298">
        <v>2</v>
      </c>
      <c r="BK298">
        <v>0.586666666666666</v>
      </c>
      <c r="BL298">
        <v>6</v>
      </c>
      <c r="BM298">
        <v>4</v>
      </c>
      <c r="BN298">
        <v>4</v>
      </c>
      <c r="BO298">
        <v>137.333333333333</v>
      </c>
      <c r="BP298">
        <v>77</v>
      </c>
      <c r="BQ298">
        <v>21.3333333333333</v>
      </c>
      <c r="BR298">
        <v>201</v>
      </c>
      <c r="BS298">
        <v>124</v>
      </c>
      <c r="BT298">
        <v>124</v>
      </c>
      <c r="BU298">
        <v>1.7833333333333301</v>
      </c>
      <c r="BV298">
        <v>0.82</v>
      </c>
      <c r="BW298">
        <v>0.21444444444444399</v>
      </c>
      <c r="BX298">
        <v>1.96</v>
      </c>
      <c r="BY298">
        <v>1.1399999999999999</v>
      </c>
      <c r="BZ298">
        <v>1.91</v>
      </c>
      <c r="CA298">
        <v>1.99999999999999</v>
      </c>
      <c r="CB298">
        <v>0</v>
      </c>
      <c r="CC298" s="1">
        <v>2.2204460492503101E-16</v>
      </c>
      <c r="CD298">
        <v>2</v>
      </c>
      <c r="CE298">
        <v>2</v>
      </c>
      <c r="CF298">
        <v>2</v>
      </c>
      <c r="CG298">
        <v>6.6666666666666596E-2</v>
      </c>
      <c r="CH298">
        <v>2</v>
      </c>
      <c r="CI298">
        <v>0.128888888888888</v>
      </c>
      <c r="CJ298">
        <v>2</v>
      </c>
      <c r="CK298">
        <v>0</v>
      </c>
      <c r="CL298">
        <v>0</v>
      </c>
      <c r="CM298">
        <v>6.7333333333333298</v>
      </c>
      <c r="CN298">
        <v>10</v>
      </c>
      <c r="CO298">
        <v>2.24444444444444</v>
      </c>
      <c r="CP298">
        <v>10</v>
      </c>
      <c r="CQ298">
        <v>0</v>
      </c>
      <c r="CR298">
        <v>8</v>
      </c>
      <c r="CS298">
        <v>0.66666666666666596</v>
      </c>
      <c r="CT298">
        <v>4</v>
      </c>
      <c r="CU298">
        <v>1.1111111111111101</v>
      </c>
      <c r="CV298">
        <v>4</v>
      </c>
      <c r="CW298">
        <v>0</v>
      </c>
      <c r="CX298">
        <v>0</v>
      </c>
      <c r="CY298">
        <v>9.4666666666666597</v>
      </c>
      <c r="CZ298">
        <v>8</v>
      </c>
      <c r="DA298">
        <v>1.1555555555555499</v>
      </c>
      <c r="DB298">
        <v>14</v>
      </c>
      <c r="DC298">
        <v>6</v>
      </c>
      <c r="DD298">
        <v>10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0.133333333333333</v>
      </c>
      <c r="DL298">
        <v>4</v>
      </c>
      <c r="DM298">
        <v>0.257777777777777</v>
      </c>
      <c r="DN298">
        <v>4</v>
      </c>
      <c r="DO298">
        <v>0</v>
      </c>
      <c r="DP298">
        <v>0</v>
      </c>
      <c r="DQ298">
        <v>1.5999999999999901</v>
      </c>
      <c r="DR298">
        <v>2</v>
      </c>
      <c r="DS298">
        <v>0.64</v>
      </c>
      <c r="DT298">
        <v>2</v>
      </c>
      <c r="DU298">
        <v>0</v>
      </c>
      <c r="DV298">
        <v>2</v>
      </c>
      <c r="DW298">
        <v>1.6666666666666601</v>
      </c>
      <c r="DX298">
        <v>10</v>
      </c>
      <c r="DY298">
        <v>2.7777777777777701</v>
      </c>
      <c r="DZ298">
        <v>10</v>
      </c>
      <c r="EA298">
        <v>0</v>
      </c>
      <c r="EB298">
        <v>0</v>
      </c>
      <c r="EC298">
        <v>3.4</v>
      </c>
      <c r="ED298">
        <v>8</v>
      </c>
      <c r="EE298">
        <v>2.23999999999999</v>
      </c>
      <c r="EF298">
        <v>10</v>
      </c>
      <c r="EG298">
        <v>2</v>
      </c>
      <c r="EH298">
        <v>2</v>
      </c>
      <c r="EI298">
        <v>15.167166666666599</v>
      </c>
      <c r="EJ298">
        <v>24.49</v>
      </c>
      <c r="EK298">
        <v>7.7554666666666598</v>
      </c>
      <c r="EL298">
        <v>34.81</v>
      </c>
      <c r="EM298">
        <v>10.32</v>
      </c>
      <c r="EN298">
        <v>10.32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0.47631575999999998</v>
      </c>
      <c r="EV298">
        <v>0.59539470000000005</v>
      </c>
      <c r="EW298">
        <v>0.19052630400000001</v>
      </c>
      <c r="EX298">
        <v>0.59539470000000005</v>
      </c>
      <c r="EY298">
        <v>0</v>
      </c>
      <c r="EZ298">
        <v>0.59539470000000005</v>
      </c>
      <c r="FA298">
        <v>217.03333333333299</v>
      </c>
      <c r="FB298">
        <v>84</v>
      </c>
      <c r="FC298">
        <v>12.7466666666666</v>
      </c>
      <c r="FD298">
        <v>225</v>
      </c>
      <c r="FE298">
        <v>141</v>
      </c>
      <c r="FF298">
        <v>225</v>
      </c>
      <c r="FG298">
        <v>0.21126760563380201</v>
      </c>
      <c r="FH298">
        <v>7.0422535211267599E-3</v>
      </c>
      <c r="FI298">
        <v>0.71126760563380198</v>
      </c>
      <c r="FJ298">
        <v>7.0422535211267595E-2</v>
      </c>
      <c r="FK298">
        <v>0</v>
      </c>
      <c r="FL298">
        <v>0.15473069647218099</v>
      </c>
      <c r="FM298">
        <v>3.8489328941015997E-2</v>
      </c>
      <c r="FN298">
        <f t="shared" si="4"/>
        <v>2.0434152520891136</v>
      </c>
    </row>
    <row r="299" spans="1:170" x14ac:dyDescent="0.2">
      <c r="A299">
        <v>360</v>
      </c>
      <c r="B299">
        <v>1374</v>
      </c>
      <c r="C299" t="s">
        <v>571</v>
      </c>
      <c r="D299" t="s">
        <v>791</v>
      </c>
      <c r="E299">
        <v>1.2</v>
      </c>
      <c r="F299">
        <v>27.9</v>
      </c>
      <c r="G299">
        <v>20</v>
      </c>
      <c r="H299">
        <v>10</v>
      </c>
      <c r="I299" t="s">
        <v>787</v>
      </c>
      <c r="J299">
        <v>1196</v>
      </c>
      <c r="N299" t="s">
        <v>792</v>
      </c>
      <c r="O299">
        <v>0.11431717813754499</v>
      </c>
      <c r="P299">
        <v>12.116329917138</v>
      </c>
      <c r="Q299">
        <v>2.4945541226670001</v>
      </c>
      <c r="Y299">
        <v>3</v>
      </c>
      <c r="Z299">
        <v>0.83366660002665305</v>
      </c>
      <c r="AA299">
        <v>0.81897629318276899</v>
      </c>
      <c r="AB299">
        <v>0.81672448123372099</v>
      </c>
      <c r="AC299">
        <v>0.81666838683729703</v>
      </c>
      <c r="AD299">
        <v>0.81666667690157602</v>
      </c>
      <c r="AE299">
        <v>33.700000000000003</v>
      </c>
      <c r="AF299">
        <v>32</v>
      </c>
      <c r="AG299">
        <v>9.31</v>
      </c>
      <c r="AH299">
        <v>60</v>
      </c>
      <c r="AI299">
        <v>28</v>
      </c>
      <c r="AJ299">
        <v>28</v>
      </c>
      <c r="AK299">
        <v>54.316666666666599</v>
      </c>
      <c r="AL299">
        <v>61</v>
      </c>
      <c r="AM299">
        <v>11.772222222222201</v>
      </c>
      <c r="AN299">
        <v>80</v>
      </c>
      <c r="AO299">
        <v>19</v>
      </c>
      <c r="AP299">
        <v>61</v>
      </c>
      <c r="AQ299">
        <v>73.951776666666603</v>
      </c>
      <c r="AR299">
        <v>85.548599999999993</v>
      </c>
      <c r="AS299">
        <v>24.9220152222222</v>
      </c>
      <c r="AT299">
        <v>144.24199999999999</v>
      </c>
      <c r="AU299">
        <v>58.693399999999997</v>
      </c>
      <c r="AV299">
        <v>58.693399999999997</v>
      </c>
      <c r="AW299">
        <v>1635.2846666666601</v>
      </c>
      <c r="AX299">
        <v>1222.92</v>
      </c>
      <c r="AY299">
        <v>151.435044444444</v>
      </c>
      <c r="AZ299">
        <v>1728</v>
      </c>
      <c r="BA299">
        <v>505.08</v>
      </c>
      <c r="BB299">
        <v>1728</v>
      </c>
      <c r="BC299">
        <v>8.9</v>
      </c>
      <c r="BD299">
        <v>11</v>
      </c>
      <c r="BE299">
        <v>1.9666666666666599</v>
      </c>
      <c r="BF299">
        <v>14</v>
      </c>
      <c r="BG299">
        <v>3</v>
      </c>
      <c r="BH299">
        <v>10</v>
      </c>
      <c r="BI299">
        <v>4.3499999999999996</v>
      </c>
      <c r="BJ299">
        <v>2</v>
      </c>
      <c r="BK299">
        <v>0.57166666666666699</v>
      </c>
      <c r="BL299">
        <v>6</v>
      </c>
      <c r="BM299">
        <v>4</v>
      </c>
      <c r="BN299">
        <v>4</v>
      </c>
      <c r="BO299">
        <v>137.083333333333</v>
      </c>
      <c r="BP299">
        <v>77</v>
      </c>
      <c r="BQ299">
        <v>21.369444444444401</v>
      </c>
      <c r="BR299">
        <v>201</v>
      </c>
      <c r="BS299">
        <v>124</v>
      </c>
      <c r="BT299">
        <v>124</v>
      </c>
      <c r="BU299">
        <v>1.7825</v>
      </c>
      <c r="BV299">
        <v>0.82</v>
      </c>
      <c r="BW299">
        <v>0.21416666666666601</v>
      </c>
      <c r="BX299">
        <v>1.96</v>
      </c>
      <c r="BY299">
        <v>1.1399999999999999</v>
      </c>
      <c r="BZ299">
        <v>1.91</v>
      </c>
      <c r="CA299">
        <v>2</v>
      </c>
      <c r="CB299">
        <v>0</v>
      </c>
      <c r="CC299">
        <v>0</v>
      </c>
      <c r="CD299">
        <v>2</v>
      </c>
      <c r="CE299">
        <v>2</v>
      </c>
      <c r="CF299">
        <v>2</v>
      </c>
      <c r="CG299">
        <v>3.3333333333333298E-2</v>
      </c>
      <c r="CH299">
        <v>2</v>
      </c>
      <c r="CI299">
        <v>6.5555555555555506E-2</v>
      </c>
      <c r="CJ299">
        <v>2</v>
      </c>
      <c r="CK299">
        <v>0</v>
      </c>
      <c r="CL299">
        <v>0</v>
      </c>
      <c r="CM299">
        <v>6.7</v>
      </c>
      <c r="CN299">
        <v>10</v>
      </c>
      <c r="CO299">
        <v>2.2333333333333298</v>
      </c>
      <c r="CP299">
        <v>10</v>
      </c>
      <c r="CQ299">
        <v>0</v>
      </c>
      <c r="CR299">
        <v>8</v>
      </c>
      <c r="CS299">
        <v>0.66666666666666596</v>
      </c>
      <c r="CT299">
        <v>4</v>
      </c>
      <c r="CU299">
        <v>1.1111111111111101</v>
      </c>
      <c r="CV299">
        <v>4</v>
      </c>
      <c r="CW299">
        <v>0</v>
      </c>
      <c r="CX299">
        <v>0</v>
      </c>
      <c r="CY299">
        <v>9.4</v>
      </c>
      <c r="CZ299">
        <v>8</v>
      </c>
      <c r="DA299">
        <v>1.13333333333333</v>
      </c>
      <c r="DB299">
        <v>14</v>
      </c>
      <c r="DC299">
        <v>6</v>
      </c>
      <c r="DD299">
        <v>10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6.6666666666666596E-2</v>
      </c>
      <c r="DL299">
        <v>4</v>
      </c>
      <c r="DM299">
        <v>0.13111111111111101</v>
      </c>
      <c r="DN299">
        <v>4</v>
      </c>
      <c r="DO299">
        <v>0</v>
      </c>
      <c r="DP299">
        <v>0</v>
      </c>
      <c r="DQ299">
        <v>1.63333333333333</v>
      </c>
      <c r="DR299">
        <v>2</v>
      </c>
      <c r="DS299">
        <v>0.59888888888888803</v>
      </c>
      <c r="DT299">
        <v>2</v>
      </c>
      <c r="DU299">
        <v>0</v>
      </c>
      <c r="DV299">
        <v>2</v>
      </c>
      <c r="DW299">
        <v>1.6666666666666601</v>
      </c>
      <c r="DX299">
        <v>10</v>
      </c>
      <c r="DY299">
        <v>2.7777777777777701</v>
      </c>
      <c r="DZ299">
        <v>10</v>
      </c>
      <c r="EA299">
        <v>0</v>
      </c>
      <c r="EB299">
        <v>0</v>
      </c>
      <c r="EC299">
        <v>3.36666666666666</v>
      </c>
      <c r="ED299">
        <v>8</v>
      </c>
      <c r="EE299">
        <v>2.2322222222222199</v>
      </c>
      <c r="EF299">
        <v>10</v>
      </c>
      <c r="EG299">
        <v>2</v>
      </c>
      <c r="EH299">
        <v>2</v>
      </c>
      <c r="EI299">
        <v>14.784416666666599</v>
      </c>
      <c r="EJ299">
        <v>24.49</v>
      </c>
      <c r="EK299">
        <v>7.2918805555555499</v>
      </c>
      <c r="EL299">
        <v>34.81</v>
      </c>
      <c r="EM299">
        <v>10.32</v>
      </c>
      <c r="EN299">
        <v>10.32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0.486239005</v>
      </c>
      <c r="EV299">
        <v>0.59539470000000005</v>
      </c>
      <c r="EW299">
        <v>0.17828763516666599</v>
      </c>
      <c r="EX299">
        <v>0.59539470000000005</v>
      </c>
      <c r="EY299">
        <v>0</v>
      </c>
      <c r="EZ299">
        <v>0.59539470000000005</v>
      </c>
      <c r="FA299">
        <v>218.433333333333</v>
      </c>
      <c r="FB299">
        <v>84</v>
      </c>
      <c r="FC299">
        <v>10.7255555555555</v>
      </c>
      <c r="FD299">
        <v>225</v>
      </c>
      <c r="FE299">
        <v>141</v>
      </c>
      <c r="FF299">
        <v>225</v>
      </c>
      <c r="FG299">
        <v>0.21276595744680801</v>
      </c>
      <c r="FH299">
        <v>3.54609929078014E-3</v>
      </c>
      <c r="FI299">
        <v>0.71276595744680804</v>
      </c>
      <c r="FJ299">
        <v>7.09219858156028E-2</v>
      </c>
      <c r="FK299">
        <v>0</v>
      </c>
      <c r="FL299">
        <v>0.15473069647218099</v>
      </c>
      <c r="FM299">
        <v>3.8378749116213397E-2</v>
      </c>
      <c r="FN299">
        <f t="shared" si="4"/>
        <v>2.488888781621748</v>
      </c>
    </row>
    <row r="300" spans="1:170" x14ac:dyDescent="0.2">
      <c r="A300">
        <v>367</v>
      </c>
      <c r="B300">
        <v>1390</v>
      </c>
      <c r="C300" t="s">
        <v>571</v>
      </c>
      <c r="D300" t="s">
        <v>798</v>
      </c>
      <c r="E300">
        <v>0.8</v>
      </c>
      <c r="F300">
        <v>19.3</v>
      </c>
      <c r="G300">
        <v>23</v>
      </c>
      <c r="H300">
        <v>25</v>
      </c>
      <c r="I300" t="s">
        <v>576</v>
      </c>
      <c r="J300">
        <v>254</v>
      </c>
      <c r="K300" t="s">
        <v>799</v>
      </c>
      <c r="N300" t="s">
        <v>800</v>
      </c>
      <c r="O300">
        <v>9.1931922937489904E-2</v>
      </c>
      <c r="P300">
        <v>26.349677832173299</v>
      </c>
      <c r="Q300">
        <v>3.27145604842964</v>
      </c>
      <c r="Y300">
        <v>3</v>
      </c>
      <c r="Z300">
        <v>0.61237243569579403</v>
      </c>
      <c r="AA300">
        <v>0.53050806336807399</v>
      </c>
      <c r="AB300">
        <v>0.479113425204796</v>
      </c>
      <c r="AC300">
        <v>0.46009111597980201</v>
      </c>
      <c r="AD300">
        <v>0.44657461732640602</v>
      </c>
      <c r="AE300">
        <v>33.5833333333333</v>
      </c>
      <c r="AF300">
        <v>31</v>
      </c>
      <c r="AG300">
        <v>8.4722222222222197</v>
      </c>
      <c r="AH300">
        <v>59</v>
      </c>
      <c r="AI300">
        <v>28</v>
      </c>
      <c r="AJ300">
        <v>28.5</v>
      </c>
      <c r="AK300">
        <v>54.9166666666666</v>
      </c>
      <c r="AL300">
        <v>47</v>
      </c>
      <c r="AM300">
        <v>12.6388888888888</v>
      </c>
      <c r="AN300">
        <v>64</v>
      </c>
      <c r="AO300">
        <v>17</v>
      </c>
      <c r="AP300">
        <v>62.5</v>
      </c>
      <c r="AQ300">
        <v>74.417691666666599</v>
      </c>
      <c r="AR300">
        <v>82.214249999999893</v>
      </c>
      <c r="AS300">
        <v>22.163319444444401</v>
      </c>
      <c r="AT300">
        <v>140.90764999999999</v>
      </c>
      <c r="AU300">
        <v>58.693399999999997</v>
      </c>
      <c r="AV300">
        <v>61.119699999999902</v>
      </c>
      <c r="AW300">
        <v>1486.4041666666601</v>
      </c>
      <c r="AX300">
        <v>524</v>
      </c>
      <c r="AY300">
        <v>201.329861111111</v>
      </c>
      <c r="AZ300">
        <v>1728</v>
      </c>
      <c r="BA300">
        <v>1204</v>
      </c>
      <c r="BB300">
        <v>1542.885</v>
      </c>
      <c r="BC300">
        <v>9.25</v>
      </c>
      <c r="BD300">
        <v>8</v>
      </c>
      <c r="BE300">
        <v>2.0833333333333299</v>
      </c>
      <c r="BF300">
        <v>11</v>
      </c>
      <c r="BG300">
        <v>3</v>
      </c>
      <c r="BH300">
        <v>10.5</v>
      </c>
      <c r="BI300">
        <v>4.3333333333333304</v>
      </c>
      <c r="BJ300">
        <v>2</v>
      </c>
      <c r="BK300">
        <v>0.55555555555555602</v>
      </c>
      <c r="BL300">
        <v>6</v>
      </c>
      <c r="BM300">
        <v>4</v>
      </c>
      <c r="BN300">
        <v>4</v>
      </c>
      <c r="BO300">
        <v>140.5</v>
      </c>
      <c r="BP300">
        <v>79</v>
      </c>
      <c r="BQ300">
        <v>20.8333333333333</v>
      </c>
      <c r="BR300">
        <v>203</v>
      </c>
      <c r="BS300">
        <v>124</v>
      </c>
      <c r="BT300">
        <v>128</v>
      </c>
      <c r="BU300">
        <v>1.77583333333333</v>
      </c>
      <c r="BV300">
        <v>0.78</v>
      </c>
      <c r="BW300">
        <v>0.21527777777777701</v>
      </c>
      <c r="BX300">
        <v>1.91</v>
      </c>
      <c r="BY300">
        <v>1.1299999999999999</v>
      </c>
      <c r="BZ300">
        <v>1.90499999999999</v>
      </c>
      <c r="CA300">
        <v>1.5833333333333299</v>
      </c>
      <c r="CB300">
        <v>1</v>
      </c>
      <c r="CC300">
        <v>0.48611111111111099</v>
      </c>
      <c r="CD300">
        <v>2</v>
      </c>
      <c r="CE300">
        <v>1</v>
      </c>
      <c r="CF300">
        <v>1.5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7.5</v>
      </c>
      <c r="CN300">
        <v>10</v>
      </c>
      <c r="CO300">
        <v>2.5</v>
      </c>
      <c r="CP300">
        <v>10</v>
      </c>
      <c r="CQ300">
        <v>0</v>
      </c>
      <c r="CR300">
        <v>9</v>
      </c>
      <c r="CS300">
        <v>0.5</v>
      </c>
      <c r="CT300">
        <v>3</v>
      </c>
      <c r="CU300">
        <v>0.83333333333333304</v>
      </c>
      <c r="CV300">
        <v>3</v>
      </c>
      <c r="CW300">
        <v>0</v>
      </c>
      <c r="CX300">
        <v>0</v>
      </c>
      <c r="CY300">
        <v>9.5833333333333304</v>
      </c>
      <c r="CZ300">
        <v>6</v>
      </c>
      <c r="DA300">
        <v>1.5277777777777699</v>
      </c>
      <c r="DB300">
        <v>11</v>
      </c>
      <c r="DC300">
        <v>5</v>
      </c>
      <c r="DD300">
        <v>10.5</v>
      </c>
      <c r="DE300">
        <v>0.41666666666666602</v>
      </c>
      <c r="DF300">
        <v>1</v>
      </c>
      <c r="DG300">
        <v>0.48611111111111099</v>
      </c>
      <c r="DH300">
        <v>1</v>
      </c>
      <c r="DI300">
        <v>0</v>
      </c>
      <c r="DJ300">
        <v>0.5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0.83333333333333304</v>
      </c>
      <c r="DR300">
        <v>2</v>
      </c>
      <c r="DS300">
        <v>0.97222222222222199</v>
      </c>
      <c r="DT300">
        <v>2</v>
      </c>
      <c r="DU300">
        <v>0</v>
      </c>
      <c r="DV300">
        <v>1</v>
      </c>
      <c r="DW300">
        <v>1.8333333333333299</v>
      </c>
      <c r="DX300">
        <v>11</v>
      </c>
      <c r="DY300">
        <v>3.05555555555555</v>
      </c>
      <c r="DZ300">
        <v>11</v>
      </c>
      <c r="EA300">
        <v>0</v>
      </c>
      <c r="EB300">
        <v>0</v>
      </c>
      <c r="EC300">
        <v>3.0833333333333299</v>
      </c>
      <c r="ED300">
        <v>10</v>
      </c>
      <c r="EE300">
        <v>2.63888888888888</v>
      </c>
      <c r="EF300">
        <v>11</v>
      </c>
      <c r="EG300">
        <v>1</v>
      </c>
      <c r="EH300">
        <v>1.5</v>
      </c>
      <c r="EI300">
        <v>14.858333333333301</v>
      </c>
      <c r="EJ300">
        <v>25.354999999999901</v>
      </c>
      <c r="EK300">
        <v>6.9388888888888802</v>
      </c>
      <c r="EL300">
        <v>35.674999999999997</v>
      </c>
      <c r="EM300">
        <v>10.32</v>
      </c>
      <c r="EN300">
        <v>10.695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0.24808112500000001</v>
      </c>
      <c r="EV300">
        <v>0.59539470000000005</v>
      </c>
      <c r="EW300">
        <v>0.28942797916666602</v>
      </c>
      <c r="EX300">
        <v>0.59539470000000005</v>
      </c>
      <c r="EY300">
        <v>0</v>
      </c>
      <c r="EZ300">
        <v>0.29769735000000003</v>
      </c>
      <c r="FA300">
        <v>219.833333333333</v>
      </c>
      <c r="FB300">
        <v>31</v>
      </c>
      <c r="FC300">
        <v>8.6111111111111196</v>
      </c>
      <c r="FD300">
        <v>225</v>
      </c>
      <c r="FE300">
        <v>194</v>
      </c>
      <c r="FF300">
        <v>225</v>
      </c>
      <c r="FG300">
        <v>0.16521739130434701</v>
      </c>
      <c r="FH300">
        <v>0</v>
      </c>
      <c r="FI300">
        <v>0.78260869565217295</v>
      </c>
      <c r="FJ300">
        <v>5.2173913043478203E-2</v>
      </c>
      <c r="FK300">
        <v>0</v>
      </c>
      <c r="FL300">
        <v>0.14109761379215199</v>
      </c>
      <c r="FM300">
        <v>3.8739308783482598E-2</v>
      </c>
      <c r="FN300">
        <f t="shared" si="4"/>
        <v>3.2675370132263488</v>
      </c>
    </row>
    <row r="301" spans="1:170" x14ac:dyDescent="0.2">
      <c r="A301">
        <v>368</v>
      </c>
      <c r="B301">
        <v>1391</v>
      </c>
      <c r="C301" t="s">
        <v>571</v>
      </c>
      <c r="D301" t="s">
        <v>801</v>
      </c>
      <c r="E301">
        <v>1.26</v>
      </c>
      <c r="F301">
        <v>20.5</v>
      </c>
      <c r="G301">
        <v>23</v>
      </c>
      <c r="H301">
        <v>6</v>
      </c>
      <c r="I301" t="s">
        <v>576</v>
      </c>
      <c r="J301">
        <v>254</v>
      </c>
      <c r="N301" t="s">
        <v>802</v>
      </c>
      <c r="O301">
        <v>8.4118651320530605E-2</v>
      </c>
      <c r="P301">
        <v>6.3446309114337698</v>
      </c>
      <c r="Q301">
        <v>1.8476089294876099</v>
      </c>
      <c r="Y301">
        <v>3</v>
      </c>
      <c r="Z301">
        <v>0.77280154129130796</v>
      </c>
      <c r="AA301">
        <v>0.75307380484131503</v>
      </c>
      <c r="AB301">
        <v>0.75008380995160295</v>
      </c>
      <c r="AC301">
        <v>0.750002889683962</v>
      </c>
      <c r="AD301">
        <v>0.75000002204753102</v>
      </c>
      <c r="AE301">
        <v>33</v>
      </c>
      <c r="AF301">
        <v>33</v>
      </c>
      <c r="AG301">
        <v>8.6666666666666607</v>
      </c>
      <c r="AH301">
        <v>59</v>
      </c>
      <c r="AI301">
        <v>26</v>
      </c>
      <c r="AJ301">
        <v>28</v>
      </c>
      <c r="AK301">
        <v>53.1666666666666</v>
      </c>
      <c r="AL301">
        <v>44</v>
      </c>
      <c r="AM301">
        <v>12.0555555555555</v>
      </c>
      <c r="AN301">
        <v>61</v>
      </c>
      <c r="AO301">
        <v>17</v>
      </c>
      <c r="AP301">
        <v>61</v>
      </c>
      <c r="AQ301">
        <v>72.158408333333298</v>
      </c>
      <c r="AR301">
        <v>85.062649999999906</v>
      </c>
      <c r="AS301">
        <v>22.916413888888801</v>
      </c>
      <c r="AT301">
        <v>140.90764999999999</v>
      </c>
      <c r="AU301">
        <v>55.844999999999999</v>
      </c>
      <c r="AV301">
        <v>58.693399999999997</v>
      </c>
      <c r="AW301">
        <v>1647.5833333333301</v>
      </c>
      <c r="AX301">
        <v>607</v>
      </c>
      <c r="AY301">
        <v>147.861111111111</v>
      </c>
      <c r="AZ301">
        <v>1811</v>
      </c>
      <c r="BA301">
        <v>1204</v>
      </c>
      <c r="BB301">
        <v>1728</v>
      </c>
      <c r="BC301">
        <v>8.6666666666666607</v>
      </c>
      <c r="BD301">
        <v>7</v>
      </c>
      <c r="BE301">
        <v>2</v>
      </c>
      <c r="BF301">
        <v>10</v>
      </c>
      <c r="BG301">
        <v>3</v>
      </c>
      <c r="BH301">
        <v>10</v>
      </c>
      <c r="BI301">
        <v>4.3333333333333304</v>
      </c>
      <c r="BJ301">
        <v>2</v>
      </c>
      <c r="BK301">
        <v>0.55555555555555503</v>
      </c>
      <c r="BL301">
        <v>6</v>
      </c>
      <c r="BM301">
        <v>4</v>
      </c>
      <c r="BN301">
        <v>4</v>
      </c>
      <c r="BO301">
        <v>137.833333333333</v>
      </c>
      <c r="BP301">
        <v>79</v>
      </c>
      <c r="BQ301">
        <v>21.7222222222222</v>
      </c>
      <c r="BR301">
        <v>203</v>
      </c>
      <c r="BS301">
        <v>124</v>
      </c>
      <c r="BT301">
        <v>124</v>
      </c>
      <c r="BU301">
        <v>1.7733333333333301</v>
      </c>
      <c r="BV301">
        <v>0.78</v>
      </c>
      <c r="BW301">
        <v>0.21444444444444399</v>
      </c>
      <c r="BX301">
        <v>1.91</v>
      </c>
      <c r="BY301">
        <v>1.1299999999999999</v>
      </c>
      <c r="BZ301">
        <v>1.91</v>
      </c>
      <c r="CA301">
        <v>2</v>
      </c>
      <c r="CB301">
        <v>0</v>
      </c>
      <c r="CC301">
        <v>0</v>
      </c>
      <c r="CD301">
        <v>2</v>
      </c>
      <c r="CE301">
        <v>2</v>
      </c>
      <c r="CF301">
        <v>2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6.5</v>
      </c>
      <c r="CN301">
        <v>8</v>
      </c>
      <c r="CO301">
        <v>2.25</v>
      </c>
      <c r="CP301">
        <v>8</v>
      </c>
      <c r="CQ301">
        <v>0</v>
      </c>
      <c r="CR301">
        <v>8</v>
      </c>
      <c r="CS301">
        <v>0.5</v>
      </c>
      <c r="CT301">
        <v>3</v>
      </c>
      <c r="CU301">
        <v>0.83333333333333304</v>
      </c>
      <c r="CV301">
        <v>3</v>
      </c>
      <c r="CW301">
        <v>0</v>
      </c>
      <c r="CX301">
        <v>0</v>
      </c>
      <c r="CY301">
        <v>9</v>
      </c>
      <c r="CZ301">
        <v>5</v>
      </c>
      <c r="DA301">
        <v>1.5</v>
      </c>
      <c r="DB301">
        <v>10</v>
      </c>
      <c r="DC301">
        <v>5</v>
      </c>
      <c r="DD301">
        <v>10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1.8333333333333299</v>
      </c>
      <c r="DR301">
        <v>4</v>
      </c>
      <c r="DS301">
        <v>0.61111111111111105</v>
      </c>
      <c r="DT301">
        <v>4</v>
      </c>
      <c r="DU301">
        <v>0</v>
      </c>
      <c r="DV301">
        <v>2</v>
      </c>
      <c r="DW301">
        <v>1.8333333333333299</v>
      </c>
      <c r="DX301">
        <v>11</v>
      </c>
      <c r="DY301">
        <v>3.05555555555555</v>
      </c>
      <c r="DZ301">
        <v>11</v>
      </c>
      <c r="EA301">
        <v>0</v>
      </c>
      <c r="EB301">
        <v>0</v>
      </c>
      <c r="EC301">
        <v>3.6666666666666599</v>
      </c>
      <c r="ED301">
        <v>9</v>
      </c>
      <c r="EE301">
        <v>2.5</v>
      </c>
      <c r="EF301">
        <v>11</v>
      </c>
      <c r="EG301">
        <v>2</v>
      </c>
      <c r="EH301">
        <v>2</v>
      </c>
      <c r="EI301">
        <v>14.58</v>
      </c>
      <c r="EJ301">
        <v>25.354999999999901</v>
      </c>
      <c r="EK301">
        <v>7.0316666666666601</v>
      </c>
      <c r="EL301">
        <v>35.674999999999997</v>
      </c>
      <c r="EM301">
        <v>10.32</v>
      </c>
      <c r="EN301">
        <v>10.32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0.62243459166666604</v>
      </c>
      <c r="EV301">
        <v>2.1106628000000001</v>
      </c>
      <c r="EW301">
        <v>0.24803803472222199</v>
      </c>
      <c r="EX301">
        <v>2.1106628000000001</v>
      </c>
      <c r="EY301">
        <v>0</v>
      </c>
      <c r="EZ301">
        <v>0.59539470000000005</v>
      </c>
      <c r="FA301">
        <v>220.166666666666</v>
      </c>
      <c r="FB301">
        <v>35</v>
      </c>
      <c r="FC301">
        <v>8.7222222222222197</v>
      </c>
      <c r="FD301">
        <v>229</v>
      </c>
      <c r="FE301">
        <v>194</v>
      </c>
      <c r="FF301">
        <v>225</v>
      </c>
      <c r="FG301">
        <v>0.22222222222222199</v>
      </c>
      <c r="FH301">
        <v>0</v>
      </c>
      <c r="FI301">
        <v>0.72222222222222199</v>
      </c>
      <c r="FJ301">
        <v>5.5555555555555497E-2</v>
      </c>
      <c r="FK301">
        <v>0</v>
      </c>
      <c r="FL301">
        <v>0.14109761379215199</v>
      </c>
      <c r="FM301">
        <v>3.8676857284907197E-2</v>
      </c>
      <c r="FN301">
        <f t="shared" si="4"/>
        <v>1.8434462237017311</v>
      </c>
    </row>
    <row r="302" spans="1:170" x14ac:dyDescent="0.2">
      <c r="A302">
        <v>374</v>
      </c>
      <c r="B302">
        <v>1401</v>
      </c>
      <c r="C302" t="s">
        <v>571</v>
      </c>
      <c r="D302" t="s">
        <v>808</v>
      </c>
      <c r="E302">
        <v>1.1000000000000001</v>
      </c>
      <c r="F302">
        <v>26.9</v>
      </c>
      <c r="G302">
        <v>20</v>
      </c>
      <c r="H302">
        <v>10</v>
      </c>
      <c r="I302" t="s">
        <v>615</v>
      </c>
      <c r="J302">
        <v>635</v>
      </c>
      <c r="N302" t="s">
        <v>809</v>
      </c>
      <c r="O302">
        <v>0.11090595521412699</v>
      </c>
      <c r="P302">
        <v>12.0332483255188</v>
      </c>
      <c r="Q302">
        <v>2.4876735122844602</v>
      </c>
      <c r="Y302">
        <v>3</v>
      </c>
      <c r="Z302">
        <v>0.77280154129130796</v>
      </c>
      <c r="AA302">
        <v>0.75307380484131503</v>
      </c>
      <c r="AB302">
        <v>0.75008380995160295</v>
      </c>
      <c r="AC302">
        <v>0.750002889683962</v>
      </c>
      <c r="AD302">
        <v>0.75000002204753102</v>
      </c>
      <c r="AE302">
        <v>32.9166666666666</v>
      </c>
      <c r="AF302">
        <v>52</v>
      </c>
      <c r="AG302">
        <v>10.6944444444444</v>
      </c>
      <c r="AH302">
        <v>65</v>
      </c>
      <c r="AI302">
        <v>13</v>
      </c>
      <c r="AJ302">
        <v>28</v>
      </c>
      <c r="AK302">
        <v>56.6666666666666</v>
      </c>
      <c r="AL302">
        <v>44</v>
      </c>
      <c r="AM302">
        <v>9.2222222222222197</v>
      </c>
      <c r="AN302">
        <v>73</v>
      </c>
      <c r="AO302">
        <v>29</v>
      </c>
      <c r="AP302">
        <v>61</v>
      </c>
      <c r="AQ302">
        <v>72.756069883333296</v>
      </c>
      <c r="AR302">
        <v>131.94381139999999</v>
      </c>
      <c r="AS302">
        <v>28.723093372222198</v>
      </c>
      <c r="AT302">
        <v>158.92535000000001</v>
      </c>
      <c r="AU302">
        <v>26.9815386</v>
      </c>
      <c r="AV302">
        <v>58.693399999999997</v>
      </c>
      <c r="AW302">
        <v>1645.2891666666601</v>
      </c>
      <c r="AX302">
        <v>794.53</v>
      </c>
      <c r="AY302">
        <v>124.066249999999</v>
      </c>
      <c r="AZ302">
        <v>1728</v>
      </c>
      <c r="BA302">
        <v>933.47</v>
      </c>
      <c r="BB302">
        <v>1728</v>
      </c>
      <c r="BC302">
        <v>9.0833333333333304</v>
      </c>
      <c r="BD302">
        <v>10</v>
      </c>
      <c r="BE302">
        <v>2.0277777777777701</v>
      </c>
      <c r="BF302">
        <v>13</v>
      </c>
      <c r="BG302">
        <v>3</v>
      </c>
      <c r="BH302">
        <v>10</v>
      </c>
      <c r="BI302">
        <v>4.25</v>
      </c>
      <c r="BJ302">
        <v>3</v>
      </c>
      <c r="BK302">
        <v>0.58333333333333304</v>
      </c>
      <c r="BL302">
        <v>6</v>
      </c>
      <c r="BM302">
        <v>3</v>
      </c>
      <c r="BN302">
        <v>4</v>
      </c>
      <c r="BO302">
        <v>135.416666666666</v>
      </c>
      <c r="BP302">
        <v>73</v>
      </c>
      <c r="BQ302">
        <v>19.5277777777777</v>
      </c>
      <c r="BR302">
        <v>194</v>
      </c>
      <c r="BS302">
        <v>121</v>
      </c>
      <c r="BT302">
        <v>124</v>
      </c>
      <c r="BU302">
        <v>1.76833333333333</v>
      </c>
      <c r="BV302">
        <v>0.7</v>
      </c>
      <c r="BW302">
        <v>0.21249999999999999</v>
      </c>
      <c r="BX302">
        <v>1.91</v>
      </c>
      <c r="BY302">
        <v>1.21</v>
      </c>
      <c r="BZ302">
        <v>1.91</v>
      </c>
      <c r="CA302">
        <v>2</v>
      </c>
      <c r="CB302">
        <v>0</v>
      </c>
      <c r="CC302">
        <v>0</v>
      </c>
      <c r="CD302">
        <v>2</v>
      </c>
      <c r="CE302">
        <v>2</v>
      </c>
      <c r="CF302">
        <v>2</v>
      </c>
      <c r="CG302">
        <v>8.3333333333333301E-2</v>
      </c>
      <c r="CH302">
        <v>1</v>
      </c>
      <c r="CI302">
        <v>0.15277777777777701</v>
      </c>
      <c r="CJ302">
        <v>1</v>
      </c>
      <c r="CK302">
        <v>0</v>
      </c>
      <c r="CL302">
        <v>0</v>
      </c>
      <c r="CM302">
        <v>6</v>
      </c>
      <c r="CN302">
        <v>8</v>
      </c>
      <c r="CO302">
        <v>3</v>
      </c>
      <c r="CP302">
        <v>8</v>
      </c>
      <c r="CQ302">
        <v>0</v>
      </c>
      <c r="CR302">
        <v>8</v>
      </c>
      <c r="CS302">
        <v>1.5</v>
      </c>
      <c r="CT302">
        <v>9</v>
      </c>
      <c r="CU302">
        <v>2.5</v>
      </c>
      <c r="CV302">
        <v>9</v>
      </c>
      <c r="CW302">
        <v>0</v>
      </c>
      <c r="CX302">
        <v>0</v>
      </c>
      <c r="CY302">
        <v>9.5833333333333304</v>
      </c>
      <c r="CZ302">
        <v>8</v>
      </c>
      <c r="DA302">
        <v>1.0972222222222201</v>
      </c>
      <c r="DB302">
        <v>11</v>
      </c>
      <c r="DC302">
        <v>3</v>
      </c>
      <c r="DD302">
        <v>10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0.41666666666666602</v>
      </c>
      <c r="DL302">
        <v>5</v>
      </c>
      <c r="DM302">
        <v>0.76388888888888795</v>
      </c>
      <c r="DN302">
        <v>5</v>
      </c>
      <c r="DO302">
        <v>0</v>
      </c>
      <c r="DP302">
        <v>0</v>
      </c>
      <c r="DQ302">
        <v>1.5</v>
      </c>
      <c r="DR302">
        <v>2</v>
      </c>
      <c r="DS302">
        <v>0.75</v>
      </c>
      <c r="DT302">
        <v>2</v>
      </c>
      <c r="DU302">
        <v>0</v>
      </c>
      <c r="DV302">
        <v>2</v>
      </c>
      <c r="DW302">
        <v>0.83333333333333304</v>
      </c>
      <c r="DX302">
        <v>5</v>
      </c>
      <c r="DY302">
        <v>1.38888888888888</v>
      </c>
      <c r="DZ302">
        <v>5</v>
      </c>
      <c r="EA302">
        <v>0</v>
      </c>
      <c r="EB302">
        <v>0</v>
      </c>
      <c r="EC302">
        <v>2.75</v>
      </c>
      <c r="ED302">
        <v>3</v>
      </c>
      <c r="EE302">
        <v>1.125</v>
      </c>
      <c r="EF302">
        <v>5</v>
      </c>
      <c r="EG302">
        <v>2</v>
      </c>
      <c r="EH302">
        <v>2</v>
      </c>
      <c r="EI302">
        <v>14.402777777783299</v>
      </c>
      <c r="EJ302">
        <v>21.416666666699999</v>
      </c>
      <c r="EK302">
        <v>6.1241666666750003</v>
      </c>
      <c r="EL302">
        <v>31.7366666667</v>
      </c>
      <c r="EM302">
        <v>10.32</v>
      </c>
      <c r="EN302">
        <v>10.32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0.44654602500000001</v>
      </c>
      <c r="EV302">
        <v>0.59539470000000005</v>
      </c>
      <c r="EW302">
        <v>0.22327301250000001</v>
      </c>
      <c r="EX302">
        <v>0.59539470000000005</v>
      </c>
      <c r="EY302">
        <v>0</v>
      </c>
      <c r="EZ302">
        <v>0.59539470000000005</v>
      </c>
      <c r="FA302">
        <v>219.833333333333</v>
      </c>
      <c r="FB302">
        <v>31</v>
      </c>
      <c r="FC302">
        <v>8.6111111111111196</v>
      </c>
      <c r="FD302">
        <v>225</v>
      </c>
      <c r="FE302">
        <v>194</v>
      </c>
      <c r="FF302">
        <v>225</v>
      </c>
      <c r="FG302">
        <v>0.208695652173913</v>
      </c>
      <c r="FH302">
        <v>8.6956521739130401E-3</v>
      </c>
      <c r="FI302">
        <v>0.62608695652173896</v>
      </c>
      <c r="FJ302">
        <v>0.15652173913043399</v>
      </c>
      <c r="FK302">
        <v>0</v>
      </c>
      <c r="FL302">
        <v>0.115294095056516</v>
      </c>
      <c r="FM302">
        <v>3.2693801360730801E-2</v>
      </c>
      <c r="FN302">
        <f t="shared" si="4"/>
        <v>2.4822112300580343</v>
      </c>
    </row>
    <row r="303" spans="1:170" x14ac:dyDescent="0.2">
      <c r="A303">
        <v>378</v>
      </c>
      <c r="B303">
        <v>1414</v>
      </c>
      <c r="C303" t="s">
        <v>571</v>
      </c>
      <c r="D303" t="s">
        <v>814</v>
      </c>
      <c r="E303">
        <v>1.1000000000000001</v>
      </c>
      <c r="F303">
        <v>24.3</v>
      </c>
      <c r="G303">
        <v>21</v>
      </c>
      <c r="H303">
        <v>6</v>
      </c>
      <c r="I303" t="s">
        <v>815</v>
      </c>
      <c r="J303">
        <v>812</v>
      </c>
      <c r="N303" t="s">
        <v>816</v>
      </c>
      <c r="O303">
        <v>9.7507885916509704E-2</v>
      </c>
      <c r="P303">
        <v>6.85558606754938</v>
      </c>
      <c r="Q303">
        <v>1.92506380426123</v>
      </c>
      <c r="Y303">
        <v>3</v>
      </c>
      <c r="Z303">
        <v>0.73833521444455597</v>
      </c>
      <c r="AA303">
        <v>0.71267992446591699</v>
      </c>
      <c r="AB303">
        <v>0.70845970354784504</v>
      </c>
      <c r="AC303">
        <v>0.70833791289652903</v>
      </c>
      <c r="AD303">
        <v>0.70833337225048998</v>
      </c>
      <c r="AE303">
        <v>27.9583333333333</v>
      </c>
      <c r="AF303">
        <v>26</v>
      </c>
      <c r="AG303">
        <v>3.7395833333333299</v>
      </c>
      <c r="AH303">
        <v>39</v>
      </c>
      <c r="AI303">
        <v>13</v>
      </c>
      <c r="AJ303">
        <v>28</v>
      </c>
      <c r="AK303">
        <v>54.3333333333333</v>
      </c>
      <c r="AL303">
        <v>61</v>
      </c>
      <c r="AM303">
        <v>14.1111111111111</v>
      </c>
      <c r="AN303">
        <v>73</v>
      </c>
      <c r="AO303">
        <v>12</v>
      </c>
      <c r="AP303">
        <v>61</v>
      </c>
      <c r="AQ303">
        <v>59.764825658333301</v>
      </c>
      <c r="AR303">
        <v>61.924311400000001</v>
      </c>
      <c r="AS303">
        <v>9.7136747805555501</v>
      </c>
      <c r="AT303">
        <v>88.905850000000001</v>
      </c>
      <c r="AU303">
        <v>26.9815386</v>
      </c>
      <c r="AV303">
        <v>58.693399999999997</v>
      </c>
      <c r="AW303">
        <v>1640.51708333333</v>
      </c>
      <c r="AX303">
        <v>865.53</v>
      </c>
      <c r="AY303">
        <v>176.761770833333</v>
      </c>
      <c r="AZ303">
        <v>1799</v>
      </c>
      <c r="BA303">
        <v>933.47</v>
      </c>
      <c r="BB303">
        <v>1728</v>
      </c>
      <c r="BC303">
        <v>9.2083333333333304</v>
      </c>
      <c r="BD303">
        <v>10</v>
      </c>
      <c r="BE303">
        <v>2.0694444444444402</v>
      </c>
      <c r="BF303">
        <v>13</v>
      </c>
      <c r="BG303">
        <v>3</v>
      </c>
      <c r="BH303">
        <v>10</v>
      </c>
      <c r="BI303">
        <v>4.0416666666666599</v>
      </c>
      <c r="BJ303">
        <v>2</v>
      </c>
      <c r="BK303">
        <v>0.31944444444444398</v>
      </c>
      <c r="BL303">
        <v>5</v>
      </c>
      <c r="BM303">
        <v>3</v>
      </c>
      <c r="BN303">
        <v>4</v>
      </c>
      <c r="BO303">
        <v>134.625</v>
      </c>
      <c r="BP303">
        <v>69</v>
      </c>
      <c r="BQ303">
        <v>18.4583333333333</v>
      </c>
      <c r="BR303">
        <v>190</v>
      </c>
      <c r="BS303">
        <v>121</v>
      </c>
      <c r="BT303">
        <v>124</v>
      </c>
      <c r="BU303">
        <v>1.7575000000000001</v>
      </c>
      <c r="BV303">
        <v>0.69</v>
      </c>
      <c r="BW303">
        <v>0.21604166666666599</v>
      </c>
      <c r="BX303">
        <v>1.91</v>
      </c>
      <c r="BY303">
        <v>1.22</v>
      </c>
      <c r="BZ303">
        <v>1.91</v>
      </c>
      <c r="CA303">
        <v>2</v>
      </c>
      <c r="CB303">
        <v>0</v>
      </c>
      <c r="CC303">
        <v>0</v>
      </c>
      <c r="CD303">
        <v>2</v>
      </c>
      <c r="CE303">
        <v>2</v>
      </c>
      <c r="CF303">
        <v>2</v>
      </c>
      <c r="CG303">
        <v>0.125</v>
      </c>
      <c r="CH303">
        <v>1</v>
      </c>
      <c r="CI303">
        <v>0.21875</v>
      </c>
      <c r="CJ303">
        <v>1</v>
      </c>
      <c r="CK303">
        <v>0</v>
      </c>
      <c r="CL303">
        <v>0</v>
      </c>
      <c r="CM303">
        <v>5.8333333333333304</v>
      </c>
      <c r="CN303">
        <v>8</v>
      </c>
      <c r="CO303">
        <v>3.0694444444444402</v>
      </c>
      <c r="CP303">
        <v>8</v>
      </c>
      <c r="CQ303">
        <v>0</v>
      </c>
      <c r="CR303">
        <v>8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7.9583333333333304</v>
      </c>
      <c r="CZ303">
        <v>7</v>
      </c>
      <c r="DA303">
        <v>2.8923611111111098</v>
      </c>
      <c r="DB303">
        <v>10</v>
      </c>
      <c r="DC303">
        <v>3</v>
      </c>
      <c r="DD303">
        <v>10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0.625</v>
      </c>
      <c r="DL303">
        <v>5</v>
      </c>
      <c r="DM303">
        <v>1.09375</v>
      </c>
      <c r="DN303">
        <v>5</v>
      </c>
      <c r="DO303">
        <v>0</v>
      </c>
      <c r="DP303">
        <v>0</v>
      </c>
      <c r="DQ303">
        <v>2.9166666666666599</v>
      </c>
      <c r="DR303">
        <v>9</v>
      </c>
      <c r="DS303">
        <v>2.0277777777777701</v>
      </c>
      <c r="DT303">
        <v>9</v>
      </c>
      <c r="DU303">
        <v>0</v>
      </c>
      <c r="DV303">
        <v>2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3.5416666666666599</v>
      </c>
      <c r="ED303">
        <v>7</v>
      </c>
      <c r="EE303">
        <v>2.1840277777777701</v>
      </c>
      <c r="EF303">
        <v>9</v>
      </c>
      <c r="EG303">
        <v>2</v>
      </c>
      <c r="EH303">
        <v>2</v>
      </c>
      <c r="EI303">
        <v>14.7641666666666</v>
      </c>
      <c r="EJ303">
        <v>22.045000000000002</v>
      </c>
      <c r="EK303">
        <v>6.2959027777777701</v>
      </c>
      <c r="EL303">
        <v>32.365000000000002</v>
      </c>
      <c r="EM303">
        <v>10.32</v>
      </c>
      <c r="EN303">
        <v>10.32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0.42173791249999998</v>
      </c>
      <c r="EV303">
        <v>0.59539470000000005</v>
      </c>
      <c r="EW303">
        <v>0.24601378229166601</v>
      </c>
      <c r="EX303">
        <v>0.59539470000000005</v>
      </c>
      <c r="EY303">
        <v>0</v>
      </c>
      <c r="EZ303">
        <v>0.59539470000000005</v>
      </c>
      <c r="FA303">
        <v>219.833333333333</v>
      </c>
      <c r="FB303">
        <v>31</v>
      </c>
      <c r="FC303">
        <v>8.6111111111111196</v>
      </c>
      <c r="FD303">
        <v>225</v>
      </c>
      <c r="FE303">
        <v>194</v>
      </c>
      <c r="FF303">
        <v>225</v>
      </c>
      <c r="FG303">
        <v>0.25130890052355997</v>
      </c>
      <c r="FH303">
        <v>1.5706806282722498E-2</v>
      </c>
      <c r="FI303">
        <v>0.73298429319371705</v>
      </c>
      <c r="FJ303">
        <v>0</v>
      </c>
      <c r="FK303">
        <v>0</v>
      </c>
      <c r="FL303">
        <v>0.112214394155631</v>
      </c>
      <c r="FM303">
        <v>3.19895806434045E-2</v>
      </c>
      <c r="FN303">
        <f t="shared" si="4"/>
        <v>1.9201294749638382</v>
      </c>
    </row>
    <row r="304" spans="1:170" x14ac:dyDescent="0.2">
      <c r="A304">
        <v>379</v>
      </c>
      <c r="B304">
        <v>1415</v>
      </c>
      <c r="C304" t="s">
        <v>571</v>
      </c>
      <c r="D304" t="s">
        <v>817</v>
      </c>
      <c r="E304">
        <v>1.1000000000000001</v>
      </c>
      <c r="F304">
        <v>22.4</v>
      </c>
      <c r="G304">
        <v>20</v>
      </c>
      <c r="H304">
        <v>20</v>
      </c>
      <c r="I304" t="s">
        <v>815</v>
      </c>
      <c r="J304">
        <v>812</v>
      </c>
      <c r="N304" t="s">
        <v>818</v>
      </c>
      <c r="O304">
        <v>0.101318387928323</v>
      </c>
      <c r="P304">
        <v>23.332749837935701</v>
      </c>
      <c r="Q304">
        <v>3.1498579461229599</v>
      </c>
      <c r="Y304">
        <v>3</v>
      </c>
      <c r="Z304">
        <v>0.77280154129130796</v>
      </c>
      <c r="AA304">
        <v>0.75307380484131503</v>
      </c>
      <c r="AB304">
        <v>0.75008380995160295</v>
      </c>
      <c r="AC304">
        <v>0.750002889683962</v>
      </c>
      <c r="AD304">
        <v>0.75000002204753102</v>
      </c>
      <c r="AE304">
        <v>28.5833333333333</v>
      </c>
      <c r="AF304">
        <v>26</v>
      </c>
      <c r="AG304">
        <v>3.4722222222222201</v>
      </c>
      <c r="AH304">
        <v>39</v>
      </c>
      <c r="AI304">
        <v>13</v>
      </c>
      <c r="AJ304">
        <v>28</v>
      </c>
      <c r="AK304">
        <v>53.8333333333333</v>
      </c>
      <c r="AL304">
        <v>61</v>
      </c>
      <c r="AM304">
        <v>13.9444444444444</v>
      </c>
      <c r="AN304">
        <v>73</v>
      </c>
      <c r="AO304">
        <v>12</v>
      </c>
      <c r="AP304">
        <v>61</v>
      </c>
      <c r="AQ304">
        <v>61.086153216666602</v>
      </c>
      <c r="AR304">
        <v>61.924311400000001</v>
      </c>
      <c r="AS304">
        <v>9.2732322611111098</v>
      </c>
      <c r="AT304">
        <v>88.905850000000001</v>
      </c>
      <c r="AU304">
        <v>26.9815386</v>
      </c>
      <c r="AV304">
        <v>58.693399999999997</v>
      </c>
      <c r="AW304">
        <v>1673.6224999999999</v>
      </c>
      <c r="AX304">
        <v>865.53</v>
      </c>
      <c r="AY304">
        <v>123.35875</v>
      </c>
      <c r="AZ304">
        <v>1799</v>
      </c>
      <c r="BA304">
        <v>933.47</v>
      </c>
      <c r="BB304">
        <v>1728</v>
      </c>
      <c r="BC304">
        <v>9.0833333333333304</v>
      </c>
      <c r="BD304">
        <v>10</v>
      </c>
      <c r="BE304">
        <v>2.0277777777777701</v>
      </c>
      <c r="BF304">
        <v>13</v>
      </c>
      <c r="BG304">
        <v>3</v>
      </c>
      <c r="BH304">
        <v>10</v>
      </c>
      <c r="BI304">
        <v>4.0833333333333304</v>
      </c>
      <c r="BJ304">
        <v>2</v>
      </c>
      <c r="BK304">
        <v>0.30555555555555503</v>
      </c>
      <c r="BL304">
        <v>5</v>
      </c>
      <c r="BM304">
        <v>3</v>
      </c>
      <c r="BN304">
        <v>4</v>
      </c>
      <c r="BO304">
        <v>134.75</v>
      </c>
      <c r="BP304">
        <v>69</v>
      </c>
      <c r="BQ304">
        <v>18.4166666666666</v>
      </c>
      <c r="BR304">
        <v>190</v>
      </c>
      <c r="BS304">
        <v>121</v>
      </c>
      <c r="BT304">
        <v>124</v>
      </c>
      <c r="BU304">
        <v>1.76999999999999</v>
      </c>
      <c r="BV304">
        <v>0.69</v>
      </c>
      <c r="BW304">
        <v>0.21</v>
      </c>
      <c r="BX304">
        <v>1.91</v>
      </c>
      <c r="BY304">
        <v>1.22</v>
      </c>
      <c r="BZ304">
        <v>1.91</v>
      </c>
      <c r="CA304">
        <v>2</v>
      </c>
      <c r="CB304">
        <v>0</v>
      </c>
      <c r="CC304">
        <v>0</v>
      </c>
      <c r="CD304">
        <v>2</v>
      </c>
      <c r="CE304">
        <v>2</v>
      </c>
      <c r="CF304">
        <v>2</v>
      </c>
      <c r="CG304">
        <v>8.3333333333333301E-2</v>
      </c>
      <c r="CH304">
        <v>1</v>
      </c>
      <c r="CI304">
        <v>0.15277777777777701</v>
      </c>
      <c r="CJ304">
        <v>1</v>
      </c>
      <c r="CK304">
        <v>0</v>
      </c>
      <c r="CL304">
        <v>0</v>
      </c>
      <c r="CM304">
        <v>6.1666666666666599</v>
      </c>
      <c r="CN304">
        <v>8</v>
      </c>
      <c r="CO304">
        <v>2.75</v>
      </c>
      <c r="CP304">
        <v>8</v>
      </c>
      <c r="CQ304">
        <v>0</v>
      </c>
      <c r="CR304">
        <v>8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8.25</v>
      </c>
      <c r="CZ304">
        <v>7</v>
      </c>
      <c r="DA304">
        <v>2.625</v>
      </c>
      <c r="DB304">
        <v>10</v>
      </c>
      <c r="DC304">
        <v>3</v>
      </c>
      <c r="DD304">
        <v>10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0.41666666666666602</v>
      </c>
      <c r="DL304">
        <v>5</v>
      </c>
      <c r="DM304">
        <v>0.76388888888888795</v>
      </c>
      <c r="DN304">
        <v>5</v>
      </c>
      <c r="DO304">
        <v>0</v>
      </c>
      <c r="DP304">
        <v>0</v>
      </c>
      <c r="DQ304">
        <v>3</v>
      </c>
      <c r="DR304">
        <v>9</v>
      </c>
      <c r="DS304">
        <v>2</v>
      </c>
      <c r="DT304">
        <v>9</v>
      </c>
      <c r="DU304">
        <v>0</v>
      </c>
      <c r="DV304">
        <v>2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3.4166666666666599</v>
      </c>
      <c r="ED304">
        <v>7</v>
      </c>
      <c r="EE304">
        <v>2.125</v>
      </c>
      <c r="EF304">
        <v>9</v>
      </c>
      <c r="EG304">
        <v>2</v>
      </c>
      <c r="EH304">
        <v>2</v>
      </c>
      <c r="EI304">
        <v>14.5075</v>
      </c>
      <c r="EJ304">
        <v>22.045000000000002</v>
      </c>
      <c r="EK304">
        <v>6.28125</v>
      </c>
      <c r="EL304">
        <v>32.365000000000002</v>
      </c>
      <c r="EM304">
        <v>10.32</v>
      </c>
      <c r="EN304">
        <v>10.32</v>
      </c>
      <c r="EO304">
        <v>0</v>
      </c>
      <c r="EP304">
        <v>0</v>
      </c>
      <c r="EQ304">
        <v>0</v>
      </c>
      <c r="ER304">
        <v>0</v>
      </c>
      <c r="ES304">
        <v>0</v>
      </c>
      <c r="ET304">
        <v>0</v>
      </c>
      <c r="EU304">
        <v>0.44654602500000001</v>
      </c>
      <c r="EV304">
        <v>0.59539470000000005</v>
      </c>
      <c r="EW304">
        <v>0.22327301250000001</v>
      </c>
      <c r="EX304">
        <v>0.59539470000000005</v>
      </c>
      <c r="EY304">
        <v>0</v>
      </c>
      <c r="EZ304">
        <v>0.59539470000000005</v>
      </c>
      <c r="FA304">
        <v>219.833333333333</v>
      </c>
      <c r="FB304">
        <v>31</v>
      </c>
      <c r="FC304">
        <v>8.6111111111111196</v>
      </c>
      <c r="FD304">
        <v>225</v>
      </c>
      <c r="FE304">
        <v>194</v>
      </c>
      <c r="FF304">
        <v>225</v>
      </c>
      <c r="FG304">
        <v>0.24242424242424199</v>
      </c>
      <c r="FH304">
        <v>1.01010101010101E-2</v>
      </c>
      <c r="FI304">
        <v>0.74747474747474696</v>
      </c>
      <c r="FJ304">
        <v>0</v>
      </c>
      <c r="FK304">
        <v>0</v>
      </c>
      <c r="FL304">
        <v>0.112214394155631</v>
      </c>
      <c r="FM304">
        <v>3.1871114073948499E-2</v>
      </c>
      <c r="FN304">
        <f t="shared" si="4"/>
        <v>3.1453094285812515</v>
      </c>
    </row>
    <row r="305" spans="1:170" x14ac:dyDescent="0.2">
      <c r="A305">
        <v>380</v>
      </c>
      <c r="B305">
        <v>1416</v>
      </c>
      <c r="C305" t="s">
        <v>571</v>
      </c>
      <c r="D305" t="s">
        <v>819</v>
      </c>
      <c r="E305">
        <v>1</v>
      </c>
      <c r="F305">
        <v>40.799999999999997</v>
      </c>
      <c r="G305">
        <v>60</v>
      </c>
      <c r="H305">
        <v>3</v>
      </c>
      <c r="I305" t="s">
        <v>815</v>
      </c>
      <c r="J305">
        <v>812</v>
      </c>
      <c r="N305" t="s">
        <v>820</v>
      </c>
      <c r="O305">
        <v>0.13160139429371601</v>
      </c>
      <c r="P305">
        <v>0.53230002628158801</v>
      </c>
      <c r="Q305">
        <v>-0.63054798942978696</v>
      </c>
      <c r="Y305">
        <v>3</v>
      </c>
      <c r="Z305">
        <v>0.70710678118654702</v>
      </c>
      <c r="AA305">
        <v>0.67354000343703102</v>
      </c>
      <c r="AB305">
        <v>0.66692688012090495</v>
      </c>
      <c r="AC305">
        <v>0.66667829180254901</v>
      </c>
      <c r="AD305">
        <v>0.66666679382313299</v>
      </c>
      <c r="AE305">
        <v>27.3333333333333</v>
      </c>
      <c r="AF305">
        <v>26</v>
      </c>
      <c r="AG305">
        <v>4.7777777777777803</v>
      </c>
      <c r="AH305">
        <v>39</v>
      </c>
      <c r="AI305">
        <v>13</v>
      </c>
      <c r="AJ305">
        <v>28</v>
      </c>
      <c r="AK305">
        <v>54.8333333333333</v>
      </c>
      <c r="AL305">
        <v>61</v>
      </c>
      <c r="AM305">
        <v>14.2777777777777</v>
      </c>
      <c r="AN305">
        <v>73</v>
      </c>
      <c r="AO305">
        <v>12</v>
      </c>
      <c r="AP305">
        <v>61</v>
      </c>
      <c r="AQ305">
        <v>58.443498099999999</v>
      </c>
      <c r="AR305">
        <v>61.924311400000001</v>
      </c>
      <c r="AS305">
        <v>10.4873198333333</v>
      </c>
      <c r="AT305">
        <v>88.905850000000001</v>
      </c>
      <c r="AU305">
        <v>26.9815386</v>
      </c>
      <c r="AV305">
        <v>58.693399999999997</v>
      </c>
      <c r="AW305">
        <v>1607.41166666666</v>
      </c>
      <c r="AX305">
        <v>865.53</v>
      </c>
      <c r="AY305">
        <v>224.64722222222201</v>
      </c>
      <c r="AZ305">
        <v>1799</v>
      </c>
      <c r="BA305">
        <v>933.47</v>
      </c>
      <c r="BB305">
        <v>1728</v>
      </c>
      <c r="BC305">
        <v>9.3333333333333304</v>
      </c>
      <c r="BD305">
        <v>10</v>
      </c>
      <c r="BE305">
        <v>2.1111111111111098</v>
      </c>
      <c r="BF305">
        <v>13</v>
      </c>
      <c r="BG305">
        <v>3</v>
      </c>
      <c r="BH305">
        <v>10</v>
      </c>
      <c r="BI305">
        <v>4</v>
      </c>
      <c r="BJ305">
        <v>2</v>
      </c>
      <c r="BK305">
        <v>0.33333333333333298</v>
      </c>
      <c r="BL305">
        <v>5</v>
      </c>
      <c r="BM305">
        <v>3</v>
      </c>
      <c r="BN305">
        <v>4</v>
      </c>
      <c r="BO305">
        <v>134.5</v>
      </c>
      <c r="BP305">
        <v>69</v>
      </c>
      <c r="BQ305">
        <v>18.5</v>
      </c>
      <c r="BR305">
        <v>190</v>
      </c>
      <c r="BS305">
        <v>121</v>
      </c>
      <c r="BT305">
        <v>124</v>
      </c>
      <c r="BU305">
        <v>1.7449999999999899</v>
      </c>
      <c r="BV305">
        <v>0.69</v>
      </c>
      <c r="BW305">
        <v>0.219999999999999</v>
      </c>
      <c r="BX305">
        <v>1.91</v>
      </c>
      <c r="BY305">
        <v>1.22</v>
      </c>
      <c r="BZ305">
        <v>1.91</v>
      </c>
      <c r="CA305">
        <v>2</v>
      </c>
      <c r="CB305">
        <v>0</v>
      </c>
      <c r="CC305">
        <v>0</v>
      </c>
      <c r="CD305">
        <v>2</v>
      </c>
      <c r="CE305">
        <v>2</v>
      </c>
      <c r="CF305">
        <v>2</v>
      </c>
      <c r="CG305">
        <v>0.16666666666666599</v>
      </c>
      <c r="CH305">
        <v>1</v>
      </c>
      <c r="CI305">
        <v>0.27777777777777701</v>
      </c>
      <c r="CJ305">
        <v>1</v>
      </c>
      <c r="CK305">
        <v>0</v>
      </c>
      <c r="CL305">
        <v>0</v>
      </c>
      <c r="CM305">
        <v>5.5</v>
      </c>
      <c r="CN305">
        <v>8</v>
      </c>
      <c r="CO305">
        <v>3.3333333333333299</v>
      </c>
      <c r="CP305">
        <v>8</v>
      </c>
      <c r="CQ305">
        <v>0</v>
      </c>
      <c r="CR305">
        <v>8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7.6666666666666599</v>
      </c>
      <c r="CZ305">
        <v>7</v>
      </c>
      <c r="DA305">
        <v>3.1111111111111098</v>
      </c>
      <c r="DB305">
        <v>10</v>
      </c>
      <c r="DC305">
        <v>3</v>
      </c>
      <c r="DD305">
        <v>10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0.83333333333333304</v>
      </c>
      <c r="DL305">
        <v>5</v>
      </c>
      <c r="DM305">
        <v>1.38888888888888</v>
      </c>
      <c r="DN305">
        <v>5</v>
      </c>
      <c r="DO305">
        <v>0</v>
      </c>
      <c r="DP305">
        <v>0</v>
      </c>
      <c r="DQ305">
        <v>2.8333333333333299</v>
      </c>
      <c r="DR305">
        <v>9</v>
      </c>
      <c r="DS305">
        <v>2.05555555555555</v>
      </c>
      <c r="DT305">
        <v>9</v>
      </c>
      <c r="DU305">
        <v>0</v>
      </c>
      <c r="DV305">
        <v>2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3.6666666666666599</v>
      </c>
      <c r="ED305">
        <v>7</v>
      </c>
      <c r="EE305">
        <v>2.2222222222222201</v>
      </c>
      <c r="EF305">
        <v>9</v>
      </c>
      <c r="EG305">
        <v>2</v>
      </c>
      <c r="EH305">
        <v>2</v>
      </c>
      <c r="EI305">
        <v>15.0208333333333</v>
      </c>
      <c r="EJ305">
        <v>22.045000000000002</v>
      </c>
      <c r="EK305">
        <v>6.2677777777777699</v>
      </c>
      <c r="EL305">
        <v>32.365000000000002</v>
      </c>
      <c r="EM305">
        <v>10.32</v>
      </c>
      <c r="EN305">
        <v>10.32</v>
      </c>
      <c r="EO305">
        <v>0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0.3969298</v>
      </c>
      <c r="EV305">
        <v>0.59539470000000005</v>
      </c>
      <c r="EW305">
        <v>0.26461986666666598</v>
      </c>
      <c r="EX305">
        <v>0.59539470000000005</v>
      </c>
      <c r="EY305">
        <v>0</v>
      </c>
      <c r="EZ305">
        <v>0.59539470000000005</v>
      </c>
      <c r="FA305">
        <v>219.833333333333</v>
      </c>
      <c r="FB305">
        <v>31</v>
      </c>
      <c r="FC305">
        <v>8.6111111111111196</v>
      </c>
      <c r="FD305">
        <v>225</v>
      </c>
      <c r="FE305">
        <v>194</v>
      </c>
      <c r="FF305">
        <v>225</v>
      </c>
      <c r="FG305">
        <v>0.26086956521739102</v>
      </c>
      <c r="FH305">
        <v>2.1739130434782601E-2</v>
      </c>
      <c r="FI305">
        <v>0.71739130434782605</v>
      </c>
      <c r="FJ305">
        <v>0</v>
      </c>
      <c r="FK305">
        <v>0</v>
      </c>
      <c r="FL305">
        <v>0.112214394155631</v>
      </c>
      <c r="FM305">
        <v>3.1953541915592E-2</v>
      </c>
      <c r="FN305">
        <f t="shared" si="4"/>
        <v>-0.63883278923777453</v>
      </c>
    </row>
    <row r="306" spans="1:170" x14ac:dyDescent="0.2">
      <c r="A306">
        <v>383</v>
      </c>
      <c r="B306">
        <v>1450</v>
      </c>
      <c r="C306" t="s">
        <v>821</v>
      </c>
      <c r="D306" t="s">
        <v>822</v>
      </c>
      <c r="E306">
        <v>5.5</v>
      </c>
      <c r="F306">
        <v>79.2</v>
      </c>
      <c r="G306">
        <v>450</v>
      </c>
      <c r="H306">
        <v>28</v>
      </c>
      <c r="I306" t="s">
        <v>823</v>
      </c>
      <c r="J306">
        <v>1159</v>
      </c>
      <c r="K306" t="s">
        <v>824</v>
      </c>
      <c r="N306" t="s">
        <v>825</v>
      </c>
      <c r="O306">
        <v>0.13722532441556201</v>
      </c>
      <c r="P306" s="1">
        <v>1.96015688329812E-7</v>
      </c>
      <c r="Q306">
        <v>-15.445071138419999</v>
      </c>
      <c r="Y306">
        <v>2</v>
      </c>
      <c r="Z306">
        <v>0.74535599249992901</v>
      </c>
      <c r="AA306">
        <v>0.69336127435063399</v>
      </c>
      <c r="AB306">
        <v>0.67078220569518598</v>
      </c>
      <c r="AC306">
        <v>0.66740823503637903</v>
      </c>
      <c r="AD306">
        <v>0.66673174224078602</v>
      </c>
      <c r="AE306">
        <v>16.6666666666666</v>
      </c>
      <c r="AF306">
        <v>14</v>
      </c>
      <c r="AG306">
        <v>6.2222222222222197</v>
      </c>
      <c r="AH306">
        <v>26</v>
      </c>
      <c r="AI306">
        <v>12</v>
      </c>
      <c r="AJ306">
        <v>12</v>
      </c>
      <c r="AK306">
        <v>63.6666666666666</v>
      </c>
      <c r="AL306">
        <v>13</v>
      </c>
      <c r="AM306">
        <v>5.7777777777777803</v>
      </c>
      <c r="AN306">
        <v>68</v>
      </c>
      <c r="AO306">
        <v>55</v>
      </c>
      <c r="AP306">
        <v>68</v>
      </c>
      <c r="AQ306">
        <v>34.8183333333333</v>
      </c>
      <c r="AR306">
        <v>31.54</v>
      </c>
      <c r="AS306">
        <v>14.017777777777701</v>
      </c>
      <c r="AT306">
        <v>55.844999999999999</v>
      </c>
      <c r="AU306">
        <v>24.305</v>
      </c>
      <c r="AV306">
        <v>24.305</v>
      </c>
      <c r="AW306">
        <v>1219</v>
      </c>
      <c r="AX306">
        <v>888</v>
      </c>
      <c r="AY306">
        <v>394.666666666666</v>
      </c>
      <c r="AZ306">
        <v>1811</v>
      </c>
      <c r="BA306">
        <v>923</v>
      </c>
      <c r="BB306">
        <v>923</v>
      </c>
      <c r="BC306">
        <v>4</v>
      </c>
      <c r="BD306">
        <v>6</v>
      </c>
      <c r="BE306">
        <v>2.6666666666666599</v>
      </c>
      <c r="BF306">
        <v>8</v>
      </c>
      <c r="BG306">
        <v>2</v>
      </c>
      <c r="BH306">
        <v>2</v>
      </c>
      <c r="BI306">
        <v>3.3333333333333299</v>
      </c>
      <c r="BJ306">
        <v>1</v>
      </c>
      <c r="BK306">
        <v>0.44444444444444398</v>
      </c>
      <c r="BL306">
        <v>4</v>
      </c>
      <c r="BM306">
        <v>3</v>
      </c>
      <c r="BN306">
        <v>3</v>
      </c>
      <c r="BO306">
        <v>138</v>
      </c>
      <c r="BP306">
        <v>9</v>
      </c>
      <c r="BQ306">
        <v>4</v>
      </c>
      <c r="BR306">
        <v>141</v>
      </c>
      <c r="BS306">
        <v>132</v>
      </c>
      <c r="BT306">
        <v>141</v>
      </c>
      <c r="BU306">
        <v>1.4833333333333301</v>
      </c>
      <c r="BV306">
        <v>0.52</v>
      </c>
      <c r="BW306">
        <v>0.23111111111111099</v>
      </c>
      <c r="BX306">
        <v>1.83</v>
      </c>
      <c r="BY306">
        <v>1.31</v>
      </c>
      <c r="BZ306">
        <v>1.31</v>
      </c>
      <c r="CA306">
        <v>2</v>
      </c>
      <c r="CB306">
        <v>0</v>
      </c>
      <c r="CC306">
        <v>0</v>
      </c>
      <c r="CD306">
        <v>2</v>
      </c>
      <c r="CE306">
        <v>2</v>
      </c>
      <c r="CF306">
        <v>2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2</v>
      </c>
      <c r="CN306">
        <v>6</v>
      </c>
      <c r="CO306">
        <v>2.6666666666666599</v>
      </c>
      <c r="CP306">
        <v>6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4</v>
      </c>
      <c r="CZ306">
        <v>6</v>
      </c>
      <c r="DA306">
        <v>2.6666666666666599</v>
      </c>
      <c r="DB306">
        <v>8</v>
      </c>
      <c r="DC306">
        <v>2</v>
      </c>
      <c r="DD306">
        <v>2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1.3333333333333299</v>
      </c>
      <c r="DR306">
        <v>4</v>
      </c>
      <c r="DS306">
        <v>1.7777777777777699</v>
      </c>
      <c r="DT306">
        <v>4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1.3333333333333299</v>
      </c>
      <c r="ED306">
        <v>4</v>
      </c>
      <c r="EE306">
        <v>1.7777777777777699</v>
      </c>
      <c r="EF306">
        <v>4</v>
      </c>
      <c r="EG306">
        <v>0</v>
      </c>
      <c r="EH306">
        <v>0</v>
      </c>
      <c r="EI306">
        <v>18.836666666666599</v>
      </c>
      <c r="EJ306">
        <v>12.16</v>
      </c>
      <c r="EK306">
        <v>5.4044444444444402</v>
      </c>
      <c r="EL306">
        <v>22.89</v>
      </c>
      <c r="EM306">
        <v>10.73</v>
      </c>
      <c r="EN306">
        <v>22.89</v>
      </c>
      <c r="EO306">
        <v>0</v>
      </c>
      <c r="EP306">
        <v>0</v>
      </c>
      <c r="EQ306">
        <v>0</v>
      </c>
      <c r="ER306">
        <v>0</v>
      </c>
      <c r="ES306">
        <v>0</v>
      </c>
      <c r="ET306">
        <v>0</v>
      </c>
      <c r="EU306">
        <v>0.70355426666666598</v>
      </c>
      <c r="EV306">
        <v>2.1106628000000001</v>
      </c>
      <c r="EW306">
        <v>0.93807235555555502</v>
      </c>
      <c r="EX306">
        <v>2.1106628000000001</v>
      </c>
      <c r="EY306">
        <v>0</v>
      </c>
      <c r="EZ306">
        <v>0</v>
      </c>
      <c r="FA306">
        <v>205.666666666666</v>
      </c>
      <c r="FB306">
        <v>35</v>
      </c>
      <c r="FC306">
        <v>15.5555555555555</v>
      </c>
      <c r="FD306">
        <v>229</v>
      </c>
      <c r="FE306">
        <v>194</v>
      </c>
      <c r="FF306">
        <v>194</v>
      </c>
      <c r="FG306">
        <v>0.5</v>
      </c>
      <c r="FH306">
        <v>0</v>
      </c>
      <c r="FI306">
        <v>0.5</v>
      </c>
      <c r="FJ306">
        <v>0</v>
      </c>
      <c r="FK306">
        <v>0</v>
      </c>
      <c r="FL306">
        <v>6.5365747482551306E-2</v>
      </c>
      <c r="FM306">
        <v>2.90514433255783E-2</v>
      </c>
      <c r="FN306">
        <f t="shared" si="4"/>
        <v>-15.46115339687092</v>
      </c>
    </row>
    <row r="307" spans="1:170" x14ac:dyDescent="0.2">
      <c r="A307">
        <v>385</v>
      </c>
      <c r="B307">
        <v>1487</v>
      </c>
      <c r="C307" t="s">
        <v>821</v>
      </c>
      <c r="D307" t="s">
        <v>826</v>
      </c>
      <c r="E307">
        <v>5.9</v>
      </c>
      <c r="F307">
        <v>64</v>
      </c>
      <c r="G307">
        <v>210</v>
      </c>
      <c r="H307">
        <v>21.4</v>
      </c>
      <c r="I307" t="s">
        <v>827</v>
      </c>
      <c r="J307">
        <v>720</v>
      </c>
      <c r="K307" t="s">
        <v>828</v>
      </c>
      <c r="L307" t="s">
        <v>829</v>
      </c>
      <c r="N307" t="s">
        <v>830</v>
      </c>
      <c r="O307">
        <v>0.15793355728830599</v>
      </c>
      <c r="P307">
        <v>1.0889760689668101E-3</v>
      </c>
      <c r="Q307">
        <v>-6.8225174105098496</v>
      </c>
      <c r="Y307">
        <v>2</v>
      </c>
      <c r="Z307">
        <v>0.79056941504209399</v>
      </c>
      <c r="AA307">
        <v>0.759147242968915</v>
      </c>
      <c r="AB307">
        <v>0.75061627034704503</v>
      </c>
      <c r="AC307">
        <v>0.75004898119205798</v>
      </c>
      <c r="AD307">
        <v>0.75000127012190598</v>
      </c>
      <c r="AE307">
        <v>11.5</v>
      </c>
      <c r="AF307">
        <v>2</v>
      </c>
      <c r="AG307">
        <v>0.75</v>
      </c>
      <c r="AH307">
        <v>13</v>
      </c>
      <c r="AI307">
        <v>11</v>
      </c>
      <c r="AJ307">
        <v>11</v>
      </c>
      <c r="AK307">
        <v>19.75</v>
      </c>
      <c r="AL307">
        <v>71</v>
      </c>
      <c r="AM307">
        <v>26.625</v>
      </c>
      <c r="AN307">
        <v>73</v>
      </c>
      <c r="AO307">
        <v>2</v>
      </c>
      <c r="AP307">
        <v>2</v>
      </c>
      <c r="AQ307">
        <v>23.987711609999899</v>
      </c>
      <c r="AR307">
        <v>3.9917693199999902</v>
      </c>
      <c r="AS307">
        <v>1.49691349499999</v>
      </c>
      <c r="AT307">
        <v>26.9815386</v>
      </c>
      <c r="AU307">
        <v>22.989769280000001</v>
      </c>
      <c r="AV307">
        <v>22.989769280000001</v>
      </c>
      <c r="AW307">
        <v>511.52</v>
      </c>
      <c r="AX307">
        <v>562.6</v>
      </c>
      <c r="AY307">
        <v>210.97499999999999</v>
      </c>
      <c r="AZ307">
        <v>933.47</v>
      </c>
      <c r="BA307">
        <v>370.87</v>
      </c>
      <c r="BB307">
        <v>370.87</v>
      </c>
      <c r="BC307">
        <v>4</v>
      </c>
      <c r="BD307">
        <v>12</v>
      </c>
      <c r="BE307">
        <v>4.5</v>
      </c>
      <c r="BF307">
        <v>13</v>
      </c>
      <c r="BG307">
        <v>1</v>
      </c>
      <c r="BH307">
        <v>1</v>
      </c>
      <c r="BI307">
        <v>3</v>
      </c>
      <c r="BJ307">
        <v>0</v>
      </c>
      <c r="BK307">
        <v>0</v>
      </c>
      <c r="BL307">
        <v>3</v>
      </c>
      <c r="BM307">
        <v>3</v>
      </c>
      <c r="BN307">
        <v>3</v>
      </c>
      <c r="BO307">
        <v>154.75</v>
      </c>
      <c r="BP307">
        <v>45</v>
      </c>
      <c r="BQ307">
        <v>16.875</v>
      </c>
      <c r="BR307">
        <v>166</v>
      </c>
      <c r="BS307">
        <v>121</v>
      </c>
      <c r="BT307">
        <v>166</v>
      </c>
      <c r="BU307">
        <v>1.1000000000000001</v>
      </c>
      <c r="BV307">
        <v>0.68</v>
      </c>
      <c r="BW307">
        <v>0.255</v>
      </c>
      <c r="BX307">
        <v>1.61</v>
      </c>
      <c r="BY307">
        <v>0.93</v>
      </c>
      <c r="BZ307">
        <v>0.93</v>
      </c>
      <c r="CA307">
        <v>1.25</v>
      </c>
      <c r="CB307">
        <v>1</v>
      </c>
      <c r="CC307">
        <v>0.375</v>
      </c>
      <c r="CD307">
        <v>2</v>
      </c>
      <c r="CE307">
        <v>1</v>
      </c>
      <c r="CF307">
        <v>1</v>
      </c>
      <c r="CG307">
        <v>0.25</v>
      </c>
      <c r="CH307">
        <v>1</v>
      </c>
      <c r="CI307">
        <v>0.375</v>
      </c>
      <c r="CJ307">
        <v>1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1.5</v>
      </c>
      <c r="CZ307">
        <v>2</v>
      </c>
      <c r="DA307">
        <v>0.75</v>
      </c>
      <c r="DB307">
        <v>3</v>
      </c>
      <c r="DC307">
        <v>1</v>
      </c>
      <c r="DD307">
        <v>1</v>
      </c>
      <c r="DE307">
        <v>0.75</v>
      </c>
      <c r="DF307">
        <v>1</v>
      </c>
      <c r="DG307">
        <v>0.375</v>
      </c>
      <c r="DH307">
        <v>1</v>
      </c>
      <c r="DI307">
        <v>0</v>
      </c>
      <c r="DJ307">
        <v>1</v>
      </c>
      <c r="DK307">
        <v>1.25</v>
      </c>
      <c r="DL307">
        <v>5</v>
      </c>
      <c r="DM307">
        <v>1.875</v>
      </c>
      <c r="DN307">
        <v>5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2</v>
      </c>
      <c r="ED307">
        <v>4</v>
      </c>
      <c r="EE307">
        <v>1.5</v>
      </c>
      <c r="EF307">
        <v>5</v>
      </c>
      <c r="EG307">
        <v>1</v>
      </c>
      <c r="EH307">
        <v>1</v>
      </c>
      <c r="EI307">
        <v>26.052499999975002</v>
      </c>
      <c r="EJ307">
        <v>12.7633333333</v>
      </c>
      <c r="EK307">
        <v>4.7862499999874997</v>
      </c>
      <c r="EL307">
        <v>29.243333333300001</v>
      </c>
      <c r="EM307">
        <v>16.48</v>
      </c>
      <c r="EN307">
        <v>29.243333333300001</v>
      </c>
      <c r="EO307">
        <v>0</v>
      </c>
      <c r="EP307">
        <v>0</v>
      </c>
      <c r="EQ307">
        <v>0</v>
      </c>
      <c r="ER307">
        <v>0</v>
      </c>
      <c r="ES307">
        <v>0</v>
      </c>
      <c r="ET307">
        <v>0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</v>
      </c>
      <c r="FA307">
        <v>228</v>
      </c>
      <c r="FB307">
        <v>4</v>
      </c>
      <c r="FC307">
        <v>1.5</v>
      </c>
      <c r="FD307">
        <v>229</v>
      </c>
      <c r="FE307">
        <v>225</v>
      </c>
      <c r="FF307">
        <v>229</v>
      </c>
      <c r="FG307">
        <v>0.83333333333333304</v>
      </c>
      <c r="FH307">
        <v>0.16666666666666599</v>
      </c>
      <c r="FI307">
        <v>0</v>
      </c>
      <c r="FJ307">
        <v>0</v>
      </c>
      <c r="FK307">
        <v>0</v>
      </c>
      <c r="FL307">
        <v>0.109168515365691</v>
      </c>
      <c r="FM307">
        <v>4.0938193262134097E-2</v>
      </c>
      <c r="FN307">
        <f t="shared" si="4"/>
        <v>-6.8355131749146203</v>
      </c>
    </row>
    <row r="308" spans="1:170" x14ac:dyDescent="0.2">
      <c r="A308">
        <v>387</v>
      </c>
      <c r="B308">
        <v>1504</v>
      </c>
      <c r="C308" t="s">
        <v>821</v>
      </c>
      <c r="D308" t="s">
        <v>831</v>
      </c>
      <c r="E308">
        <v>4.7</v>
      </c>
      <c r="F308">
        <v>37</v>
      </c>
      <c r="G308">
        <v>150</v>
      </c>
      <c r="H308">
        <v>61</v>
      </c>
      <c r="I308" t="s">
        <v>832</v>
      </c>
      <c r="J308">
        <v>1431</v>
      </c>
      <c r="K308" t="s">
        <v>833</v>
      </c>
      <c r="L308" t="s">
        <v>834</v>
      </c>
      <c r="M308" t="s">
        <v>835</v>
      </c>
      <c r="N308" t="s">
        <v>836</v>
      </c>
      <c r="O308">
        <v>0.12161790121383299</v>
      </c>
      <c r="P308">
        <v>0.742025735143094</v>
      </c>
      <c r="Q308">
        <v>-0.29837135293495398</v>
      </c>
      <c r="Y308">
        <v>2</v>
      </c>
      <c r="Z308">
        <v>0.70710678118654702</v>
      </c>
      <c r="AA308">
        <v>0.62996052494743604</v>
      </c>
      <c r="AB308">
        <v>0.57434917749851699</v>
      </c>
      <c r="AC308">
        <v>0.55204475683690601</v>
      </c>
      <c r="AD308">
        <v>0.53588673126814601</v>
      </c>
      <c r="AE308">
        <v>12</v>
      </c>
      <c r="AF308">
        <v>2</v>
      </c>
      <c r="AG308">
        <v>1</v>
      </c>
      <c r="AH308">
        <v>13</v>
      </c>
      <c r="AI308">
        <v>11</v>
      </c>
      <c r="AJ308">
        <v>12</v>
      </c>
      <c r="AK308">
        <v>37.5</v>
      </c>
      <c r="AL308">
        <v>71</v>
      </c>
      <c r="AM308">
        <v>35.5</v>
      </c>
      <c r="AN308">
        <v>73</v>
      </c>
      <c r="AO308">
        <v>2</v>
      </c>
      <c r="AP308">
        <v>37.5</v>
      </c>
      <c r="AQ308">
        <v>24.985653939999999</v>
      </c>
      <c r="AR308">
        <v>3.9917693199999902</v>
      </c>
      <c r="AS308">
        <v>1.99588465999999</v>
      </c>
      <c r="AT308">
        <v>26.9815386</v>
      </c>
      <c r="AU308">
        <v>22.989769280000001</v>
      </c>
      <c r="AV308">
        <v>24.985653939999999</v>
      </c>
      <c r="AW308">
        <v>652.16999999999996</v>
      </c>
      <c r="AX308">
        <v>562.6</v>
      </c>
      <c r="AY308">
        <v>281.3</v>
      </c>
      <c r="AZ308">
        <v>933.47</v>
      </c>
      <c r="BA308">
        <v>370.87</v>
      </c>
      <c r="BB308">
        <v>652.16999999999996</v>
      </c>
      <c r="BC308">
        <v>7</v>
      </c>
      <c r="BD308">
        <v>12</v>
      </c>
      <c r="BE308">
        <v>6</v>
      </c>
      <c r="BF308">
        <v>13</v>
      </c>
      <c r="BG308">
        <v>1</v>
      </c>
      <c r="BH308">
        <v>7</v>
      </c>
      <c r="BI308">
        <v>3</v>
      </c>
      <c r="BJ308">
        <v>0</v>
      </c>
      <c r="BK308">
        <v>0</v>
      </c>
      <c r="BL308">
        <v>3</v>
      </c>
      <c r="BM308">
        <v>3</v>
      </c>
      <c r="BN308">
        <v>3</v>
      </c>
      <c r="BO308">
        <v>143.5</v>
      </c>
      <c r="BP308">
        <v>45</v>
      </c>
      <c r="BQ308">
        <v>22.5</v>
      </c>
      <c r="BR308">
        <v>166</v>
      </c>
      <c r="BS308">
        <v>121</v>
      </c>
      <c r="BT308">
        <v>143.5</v>
      </c>
      <c r="BU308">
        <v>1.27</v>
      </c>
      <c r="BV308">
        <v>0.68</v>
      </c>
      <c r="BW308">
        <v>0.34</v>
      </c>
      <c r="BX308">
        <v>1.61</v>
      </c>
      <c r="BY308">
        <v>0.93</v>
      </c>
      <c r="BZ308">
        <v>1.27</v>
      </c>
      <c r="CA308">
        <v>1.5</v>
      </c>
      <c r="CB308">
        <v>1</v>
      </c>
      <c r="CC308">
        <v>0.5</v>
      </c>
      <c r="CD308">
        <v>2</v>
      </c>
      <c r="CE308">
        <v>1</v>
      </c>
      <c r="CF308">
        <v>1.5</v>
      </c>
      <c r="CG308">
        <v>0.5</v>
      </c>
      <c r="CH308">
        <v>1</v>
      </c>
      <c r="CI308">
        <v>0.5</v>
      </c>
      <c r="CJ308">
        <v>1</v>
      </c>
      <c r="CK308">
        <v>0</v>
      </c>
      <c r="CL308">
        <v>0.5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2</v>
      </c>
      <c r="CZ308">
        <v>2</v>
      </c>
      <c r="DA308">
        <v>1</v>
      </c>
      <c r="DB308">
        <v>3</v>
      </c>
      <c r="DC308">
        <v>1</v>
      </c>
      <c r="DD308">
        <v>2</v>
      </c>
      <c r="DE308">
        <v>0.5</v>
      </c>
      <c r="DF308">
        <v>1</v>
      </c>
      <c r="DG308">
        <v>0.5</v>
      </c>
      <c r="DH308">
        <v>1</v>
      </c>
      <c r="DI308">
        <v>0</v>
      </c>
      <c r="DJ308">
        <v>0.5</v>
      </c>
      <c r="DK308">
        <v>2.5</v>
      </c>
      <c r="DL308">
        <v>5</v>
      </c>
      <c r="DM308">
        <v>2.5</v>
      </c>
      <c r="DN308">
        <v>5</v>
      </c>
      <c r="DO308">
        <v>0</v>
      </c>
      <c r="DP308">
        <v>2.5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3</v>
      </c>
      <c r="ED308">
        <v>4</v>
      </c>
      <c r="EE308">
        <v>2</v>
      </c>
      <c r="EF308">
        <v>5</v>
      </c>
      <c r="EG308">
        <v>1</v>
      </c>
      <c r="EH308">
        <v>3</v>
      </c>
      <c r="EI308">
        <v>22.861666666649999</v>
      </c>
      <c r="EJ308">
        <v>12.7633333333</v>
      </c>
      <c r="EK308">
        <v>6.3816666666500002</v>
      </c>
      <c r="EL308">
        <v>29.243333333300001</v>
      </c>
      <c r="EM308">
        <v>16.48</v>
      </c>
      <c r="EN308">
        <v>22.861666666649999</v>
      </c>
      <c r="EO308">
        <v>0</v>
      </c>
      <c r="EP308">
        <v>0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</v>
      </c>
      <c r="FA308">
        <v>227</v>
      </c>
      <c r="FB308">
        <v>4</v>
      </c>
      <c r="FC308">
        <v>2</v>
      </c>
      <c r="FD308">
        <v>229</v>
      </c>
      <c r="FE308">
        <v>225</v>
      </c>
      <c r="FF308">
        <v>227</v>
      </c>
      <c r="FG308">
        <v>0.75</v>
      </c>
      <c r="FH308">
        <v>0.25</v>
      </c>
      <c r="FI308">
        <v>0</v>
      </c>
      <c r="FJ308">
        <v>0</v>
      </c>
      <c r="FK308">
        <v>0</v>
      </c>
      <c r="FL308">
        <v>0.109168515365691</v>
      </c>
      <c r="FM308">
        <v>5.45842576828455E-2</v>
      </c>
      <c r="FN308">
        <f t="shared" si="4"/>
        <v>-0.30588452923144338</v>
      </c>
    </row>
    <row r="309" spans="1:170" x14ac:dyDescent="0.2">
      <c r="A309">
        <v>389</v>
      </c>
      <c r="B309">
        <v>1562</v>
      </c>
      <c r="C309" t="s">
        <v>821</v>
      </c>
      <c r="D309" t="s">
        <v>837</v>
      </c>
      <c r="E309">
        <v>2.2999999999999998</v>
      </c>
      <c r="F309">
        <v>137</v>
      </c>
      <c r="G309">
        <v>458</v>
      </c>
      <c r="H309">
        <v>4</v>
      </c>
      <c r="I309" t="s">
        <v>838</v>
      </c>
      <c r="J309">
        <v>738</v>
      </c>
      <c r="K309" t="s">
        <v>824</v>
      </c>
      <c r="N309" t="s">
        <v>839</v>
      </c>
      <c r="O309">
        <v>0.19890192316499</v>
      </c>
      <c r="P309" s="1">
        <v>2.4406686651846599E-14</v>
      </c>
      <c r="Q309">
        <v>-31.343919257046</v>
      </c>
      <c r="Y309">
        <v>3</v>
      </c>
      <c r="Z309">
        <v>0.58210220340298602</v>
      </c>
      <c r="AA309">
        <v>0.48833503226771202</v>
      </c>
      <c r="AB309">
        <v>0.427181397993181</v>
      </c>
      <c r="AC309">
        <v>0.40520992379430198</v>
      </c>
      <c r="AD309">
        <v>0.39081951293640699</v>
      </c>
      <c r="AE309">
        <v>36.909090909090899</v>
      </c>
      <c r="AF309">
        <v>58</v>
      </c>
      <c r="AG309">
        <v>24.066115702479301</v>
      </c>
      <c r="AH309">
        <v>70</v>
      </c>
      <c r="AI309">
        <v>12</v>
      </c>
      <c r="AJ309">
        <v>41</v>
      </c>
      <c r="AK309">
        <v>53.909090909090899</v>
      </c>
      <c r="AL309">
        <v>29</v>
      </c>
      <c r="AM309">
        <v>10.8429752066115</v>
      </c>
      <c r="AN309">
        <v>68</v>
      </c>
      <c r="AO309">
        <v>39</v>
      </c>
      <c r="AP309">
        <v>53.5</v>
      </c>
      <c r="AQ309">
        <v>86.997363636363602</v>
      </c>
      <c r="AR309">
        <v>148.749</v>
      </c>
      <c r="AS309">
        <v>62.586644628099101</v>
      </c>
      <c r="AT309">
        <v>173.054</v>
      </c>
      <c r="AU309">
        <v>24.305</v>
      </c>
      <c r="AV309">
        <v>98.679500000000004</v>
      </c>
      <c r="AW309">
        <v>1226.6363636363601</v>
      </c>
      <c r="AX309">
        <v>888</v>
      </c>
      <c r="AY309">
        <v>318.74380165289199</v>
      </c>
      <c r="AZ309">
        <v>1811</v>
      </c>
      <c r="BA309">
        <v>923</v>
      </c>
      <c r="BB309">
        <v>1007.5</v>
      </c>
      <c r="BC309">
        <v>4</v>
      </c>
      <c r="BD309">
        <v>6</v>
      </c>
      <c r="BE309">
        <v>2.1818181818181799</v>
      </c>
      <c r="BF309">
        <v>8</v>
      </c>
      <c r="BG309">
        <v>2</v>
      </c>
      <c r="BH309">
        <v>2.5</v>
      </c>
      <c r="BI309">
        <v>4.3636363636363598</v>
      </c>
      <c r="BJ309">
        <v>3</v>
      </c>
      <c r="BK309">
        <v>1.1900826446280901</v>
      </c>
      <c r="BL309">
        <v>6</v>
      </c>
      <c r="BM309">
        <v>3</v>
      </c>
      <c r="BN309">
        <v>4.5</v>
      </c>
      <c r="BO309">
        <v>155.272727272727</v>
      </c>
      <c r="BP309">
        <v>55</v>
      </c>
      <c r="BQ309">
        <v>23.074380165289199</v>
      </c>
      <c r="BR309">
        <v>187</v>
      </c>
      <c r="BS309">
        <v>132</v>
      </c>
      <c r="BT309">
        <v>164</v>
      </c>
      <c r="BU309">
        <v>1.43363636363636</v>
      </c>
      <c r="BV309">
        <v>0.56999999999999995</v>
      </c>
      <c r="BW309">
        <v>0.21619834710743799</v>
      </c>
      <c r="BX309">
        <v>1.83</v>
      </c>
      <c r="BY309">
        <v>1.26</v>
      </c>
      <c r="BZ309">
        <v>1.2849999999999999</v>
      </c>
      <c r="CA309">
        <v>2</v>
      </c>
      <c r="CB309">
        <v>0</v>
      </c>
      <c r="CC309">
        <v>0</v>
      </c>
      <c r="CD309">
        <v>2</v>
      </c>
      <c r="CE309">
        <v>2</v>
      </c>
      <c r="CF309">
        <v>2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1.63636363636363</v>
      </c>
      <c r="CN309">
        <v>6</v>
      </c>
      <c r="CO309">
        <v>2.38016528925619</v>
      </c>
      <c r="CP309">
        <v>6</v>
      </c>
      <c r="CQ309">
        <v>0</v>
      </c>
      <c r="CR309">
        <v>0</v>
      </c>
      <c r="CS309">
        <v>5.0909090909090899</v>
      </c>
      <c r="CT309">
        <v>14</v>
      </c>
      <c r="CU309">
        <v>6.4793388429752001</v>
      </c>
      <c r="CV309">
        <v>14</v>
      </c>
      <c r="CW309">
        <v>0</v>
      </c>
      <c r="CX309">
        <v>7</v>
      </c>
      <c r="CY309">
        <v>8.7272727272727195</v>
      </c>
      <c r="CZ309">
        <v>14</v>
      </c>
      <c r="DA309">
        <v>5.2892561983470996</v>
      </c>
      <c r="DB309">
        <v>16</v>
      </c>
      <c r="DC309">
        <v>2</v>
      </c>
      <c r="DD309">
        <v>9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1.0909090909090899</v>
      </c>
      <c r="DR309">
        <v>4</v>
      </c>
      <c r="DS309">
        <v>1.5867768595041301</v>
      </c>
      <c r="DT309">
        <v>4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1.0909090909090899</v>
      </c>
      <c r="ED309">
        <v>4</v>
      </c>
      <c r="EE309">
        <v>1.5867768595041301</v>
      </c>
      <c r="EF309">
        <v>4</v>
      </c>
      <c r="EG309">
        <v>0</v>
      </c>
      <c r="EH309">
        <v>0</v>
      </c>
      <c r="EI309">
        <v>23.657272727272701</v>
      </c>
      <c r="EJ309">
        <v>23.389999999999901</v>
      </c>
      <c r="EK309">
        <v>7.6092561983470999</v>
      </c>
      <c r="EL309">
        <v>34.119999999999997</v>
      </c>
      <c r="EM309">
        <v>10.73</v>
      </c>
      <c r="EN309">
        <v>28.504999999999999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0.57563530909090899</v>
      </c>
      <c r="EV309">
        <v>2.1106628000000001</v>
      </c>
      <c r="EW309">
        <v>0.83728772231404902</v>
      </c>
      <c r="EX309">
        <v>2.1106628000000001</v>
      </c>
      <c r="EY309">
        <v>0</v>
      </c>
      <c r="EZ309">
        <v>0</v>
      </c>
      <c r="FA309">
        <v>214.81818181818099</v>
      </c>
      <c r="FB309">
        <v>35</v>
      </c>
      <c r="FC309">
        <v>15.1404958677685</v>
      </c>
      <c r="FD309">
        <v>229</v>
      </c>
      <c r="FE309">
        <v>194</v>
      </c>
      <c r="FF309">
        <v>209.5</v>
      </c>
      <c r="FG309">
        <v>0.22916666666666599</v>
      </c>
      <c r="FH309">
        <v>0</v>
      </c>
      <c r="FI309">
        <v>0.1875</v>
      </c>
      <c r="FJ309">
        <v>0.58333333333333304</v>
      </c>
      <c r="FK309">
        <v>0</v>
      </c>
      <c r="FL309">
        <v>7.8013778794689806E-2</v>
      </c>
      <c r="FM309">
        <v>2.8604151916988899E-2</v>
      </c>
      <c r="FN309">
        <f t="shared" si="4"/>
        <v>-31.371738315224796</v>
      </c>
    </row>
    <row r="310" spans="1:170" x14ac:dyDescent="0.2">
      <c r="A310">
        <v>390</v>
      </c>
      <c r="B310">
        <v>1577</v>
      </c>
      <c r="C310" t="s">
        <v>821</v>
      </c>
      <c r="D310" t="s">
        <v>840</v>
      </c>
      <c r="E310">
        <v>5</v>
      </c>
      <c r="F310">
        <v>122</v>
      </c>
      <c r="G310">
        <v>441</v>
      </c>
      <c r="H310">
        <v>4</v>
      </c>
      <c r="I310" t="s">
        <v>838</v>
      </c>
      <c r="J310">
        <v>738</v>
      </c>
      <c r="K310" t="s">
        <v>824</v>
      </c>
      <c r="N310" t="s">
        <v>841</v>
      </c>
      <c r="O310">
        <v>0.18235832990620501</v>
      </c>
      <c r="P310" s="1">
        <v>1.4168627211438999E-12</v>
      </c>
      <c r="Q310">
        <v>-27.2825760398398</v>
      </c>
      <c r="Y310">
        <v>3</v>
      </c>
      <c r="Z310">
        <v>0.58210220340298602</v>
      </c>
      <c r="AA310">
        <v>0.48833503226771202</v>
      </c>
      <c r="AB310">
        <v>0.427181397993181</v>
      </c>
      <c r="AC310">
        <v>0.40520992379430198</v>
      </c>
      <c r="AD310">
        <v>0.39081951293640699</v>
      </c>
      <c r="AE310">
        <v>18.727272727272702</v>
      </c>
      <c r="AF310">
        <v>14</v>
      </c>
      <c r="AG310">
        <v>4.8925619834710696</v>
      </c>
      <c r="AH310">
        <v>26</v>
      </c>
      <c r="AI310">
        <v>12</v>
      </c>
      <c r="AJ310">
        <v>16</v>
      </c>
      <c r="AK310">
        <v>42.272727272727202</v>
      </c>
      <c r="AL310">
        <v>61</v>
      </c>
      <c r="AM310">
        <v>25.6528925619834</v>
      </c>
      <c r="AN310">
        <v>68</v>
      </c>
      <c r="AO310">
        <v>7</v>
      </c>
      <c r="AP310">
        <v>37.5</v>
      </c>
      <c r="AQ310">
        <v>38.642454545454498</v>
      </c>
      <c r="AR310">
        <v>31.54</v>
      </c>
      <c r="AS310">
        <v>10.4272396694214</v>
      </c>
      <c r="AT310">
        <v>55.844999999999999</v>
      </c>
      <c r="AU310">
        <v>24.305</v>
      </c>
      <c r="AV310">
        <v>32.191499999999998</v>
      </c>
      <c r="AW310">
        <v>1235</v>
      </c>
      <c r="AX310">
        <v>888</v>
      </c>
      <c r="AY310">
        <v>314.18181818181802</v>
      </c>
      <c r="AZ310">
        <v>1811</v>
      </c>
      <c r="BA310">
        <v>923</v>
      </c>
      <c r="BB310">
        <v>1019</v>
      </c>
      <c r="BC310">
        <v>3.63636363636363</v>
      </c>
      <c r="BD310">
        <v>6</v>
      </c>
      <c r="BE310">
        <v>2.38016528925619</v>
      </c>
      <c r="BF310">
        <v>8</v>
      </c>
      <c r="BG310">
        <v>2</v>
      </c>
      <c r="BH310">
        <v>2</v>
      </c>
      <c r="BI310">
        <v>3.63636363636363</v>
      </c>
      <c r="BJ310">
        <v>1</v>
      </c>
      <c r="BK310">
        <v>0.46280991735537103</v>
      </c>
      <c r="BL310">
        <v>4</v>
      </c>
      <c r="BM310">
        <v>3</v>
      </c>
      <c r="BN310">
        <v>3.5</v>
      </c>
      <c r="BO310">
        <v>151.272727272727</v>
      </c>
      <c r="BP310">
        <v>44</v>
      </c>
      <c r="BQ310">
        <v>17.983471074380098</v>
      </c>
      <c r="BR310">
        <v>176</v>
      </c>
      <c r="BS310">
        <v>132</v>
      </c>
      <c r="BT310">
        <v>158.5</v>
      </c>
      <c r="BU310">
        <v>1.3390909090909</v>
      </c>
      <c r="BV310">
        <v>0.83</v>
      </c>
      <c r="BW310">
        <v>0.267768595041322</v>
      </c>
      <c r="BX310">
        <v>1.83</v>
      </c>
      <c r="BY310">
        <v>1</v>
      </c>
      <c r="BZ310">
        <v>1.155</v>
      </c>
      <c r="CA310">
        <v>2</v>
      </c>
      <c r="CB310">
        <v>0</v>
      </c>
      <c r="CC310">
        <v>0</v>
      </c>
      <c r="CD310">
        <v>2</v>
      </c>
      <c r="CE310">
        <v>2</v>
      </c>
      <c r="CF310">
        <v>2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1.63636363636363</v>
      </c>
      <c r="CN310">
        <v>6</v>
      </c>
      <c r="CO310">
        <v>2.38016528925619</v>
      </c>
      <c r="CP310">
        <v>6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3.63636363636363</v>
      </c>
      <c r="CZ310">
        <v>6</v>
      </c>
      <c r="DA310">
        <v>2.38016528925619</v>
      </c>
      <c r="DB310">
        <v>8</v>
      </c>
      <c r="DC310">
        <v>2</v>
      </c>
      <c r="DD310">
        <v>2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1.0909090909090899</v>
      </c>
      <c r="DR310">
        <v>4</v>
      </c>
      <c r="DS310">
        <v>1.5867768595041301</v>
      </c>
      <c r="DT310">
        <v>4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1.0909090909090899</v>
      </c>
      <c r="ED310">
        <v>4</v>
      </c>
      <c r="EE310">
        <v>1.5867768595041301</v>
      </c>
      <c r="EF310">
        <v>4</v>
      </c>
      <c r="EG310">
        <v>0</v>
      </c>
      <c r="EH310">
        <v>0</v>
      </c>
      <c r="EI310">
        <v>24.984545454545401</v>
      </c>
      <c r="EJ310">
        <v>27.04</v>
      </c>
      <c r="EK310">
        <v>9.2985123966942105</v>
      </c>
      <c r="EL310">
        <v>37.770000000000003</v>
      </c>
      <c r="EM310">
        <v>10.73</v>
      </c>
      <c r="EN310">
        <v>30.33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0</v>
      </c>
      <c r="EU310">
        <v>0.57563530909090899</v>
      </c>
      <c r="EV310">
        <v>2.1106628000000001</v>
      </c>
      <c r="EW310">
        <v>0.83728772231404902</v>
      </c>
      <c r="EX310">
        <v>2.1106628000000001</v>
      </c>
      <c r="EY310">
        <v>0</v>
      </c>
      <c r="EZ310">
        <v>0</v>
      </c>
      <c r="FA310">
        <v>214.81818181818099</v>
      </c>
      <c r="FB310">
        <v>35</v>
      </c>
      <c r="FC310">
        <v>15.1404958677685</v>
      </c>
      <c r="FD310">
        <v>229</v>
      </c>
      <c r="FE310">
        <v>194</v>
      </c>
      <c r="FF310">
        <v>209.5</v>
      </c>
      <c r="FG310">
        <v>0.55000000000000004</v>
      </c>
      <c r="FH310">
        <v>0</v>
      </c>
      <c r="FI310">
        <v>0.44999999999999901</v>
      </c>
      <c r="FJ310">
        <v>0</v>
      </c>
      <c r="FK310">
        <v>0</v>
      </c>
      <c r="FL310">
        <v>0.158210250834463</v>
      </c>
      <c r="FM310">
        <v>5.0623655092233703E-2</v>
      </c>
      <c r="FN310">
        <f t="shared" si="4"/>
        <v>-27.307349215736362</v>
      </c>
    </row>
    <row r="311" spans="1:170" x14ac:dyDescent="0.2">
      <c r="A311">
        <v>391</v>
      </c>
      <c r="B311">
        <v>1633</v>
      </c>
      <c r="C311" t="s">
        <v>821</v>
      </c>
      <c r="D311" t="s">
        <v>842</v>
      </c>
      <c r="E311">
        <v>8.1</v>
      </c>
      <c r="F311">
        <v>40</v>
      </c>
      <c r="G311">
        <v>300</v>
      </c>
      <c r="H311">
        <v>2</v>
      </c>
      <c r="I311" t="s">
        <v>843</v>
      </c>
      <c r="J311">
        <v>1450</v>
      </c>
      <c r="L311" t="s">
        <v>834</v>
      </c>
      <c r="N311" t="s">
        <v>844</v>
      </c>
      <c r="O311">
        <v>7.5552694222538797E-2</v>
      </c>
      <c r="P311">
        <v>8.6812471921931601E-4</v>
      </c>
      <c r="Q311">
        <v>-7.0491751678891896</v>
      </c>
      <c r="Y311">
        <v>2</v>
      </c>
      <c r="Z311">
        <v>0.72111025509279703</v>
      </c>
      <c r="AA311">
        <v>0.65421326203771701</v>
      </c>
      <c r="AB311">
        <v>0.61503033148696395</v>
      </c>
      <c r="AC311">
        <v>0.60489519940877501</v>
      </c>
      <c r="AD311">
        <v>0.60103246019301204</v>
      </c>
      <c r="AE311">
        <v>3.4</v>
      </c>
      <c r="AF311">
        <v>1</v>
      </c>
      <c r="AG311">
        <v>0.48</v>
      </c>
      <c r="AH311">
        <v>4</v>
      </c>
      <c r="AI311">
        <v>3</v>
      </c>
      <c r="AJ311">
        <v>3</v>
      </c>
      <c r="AK311">
        <v>27.4</v>
      </c>
      <c r="AL311">
        <v>66</v>
      </c>
      <c r="AM311">
        <v>31.68</v>
      </c>
      <c r="AN311">
        <v>67</v>
      </c>
      <c r="AO311">
        <v>1</v>
      </c>
      <c r="AP311">
        <v>1</v>
      </c>
      <c r="AQ311">
        <v>7.7694728</v>
      </c>
      <c r="AR311">
        <v>2.0711819999999901</v>
      </c>
      <c r="AS311">
        <v>0.99416735999999895</v>
      </c>
      <c r="AT311">
        <v>9.0121819999999992</v>
      </c>
      <c r="AU311">
        <v>6.9409999999999998</v>
      </c>
      <c r="AV311">
        <v>6.9409999999999998</v>
      </c>
      <c r="AW311">
        <v>896.21399999999903</v>
      </c>
      <c r="AX311">
        <v>1106.31</v>
      </c>
      <c r="AY311">
        <v>531.02880000000005</v>
      </c>
      <c r="AZ311">
        <v>1560</v>
      </c>
      <c r="BA311">
        <v>453.69</v>
      </c>
      <c r="BB311">
        <v>453.69</v>
      </c>
      <c r="BC311">
        <v>1.4</v>
      </c>
      <c r="BD311">
        <v>1</v>
      </c>
      <c r="BE311">
        <v>0.48</v>
      </c>
      <c r="BF311">
        <v>2</v>
      </c>
      <c r="BG311">
        <v>1</v>
      </c>
      <c r="BH311">
        <v>1</v>
      </c>
      <c r="BI311">
        <v>2</v>
      </c>
      <c r="BJ311">
        <v>0</v>
      </c>
      <c r="BK311">
        <v>0</v>
      </c>
      <c r="BL311">
        <v>2</v>
      </c>
      <c r="BM311">
        <v>2</v>
      </c>
      <c r="BN311">
        <v>2</v>
      </c>
      <c r="BO311">
        <v>115.2</v>
      </c>
      <c r="BP311">
        <v>32</v>
      </c>
      <c r="BQ311">
        <v>15.36</v>
      </c>
      <c r="BR311">
        <v>128</v>
      </c>
      <c r="BS311">
        <v>96</v>
      </c>
      <c r="BT311">
        <v>128</v>
      </c>
      <c r="BU311">
        <v>1.216</v>
      </c>
      <c r="BV311">
        <v>0.59</v>
      </c>
      <c r="BW311">
        <v>0.28320000000000001</v>
      </c>
      <c r="BX311">
        <v>1.57</v>
      </c>
      <c r="BY311">
        <v>0.98</v>
      </c>
      <c r="BZ311">
        <v>0.98</v>
      </c>
      <c r="CA311">
        <v>1.4</v>
      </c>
      <c r="CB311">
        <v>1</v>
      </c>
      <c r="CC311">
        <v>0.48</v>
      </c>
      <c r="CD311">
        <v>2</v>
      </c>
      <c r="CE311">
        <v>1</v>
      </c>
      <c r="CF311">
        <v>1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1.4</v>
      </c>
      <c r="CZ311">
        <v>1</v>
      </c>
      <c r="DA311">
        <v>0.48</v>
      </c>
      <c r="DB311">
        <v>2</v>
      </c>
      <c r="DC311">
        <v>1</v>
      </c>
      <c r="DD311">
        <v>1</v>
      </c>
      <c r="DE311">
        <v>0.6</v>
      </c>
      <c r="DF311">
        <v>1</v>
      </c>
      <c r="DG311">
        <v>0.48</v>
      </c>
      <c r="DH311">
        <v>1</v>
      </c>
      <c r="DI311">
        <v>0</v>
      </c>
      <c r="DJ311">
        <v>1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0.6</v>
      </c>
      <c r="ED311">
        <v>1</v>
      </c>
      <c r="EE311">
        <v>0.48</v>
      </c>
      <c r="EF311">
        <v>1</v>
      </c>
      <c r="EG311">
        <v>0</v>
      </c>
      <c r="EH311">
        <v>1</v>
      </c>
      <c r="EI311">
        <v>13.11199999998</v>
      </c>
      <c r="EJ311">
        <v>8.7033333332999891</v>
      </c>
      <c r="EK311">
        <v>4.1775999999839897</v>
      </c>
      <c r="EL311">
        <v>16.593333333299999</v>
      </c>
      <c r="EM311">
        <v>7.89</v>
      </c>
      <c r="EN311">
        <v>16.593333333299999</v>
      </c>
      <c r="EO311">
        <v>0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0</v>
      </c>
      <c r="EX311">
        <v>0</v>
      </c>
      <c r="EY311">
        <v>0</v>
      </c>
      <c r="EZ311">
        <v>0</v>
      </c>
      <c r="FA311">
        <v>215</v>
      </c>
      <c r="FB311">
        <v>35</v>
      </c>
      <c r="FC311">
        <v>16.8</v>
      </c>
      <c r="FD311">
        <v>229</v>
      </c>
      <c r="FE311">
        <v>194</v>
      </c>
      <c r="FF311">
        <v>229</v>
      </c>
      <c r="FG311">
        <v>1</v>
      </c>
      <c r="FH311">
        <v>0</v>
      </c>
      <c r="FI311">
        <v>0</v>
      </c>
      <c r="FJ311">
        <v>0</v>
      </c>
      <c r="FK311">
        <v>0</v>
      </c>
      <c r="FL311">
        <v>8.3345821007779305E-2</v>
      </c>
      <c r="FM311">
        <v>4.0005994083734002E-2</v>
      </c>
      <c r="FN311">
        <f t="shared" si="4"/>
        <v>-7.0572975206421091</v>
      </c>
    </row>
    <row r="312" spans="1:170" x14ac:dyDescent="0.2">
      <c r="A312">
        <v>392</v>
      </c>
      <c r="B312">
        <v>1642</v>
      </c>
      <c r="C312" t="s">
        <v>821</v>
      </c>
      <c r="D312" t="s">
        <v>845</v>
      </c>
      <c r="E312">
        <v>10.6</v>
      </c>
      <c r="F312">
        <v>61</v>
      </c>
      <c r="G312">
        <v>200</v>
      </c>
      <c r="H312">
        <v>1</v>
      </c>
      <c r="I312" t="s">
        <v>846</v>
      </c>
      <c r="J312">
        <v>783</v>
      </c>
      <c r="K312" t="s">
        <v>833</v>
      </c>
      <c r="N312" t="s">
        <v>847</v>
      </c>
      <c r="O312">
        <v>0.12892317446898399</v>
      </c>
      <c r="P312">
        <v>1.11491597340472E-4</v>
      </c>
      <c r="Q312">
        <v>-9.1015613300789493</v>
      </c>
      <c r="Y312">
        <v>2</v>
      </c>
      <c r="Z312">
        <v>0.70710678118654702</v>
      </c>
      <c r="AA312">
        <v>0.62996052494743604</v>
      </c>
      <c r="AB312">
        <v>0.57434917749851699</v>
      </c>
      <c r="AC312">
        <v>0.55204475683690601</v>
      </c>
      <c r="AD312">
        <v>0.53588673126814601</v>
      </c>
      <c r="AE312">
        <v>8</v>
      </c>
      <c r="AF312">
        <v>10</v>
      </c>
      <c r="AG312">
        <v>5</v>
      </c>
      <c r="AH312">
        <v>13</v>
      </c>
      <c r="AI312">
        <v>3</v>
      </c>
      <c r="AJ312">
        <v>8</v>
      </c>
      <c r="AK312">
        <v>37</v>
      </c>
      <c r="AL312">
        <v>72</v>
      </c>
      <c r="AM312">
        <v>36</v>
      </c>
      <c r="AN312">
        <v>73</v>
      </c>
      <c r="AO312">
        <v>1</v>
      </c>
      <c r="AP312">
        <v>37</v>
      </c>
      <c r="AQ312">
        <v>16.961269300000001</v>
      </c>
      <c r="AR312">
        <v>20.040538600000001</v>
      </c>
      <c r="AS312">
        <v>10.020269300000001</v>
      </c>
      <c r="AT312">
        <v>26.9815386</v>
      </c>
      <c r="AU312">
        <v>6.9409999999999998</v>
      </c>
      <c r="AV312">
        <v>16.961269300000001</v>
      </c>
      <c r="AW312">
        <v>693.58</v>
      </c>
      <c r="AX312">
        <v>479.78</v>
      </c>
      <c r="AY312">
        <v>239.89</v>
      </c>
      <c r="AZ312">
        <v>933.47</v>
      </c>
      <c r="BA312">
        <v>453.69</v>
      </c>
      <c r="BB312">
        <v>693.58</v>
      </c>
      <c r="BC312">
        <v>7</v>
      </c>
      <c r="BD312">
        <v>12</v>
      </c>
      <c r="BE312">
        <v>6</v>
      </c>
      <c r="BF312">
        <v>13</v>
      </c>
      <c r="BG312">
        <v>1</v>
      </c>
      <c r="BH312">
        <v>7</v>
      </c>
      <c r="BI312">
        <v>2.5</v>
      </c>
      <c r="BJ312">
        <v>1</v>
      </c>
      <c r="BK312">
        <v>0.5</v>
      </c>
      <c r="BL312">
        <v>3</v>
      </c>
      <c r="BM312">
        <v>2</v>
      </c>
      <c r="BN312">
        <v>2.5</v>
      </c>
      <c r="BO312">
        <v>124.5</v>
      </c>
      <c r="BP312">
        <v>7</v>
      </c>
      <c r="BQ312">
        <v>3.5</v>
      </c>
      <c r="BR312">
        <v>128</v>
      </c>
      <c r="BS312">
        <v>121</v>
      </c>
      <c r="BT312">
        <v>124.5</v>
      </c>
      <c r="BU312">
        <v>1.2949999999999999</v>
      </c>
      <c r="BV312">
        <v>0.63</v>
      </c>
      <c r="BW312">
        <v>0.315</v>
      </c>
      <c r="BX312">
        <v>1.61</v>
      </c>
      <c r="BY312">
        <v>0.98</v>
      </c>
      <c r="BZ312">
        <v>1.2949999999999999</v>
      </c>
      <c r="CA312">
        <v>1.5</v>
      </c>
      <c r="CB312">
        <v>1</v>
      </c>
      <c r="CC312">
        <v>0.5</v>
      </c>
      <c r="CD312">
        <v>2</v>
      </c>
      <c r="CE312">
        <v>1</v>
      </c>
      <c r="CF312">
        <v>1.5</v>
      </c>
      <c r="CG312">
        <v>0.5</v>
      </c>
      <c r="CH312">
        <v>1</v>
      </c>
      <c r="CI312">
        <v>0.5</v>
      </c>
      <c r="CJ312">
        <v>1</v>
      </c>
      <c r="CK312">
        <v>0</v>
      </c>
      <c r="CL312">
        <v>0.5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2</v>
      </c>
      <c r="CZ312">
        <v>2</v>
      </c>
      <c r="DA312">
        <v>1</v>
      </c>
      <c r="DB312">
        <v>3</v>
      </c>
      <c r="DC312">
        <v>1</v>
      </c>
      <c r="DD312">
        <v>2</v>
      </c>
      <c r="DE312">
        <v>0.5</v>
      </c>
      <c r="DF312">
        <v>1</v>
      </c>
      <c r="DG312">
        <v>0.5</v>
      </c>
      <c r="DH312">
        <v>1</v>
      </c>
      <c r="DI312">
        <v>0</v>
      </c>
      <c r="DJ312">
        <v>0.5</v>
      </c>
      <c r="DK312">
        <v>2.5</v>
      </c>
      <c r="DL312">
        <v>5</v>
      </c>
      <c r="DM312">
        <v>2.5</v>
      </c>
      <c r="DN312">
        <v>5</v>
      </c>
      <c r="DO312">
        <v>0</v>
      </c>
      <c r="DP312">
        <v>2.5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3</v>
      </c>
      <c r="ED312">
        <v>4</v>
      </c>
      <c r="EE312">
        <v>2</v>
      </c>
      <c r="EF312">
        <v>5</v>
      </c>
      <c r="EG312">
        <v>1</v>
      </c>
      <c r="EH312">
        <v>3</v>
      </c>
      <c r="EI312">
        <v>16.53666666665</v>
      </c>
      <c r="EJ312">
        <v>0.11333333329999799</v>
      </c>
      <c r="EK312">
        <v>5.6666666649998997E-2</v>
      </c>
      <c r="EL312">
        <v>16.593333333299999</v>
      </c>
      <c r="EM312">
        <v>16.48</v>
      </c>
      <c r="EN312">
        <v>16.53666666665</v>
      </c>
      <c r="EO312">
        <v>0</v>
      </c>
      <c r="EP312">
        <v>0</v>
      </c>
      <c r="EQ312">
        <v>0</v>
      </c>
      <c r="ER312">
        <v>0</v>
      </c>
      <c r="ES312">
        <v>0</v>
      </c>
      <c r="ET312">
        <v>0</v>
      </c>
      <c r="EU312">
        <v>0</v>
      </c>
      <c r="EV312">
        <v>0</v>
      </c>
      <c r="EW312">
        <v>0</v>
      </c>
      <c r="EX312">
        <v>0</v>
      </c>
      <c r="EY312">
        <v>0</v>
      </c>
      <c r="EZ312">
        <v>0</v>
      </c>
      <c r="FA312">
        <v>227</v>
      </c>
      <c r="FB312">
        <v>4</v>
      </c>
      <c r="FC312">
        <v>2</v>
      </c>
      <c r="FD312">
        <v>229</v>
      </c>
      <c r="FE312">
        <v>225</v>
      </c>
      <c r="FF312">
        <v>227</v>
      </c>
      <c r="FG312">
        <v>0.75</v>
      </c>
      <c r="FH312">
        <v>0.25</v>
      </c>
      <c r="FI312">
        <v>0</v>
      </c>
      <c r="FJ312">
        <v>0</v>
      </c>
      <c r="FK312">
        <v>0</v>
      </c>
      <c r="FL312">
        <v>9.4461061160863904E-2</v>
      </c>
      <c r="FM312">
        <v>4.7230530580431897E-2</v>
      </c>
      <c r="FN312">
        <f t="shared" si="4"/>
        <v>-9.1139479180272129</v>
      </c>
    </row>
    <row r="313" spans="1:170" x14ac:dyDescent="0.2">
      <c r="A313">
        <v>397</v>
      </c>
      <c r="B313">
        <v>1762</v>
      </c>
      <c r="C313" t="s">
        <v>848</v>
      </c>
      <c r="D313" t="s">
        <v>853</v>
      </c>
      <c r="E313">
        <v>2.7</v>
      </c>
      <c r="F313">
        <v>76.2</v>
      </c>
      <c r="G313">
        <v>312</v>
      </c>
      <c r="H313">
        <v>4.5</v>
      </c>
      <c r="I313" t="s">
        <v>854</v>
      </c>
      <c r="J313">
        <v>758</v>
      </c>
      <c r="N313" t="s">
        <v>855</v>
      </c>
      <c r="O313">
        <v>0.14272815836363201</v>
      </c>
      <c r="P313" s="1">
        <v>1.27447323884398E-6</v>
      </c>
      <c r="Q313">
        <v>-13.5729776107269</v>
      </c>
      <c r="Y313">
        <v>3</v>
      </c>
      <c r="Z313">
        <v>0.66499791144200004</v>
      </c>
      <c r="AA313">
        <v>0.60368107367976798</v>
      </c>
      <c r="AB313">
        <v>0.57445124773377099</v>
      </c>
      <c r="AC313">
        <v>0.56861960877275897</v>
      </c>
      <c r="AD313">
        <v>0.56694712836471906</v>
      </c>
      <c r="AE313">
        <v>17.433333333333302</v>
      </c>
      <c r="AF313">
        <v>16</v>
      </c>
      <c r="AG313">
        <v>7.0444444444444398</v>
      </c>
      <c r="AH313">
        <v>28</v>
      </c>
      <c r="AI313">
        <v>12</v>
      </c>
      <c r="AJ313">
        <v>12</v>
      </c>
      <c r="AK313">
        <v>66.1666666666666</v>
      </c>
      <c r="AL313">
        <v>12</v>
      </c>
      <c r="AM313">
        <v>3.4444444444444402</v>
      </c>
      <c r="AN313">
        <v>73</v>
      </c>
      <c r="AO313">
        <v>61</v>
      </c>
      <c r="AP313">
        <v>68</v>
      </c>
      <c r="AQ313">
        <v>36.035453859999997</v>
      </c>
      <c r="AR313">
        <v>34.388399999999997</v>
      </c>
      <c r="AS313">
        <v>15.105297426666599</v>
      </c>
      <c r="AT313">
        <v>58.693399999999997</v>
      </c>
      <c r="AU313">
        <v>24.305</v>
      </c>
      <c r="AV313">
        <v>24.305</v>
      </c>
      <c r="AW313">
        <v>1192.3803333333301</v>
      </c>
      <c r="AX313">
        <v>805</v>
      </c>
      <c r="AY313">
        <v>357.079777777777</v>
      </c>
      <c r="AZ313">
        <v>1728</v>
      </c>
      <c r="BA313">
        <v>923</v>
      </c>
      <c r="BB313">
        <v>923</v>
      </c>
      <c r="BC313">
        <v>5.7666666666666604</v>
      </c>
      <c r="BD313">
        <v>11</v>
      </c>
      <c r="BE313">
        <v>4.2688888888888803</v>
      </c>
      <c r="BF313">
        <v>13</v>
      </c>
      <c r="BG313">
        <v>2</v>
      </c>
      <c r="BH313">
        <v>2</v>
      </c>
      <c r="BI313">
        <v>3.3333333333333299</v>
      </c>
      <c r="BJ313">
        <v>1</v>
      </c>
      <c r="BK313">
        <v>0.44444444444444398</v>
      </c>
      <c r="BL313">
        <v>4</v>
      </c>
      <c r="BM313">
        <v>3</v>
      </c>
      <c r="BN313">
        <v>3</v>
      </c>
      <c r="BO313">
        <v>133.333333333333</v>
      </c>
      <c r="BP313">
        <v>20</v>
      </c>
      <c r="BQ313">
        <v>8.68888888888889</v>
      </c>
      <c r="BR313">
        <v>141</v>
      </c>
      <c r="BS313">
        <v>121</v>
      </c>
      <c r="BT313">
        <v>141</v>
      </c>
      <c r="BU313">
        <v>1.54</v>
      </c>
      <c r="BV313">
        <v>0.59999999999999898</v>
      </c>
      <c r="BW313">
        <v>0.26066666666666599</v>
      </c>
      <c r="BX313">
        <v>1.91</v>
      </c>
      <c r="BY313">
        <v>1.31</v>
      </c>
      <c r="BZ313">
        <v>1.31</v>
      </c>
      <c r="CA313">
        <v>2</v>
      </c>
      <c r="CB313">
        <v>0</v>
      </c>
      <c r="CC313">
        <v>0</v>
      </c>
      <c r="CD313">
        <v>2</v>
      </c>
      <c r="CE313">
        <v>2</v>
      </c>
      <c r="CF313">
        <v>2</v>
      </c>
      <c r="CG313">
        <v>9.9999999999999895E-2</v>
      </c>
      <c r="CH313">
        <v>1</v>
      </c>
      <c r="CI313">
        <v>0.18</v>
      </c>
      <c r="CJ313">
        <v>1</v>
      </c>
      <c r="CK313">
        <v>0</v>
      </c>
      <c r="CL313">
        <v>0</v>
      </c>
      <c r="CM313">
        <v>2.6666666666666599</v>
      </c>
      <c r="CN313">
        <v>8</v>
      </c>
      <c r="CO313">
        <v>3.55555555555555</v>
      </c>
      <c r="CP313">
        <v>8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4.7666666666666604</v>
      </c>
      <c r="CZ313">
        <v>8</v>
      </c>
      <c r="DA313">
        <v>3.48888888888888</v>
      </c>
      <c r="DB313">
        <v>10</v>
      </c>
      <c r="DC313">
        <v>2</v>
      </c>
      <c r="DD313">
        <v>2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0.499999999999999</v>
      </c>
      <c r="DL313">
        <v>5</v>
      </c>
      <c r="DM313">
        <v>0.89999999999999902</v>
      </c>
      <c r="DN313">
        <v>5</v>
      </c>
      <c r="DO313">
        <v>0</v>
      </c>
      <c r="DP313">
        <v>0</v>
      </c>
      <c r="DQ313">
        <v>0.66666666666666596</v>
      </c>
      <c r="DR313">
        <v>2</v>
      </c>
      <c r="DS313">
        <v>0.88888888888888795</v>
      </c>
      <c r="DT313">
        <v>2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1.1666666666666601</v>
      </c>
      <c r="ED313">
        <v>5</v>
      </c>
      <c r="EE313">
        <v>1.32222222222222</v>
      </c>
      <c r="EF313">
        <v>5</v>
      </c>
      <c r="EG313">
        <v>0</v>
      </c>
      <c r="EH313">
        <v>0</v>
      </c>
      <c r="EI313">
        <v>18.059000000000001</v>
      </c>
      <c r="EJ313">
        <v>12.57</v>
      </c>
      <c r="EK313">
        <v>5.4751333333333303</v>
      </c>
      <c r="EL313">
        <v>22.89</v>
      </c>
      <c r="EM313">
        <v>10.32</v>
      </c>
      <c r="EN313">
        <v>22.89</v>
      </c>
      <c r="EO313">
        <v>0</v>
      </c>
      <c r="EP313">
        <v>0</v>
      </c>
      <c r="EQ313">
        <v>0</v>
      </c>
      <c r="ER313">
        <v>0</v>
      </c>
      <c r="ES313">
        <v>0</v>
      </c>
      <c r="ET313">
        <v>0</v>
      </c>
      <c r="EU313">
        <v>0.1984649</v>
      </c>
      <c r="EV313">
        <v>0.59539470000000005</v>
      </c>
      <c r="EW313">
        <v>0.26461986666666598</v>
      </c>
      <c r="EX313">
        <v>0.59539470000000005</v>
      </c>
      <c r="EY313">
        <v>0</v>
      </c>
      <c r="EZ313">
        <v>0</v>
      </c>
      <c r="FA313">
        <v>207.433333333333</v>
      </c>
      <c r="FB313">
        <v>31</v>
      </c>
      <c r="FC313">
        <v>15.2244444444444</v>
      </c>
      <c r="FD313">
        <v>225</v>
      </c>
      <c r="FE313">
        <v>194</v>
      </c>
      <c r="FF313">
        <v>194</v>
      </c>
      <c r="FG313">
        <v>0.41958041958041897</v>
      </c>
      <c r="FH313">
        <v>2.09790209790209E-2</v>
      </c>
      <c r="FI313">
        <v>0.55944055944055904</v>
      </c>
      <c r="FJ313">
        <v>0</v>
      </c>
      <c r="FK313">
        <v>0</v>
      </c>
      <c r="FL313">
        <v>8.60688147287718E-2</v>
      </c>
      <c r="FM313">
        <v>3.65196628694021E-2</v>
      </c>
      <c r="FN313">
        <f t="shared" si="4"/>
        <v>-13.58845069272132</v>
      </c>
    </row>
    <row r="314" spans="1:170" x14ac:dyDescent="0.2">
      <c r="A314">
        <v>398</v>
      </c>
      <c r="B314">
        <v>1763</v>
      </c>
      <c r="C314" t="s">
        <v>848</v>
      </c>
      <c r="D314" t="s">
        <v>856</v>
      </c>
      <c r="E314">
        <v>3.5</v>
      </c>
      <c r="F314">
        <v>70.5</v>
      </c>
      <c r="G314">
        <v>295</v>
      </c>
      <c r="H314">
        <v>4</v>
      </c>
      <c r="I314" t="s">
        <v>857</v>
      </c>
      <c r="J314">
        <v>427</v>
      </c>
      <c r="N314" t="s">
        <v>858</v>
      </c>
      <c r="O314">
        <v>0.13561282060829</v>
      </c>
      <c r="P314" s="1">
        <v>5.3987169923949396E-6</v>
      </c>
      <c r="Q314">
        <v>-12.1293492266249</v>
      </c>
      <c r="Y314">
        <v>3</v>
      </c>
      <c r="Z314">
        <v>0.722095715416053</v>
      </c>
      <c r="AA314">
        <v>0.66883736885130596</v>
      </c>
      <c r="AB314">
        <v>0.64483222512424099</v>
      </c>
      <c r="AC314">
        <v>0.64094633816630597</v>
      </c>
      <c r="AD314">
        <v>0.64009394654026897</v>
      </c>
      <c r="AE314">
        <v>17.36</v>
      </c>
      <c r="AF314">
        <v>16</v>
      </c>
      <c r="AG314">
        <v>7.0933333333333302</v>
      </c>
      <c r="AH314">
        <v>28</v>
      </c>
      <c r="AI314">
        <v>12</v>
      </c>
      <c r="AJ314">
        <v>12</v>
      </c>
      <c r="AK314">
        <v>65.8</v>
      </c>
      <c r="AL314">
        <v>12</v>
      </c>
      <c r="AM314">
        <v>3.2</v>
      </c>
      <c r="AN314">
        <v>73</v>
      </c>
      <c r="AO314">
        <v>61</v>
      </c>
      <c r="AP314">
        <v>68</v>
      </c>
      <c r="AQ314">
        <v>35.839174362666597</v>
      </c>
      <c r="AR314">
        <v>34.388399999999997</v>
      </c>
      <c r="AS314">
        <v>15.2361504248888</v>
      </c>
      <c r="AT314">
        <v>58.693399999999997</v>
      </c>
      <c r="AU314">
        <v>24.305</v>
      </c>
      <c r="AV314">
        <v>24.305</v>
      </c>
      <c r="AW314">
        <v>1191.61253333333</v>
      </c>
      <c r="AX314">
        <v>805</v>
      </c>
      <c r="AY314">
        <v>357.591644444444</v>
      </c>
      <c r="AZ314">
        <v>1728</v>
      </c>
      <c r="BA314">
        <v>923</v>
      </c>
      <c r="BB314">
        <v>923</v>
      </c>
      <c r="BC314">
        <v>4.96</v>
      </c>
      <c r="BD314">
        <v>11</v>
      </c>
      <c r="BE314">
        <v>3.7888000000000002</v>
      </c>
      <c r="BF314">
        <v>13</v>
      </c>
      <c r="BG314">
        <v>2</v>
      </c>
      <c r="BH314">
        <v>2</v>
      </c>
      <c r="BI314">
        <v>3.3333333333333299</v>
      </c>
      <c r="BJ314">
        <v>1</v>
      </c>
      <c r="BK314">
        <v>0.44444444444444398</v>
      </c>
      <c r="BL314">
        <v>4</v>
      </c>
      <c r="BM314">
        <v>3</v>
      </c>
      <c r="BN314">
        <v>3</v>
      </c>
      <c r="BO314">
        <v>134.80000000000001</v>
      </c>
      <c r="BP314">
        <v>20</v>
      </c>
      <c r="BQ314">
        <v>7.9359999999999902</v>
      </c>
      <c r="BR314">
        <v>141</v>
      </c>
      <c r="BS314">
        <v>121</v>
      </c>
      <c r="BT314">
        <v>141</v>
      </c>
      <c r="BU314">
        <v>1.518</v>
      </c>
      <c r="BV314">
        <v>0.59999999999999898</v>
      </c>
      <c r="BW314">
        <v>0.26623999999999898</v>
      </c>
      <c r="BX314">
        <v>1.91</v>
      </c>
      <c r="BY314">
        <v>1.31</v>
      </c>
      <c r="BZ314">
        <v>1.31</v>
      </c>
      <c r="CA314">
        <v>2</v>
      </c>
      <c r="CB314">
        <v>0</v>
      </c>
      <c r="CC314">
        <v>0</v>
      </c>
      <c r="CD314">
        <v>2</v>
      </c>
      <c r="CE314">
        <v>2</v>
      </c>
      <c r="CF314">
        <v>2</v>
      </c>
      <c r="CG314">
        <v>2.6666666666666599E-2</v>
      </c>
      <c r="CH314">
        <v>1</v>
      </c>
      <c r="CI314">
        <v>5.1911111111111102E-2</v>
      </c>
      <c r="CJ314">
        <v>1</v>
      </c>
      <c r="CK314">
        <v>0</v>
      </c>
      <c r="CL314">
        <v>0</v>
      </c>
      <c r="CM314">
        <v>2.6666666666666599</v>
      </c>
      <c r="CN314">
        <v>8</v>
      </c>
      <c r="CO314">
        <v>3.55555555555555</v>
      </c>
      <c r="CP314">
        <v>8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4.6933333333333298</v>
      </c>
      <c r="CZ314">
        <v>8</v>
      </c>
      <c r="DA314">
        <v>3.5377777777777699</v>
      </c>
      <c r="DB314">
        <v>10</v>
      </c>
      <c r="DC314">
        <v>2</v>
      </c>
      <c r="DD314">
        <v>2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0.133333333333333</v>
      </c>
      <c r="DL314">
        <v>5</v>
      </c>
      <c r="DM314">
        <v>0.25955555555555498</v>
      </c>
      <c r="DN314">
        <v>5</v>
      </c>
      <c r="DO314">
        <v>0</v>
      </c>
      <c r="DP314">
        <v>0</v>
      </c>
      <c r="DQ314">
        <v>0.66666666666666596</v>
      </c>
      <c r="DR314">
        <v>2</v>
      </c>
      <c r="DS314">
        <v>0.88888888888888795</v>
      </c>
      <c r="DT314">
        <v>2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0.79999999999999905</v>
      </c>
      <c r="ED314">
        <v>5</v>
      </c>
      <c r="EE314">
        <v>1.024</v>
      </c>
      <c r="EF314">
        <v>5</v>
      </c>
      <c r="EG314">
        <v>0</v>
      </c>
      <c r="EH314">
        <v>0</v>
      </c>
      <c r="EI314">
        <v>18.529066666666601</v>
      </c>
      <c r="EJ314">
        <v>12.57</v>
      </c>
      <c r="EK314">
        <v>5.5819946666666604</v>
      </c>
      <c r="EL314">
        <v>22.89</v>
      </c>
      <c r="EM314">
        <v>10.32</v>
      </c>
      <c r="EN314">
        <v>22.89</v>
      </c>
      <c r="EO314">
        <v>0</v>
      </c>
      <c r="EP314">
        <v>0</v>
      </c>
      <c r="EQ314">
        <v>0</v>
      </c>
      <c r="ER314">
        <v>0</v>
      </c>
      <c r="ES314">
        <v>0</v>
      </c>
      <c r="ET314">
        <v>0</v>
      </c>
      <c r="EU314">
        <v>0.1984649</v>
      </c>
      <c r="EV314">
        <v>0.59539470000000005</v>
      </c>
      <c r="EW314">
        <v>0.26461986666666598</v>
      </c>
      <c r="EX314">
        <v>0.59539470000000005</v>
      </c>
      <c r="EY314">
        <v>0</v>
      </c>
      <c r="EZ314">
        <v>0</v>
      </c>
      <c r="FA314">
        <v>205.16</v>
      </c>
      <c r="FB314">
        <v>31</v>
      </c>
      <c r="FC314">
        <v>14.284799999999899</v>
      </c>
      <c r="FD314">
        <v>225</v>
      </c>
      <c r="FE314">
        <v>194</v>
      </c>
      <c r="FF314">
        <v>194</v>
      </c>
      <c r="FG314">
        <v>0.42613636363636298</v>
      </c>
      <c r="FH314">
        <v>5.6818181818181802E-3</v>
      </c>
      <c r="FI314">
        <v>0.56818181818181801</v>
      </c>
      <c r="FJ314">
        <v>0</v>
      </c>
      <c r="FK314">
        <v>0</v>
      </c>
      <c r="FL314">
        <v>8.60688147287718E-2</v>
      </c>
      <c r="FM314">
        <v>3.78776522824174E-2</v>
      </c>
      <c r="FN314">
        <f t="shared" si="4"/>
        <v>-12.143664873352037</v>
      </c>
    </row>
    <row r="315" spans="1:170" x14ac:dyDescent="0.2">
      <c r="A315">
        <v>399</v>
      </c>
      <c r="B315">
        <v>1771</v>
      </c>
      <c r="C315" t="s">
        <v>848</v>
      </c>
      <c r="D315" t="s">
        <v>859</v>
      </c>
      <c r="E315">
        <v>2.9</v>
      </c>
      <c r="F315">
        <v>62.5</v>
      </c>
      <c r="G315">
        <v>300</v>
      </c>
      <c r="H315">
        <v>2.5</v>
      </c>
      <c r="I315" t="s">
        <v>860</v>
      </c>
      <c r="J315">
        <v>1226</v>
      </c>
      <c r="K315" t="s">
        <v>861</v>
      </c>
      <c r="N315" t="s">
        <v>862</v>
      </c>
      <c r="O315">
        <v>0.11666468426153</v>
      </c>
      <c r="P315" s="1">
        <v>1.39352642024785E-5</v>
      </c>
      <c r="Q315">
        <v>-11.181087937577599</v>
      </c>
      <c r="Y315">
        <v>3</v>
      </c>
      <c r="Z315">
        <v>0.71647284200682204</v>
      </c>
      <c r="AA315">
        <v>0.66275486943561501</v>
      </c>
      <c r="AB315">
        <v>0.63836826480768805</v>
      </c>
      <c r="AC315">
        <v>0.63434069695329398</v>
      </c>
      <c r="AD315">
        <v>0.633436556645668</v>
      </c>
      <c r="AE315">
        <v>17.6666666666666</v>
      </c>
      <c r="AF315">
        <v>16</v>
      </c>
      <c r="AG315">
        <v>7.17777777777777</v>
      </c>
      <c r="AH315">
        <v>28</v>
      </c>
      <c r="AI315">
        <v>12</v>
      </c>
      <c r="AJ315">
        <v>12</v>
      </c>
      <c r="AK315">
        <v>64.8333333333333</v>
      </c>
      <c r="AL315">
        <v>25</v>
      </c>
      <c r="AM315">
        <v>4.0111111111111102</v>
      </c>
      <c r="AN315">
        <v>68</v>
      </c>
      <c r="AO315">
        <v>43</v>
      </c>
      <c r="AP315">
        <v>68</v>
      </c>
      <c r="AQ315">
        <v>36.553199999999997</v>
      </c>
      <c r="AR315">
        <v>34.388399999999997</v>
      </c>
      <c r="AS315">
        <v>15.514386666666599</v>
      </c>
      <c r="AT315">
        <v>58.693399999999997</v>
      </c>
      <c r="AU315">
        <v>24.305</v>
      </c>
      <c r="AV315">
        <v>24.305</v>
      </c>
      <c r="AW315">
        <v>1225.2666666666601</v>
      </c>
      <c r="AX315">
        <v>1018</v>
      </c>
      <c r="AY315">
        <v>382.87111111111102</v>
      </c>
      <c r="AZ315">
        <v>1941</v>
      </c>
      <c r="BA315">
        <v>923</v>
      </c>
      <c r="BB315">
        <v>923</v>
      </c>
      <c r="BC315">
        <v>4.7333333333333298</v>
      </c>
      <c r="BD315">
        <v>8</v>
      </c>
      <c r="BE315">
        <v>3.5111111111111102</v>
      </c>
      <c r="BF315">
        <v>10</v>
      </c>
      <c r="BG315">
        <v>2</v>
      </c>
      <c r="BH315">
        <v>2</v>
      </c>
      <c r="BI315">
        <v>3.36666666666666</v>
      </c>
      <c r="BJ315">
        <v>1</v>
      </c>
      <c r="BK315">
        <v>0.46444444444444399</v>
      </c>
      <c r="BL315">
        <v>4</v>
      </c>
      <c r="BM315">
        <v>3</v>
      </c>
      <c r="BN315">
        <v>3</v>
      </c>
      <c r="BO315">
        <v>135.96666666666599</v>
      </c>
      <c r="BP315">
        <v>36</v>
      </c>
      <c r="BQ315">
        <v>7.9777777777777796</v>
      </c>
      <c r="BR315">
        <v>160</v>
      </c>
      <c r="BS315">
        <v>124</v>
      </c>
      <c r="BT315">
        <v>141</v>
      </c>
      <c r="BU315">
        <v>1.5176666666666601</v>
      </c>
      <c r="BV315">
        <v>0.59999999999999898</v>
      </c>
      <c r="BW315">
        <v>0.26304444444444403</v>
      </c>
      <c r="BX315">
        <v>1.91</v>
      </c>
      <c r="BY315">
        <v>1.31</v>
      </c>
      <c r="BZ315">
        <v>1.31</v>
      </c>
      <c r="CA315">
        <v>2</v>
      </c>
      <c r="CB315">
        <v>0</v>
      </c>
      <c r="CC315">
        <v>0</v>
      </c>
      <c r="CD315">
        <v>2</v>
      </c>
      <c r="CE315">
        <v>2</v>
      </c>
      <c r="CF315">
        <v>2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2.7333333333333298</v>
      </c>
      <c r="CN315">
        <v>8</v>
      </c>
      <c r="CO315">
        <v>3.5111111111111102</v>
      </c>
      <c r="CP315">
        <v>8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4.7333333333333298</v>
      </c>
      <c r="CZ315">
        <v>8</v>
      </c>
      <c r="DA315">
        <v>3.5111111111111102</v>
      </c>
      <c r="DB315">
        <v>10</v>
      </c>
      <c r="DC315">
        <v>2</v>
      </c>
      <c r="DD315">
        <v>2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0.93333333333333302</v>
      </c>
      <c r="DR315">
        <v>8</v>
      </c>
      <c r="DS315">
        <v>1.1822222222222201</v>
      </c>
      <c r="DT315">
        <v>8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0.93333333333333302</v>
      </c>
      <c r="ED315">
        <v>8</v>
      </c>
      <c r="EE315">
        <v>1.1822222222222201</v>
      </c>
      <c r="EF315">
        <v>8</v>
      </c>
      <c r="EG315">
        <v>0</v>
      </c>
      <c r="EH315">
        <v>0</v>
      </c>
      <c r="EI315">
        <v>18.4933333333333</v>
      </c>
      <c r="EJ315">
        <v>12.57</v>
      </c>
      <c r="EK315">
        <v>5.56911111111111</v>
      </c>
      <c r="EL315">
        <v>22.89</v>
      </c>
      <c r="EM315">
        <v>10.32</v>
      </c>
      <c r="EN315">
        <v>22.89</v>
      </c>
      <c r="EO315">
        <v>0</v>
      </c>
      <c r="EP315">
        <v>0</v>
      </c>
      <c r="EQ315">
        <v>0</v>
      </c>
      <c r="ER315">
        <v>0</v>
      </c>
      <c r="ES315">
        <v>0</v>
      </c>
      <c r="ET315">
        <v>0</v>
      </c>
      <c r="EU315">
        <v>0.198465651111111</v>
      </c>
      <c r="EV315">
        <v>0.59539470000000005</v>
      </c>
      <c r="EW315">
        <v>0.264619365925925</v>
      </c>
      <c r="EX315">
        <v>0.59539470000000005</v>
      </c>
      <c r="EY315">
        <v>0</v>
      </c>
      <c r="EZ315">
        <v>0</v>
      </c>
      <c r="FA315">
        <v>204.333333333333</v>
      </c>
      <c r="FB315">
        <v>31</v>
      </c>
      <c r="FC315">
        <v>13.7777777777777</v>
      </c>
      <c r="FD315">
        <v>225</v>
      </c>
      <c r="FE315">
        <v>194</v>
      </c>
      <c r="FF315">
        <v>194</v>
      </c>
      <c r="FG315">
        <v>0.42253521126760502</v>
      </c>
      <c r="FH315">
        <v>0</v>
      </c>
      <c r="FI315">
        <v>0.57746478873239404</v>
      </c>
      <c r="FJ315">
        <v>0</v>
      </c>
      <c r="FK315">
        <v>0</v>
      </c>
      <c r="FL315">
        <v>8.60688147287718E-2</v>
      </c>
      <c r="FM315">
        <v>3.7642566750963301E-2</v>
      </c>
      <c r="FN315">
        <f t="shared" si="4"/>
        <v>-11.193779113754148</v>
      </c>
    </row>
    <row r="316" spans="1:170" x14ac:dyDescent="0.2">
      <c r="A316">
        <v>401</v>
      </c>
      <c r="B316">
        <v>1803</v>
      </c>
      <c r="C316" t="s">
        <v>848</v>
      </c>
      <c r="D316" t="s">
        <v>866</v>
      </c>
      <c r="E316">
        <v>3.8</v>
      </c>
      <c r="F316">
        <v>73</v>
      </c>
      <c r="G316">
        <v>337</v>
      </c>
      <c r="H316">
        <v>4.2</v>
      </c>
      <c r="I316" t="s">
        <v>867</v>
      </c>
      <c r="J316">
        <v>757</v>
      </c>
      <c r="N316" t="s">
        <v>868</v>
      </c>
      <c r="O316">
        <v>0.131574231730512</v>
      </c>
      <c r="P316" s="1">
        <v>1.2115342494134101E-6</v>
      </c>
      <c r="Q316">
        <v>-13.6236230268348</v>
      </c>
      <c r="Y316">
        <v>3</v>
      </c>
      <c r="Z316">
        <v>0.64419109283687603</v>
      </c>
      <c r="AA316">
        <v>0.56925562820192999</v>
      </c>
      <c r="AB316">
        <v>0.52093771503945097</v>
      </c>
      <c r="AC316">
        <v>0.50336726465321602</v>
      </c>
      <c r="AD316">
        <v>0.49221404276904401</v>
      </c>
      <c r="AE316">
        <v>13.4482758620689</v>
      </c>
      <c r="AF316">
        <v>10</v>
      </c>
      <c r="AG316">
        <v>1.7693222354339999</v>
      </c>
      <c r="AH316">
        <v>22</v>
      </c>
      <c r="AI316">
        <v>12</v>
      </c>
      <c r="AJ316">
        <v>12</v>
      </c>
      <c r="AK316">
        <v>67.482758620689594</v>
      </c>
      <c r="AL316">
        <v>30</v>
      </c>
      <c r="AM316">
        <v>5.0653983353150904</v>
      </c>
      <c r="AN316">
        <v>73</v>
      </c>
      <c r="AO316">
        <v>43</v>
      </c>
      <c r="AP316">
        <v>68</v>
      </c>
      <c r="AQ316">
        <v>27.8499814896551</v>
      </c>
      <c r="AR316">
        <v>23.561999999999902</v>
      </c>
      <c r="AS316">
        <v>4.1414521055885798</v>
      </c>
      <c r="AT316">
        <v>47.866999999999997</v>
      </c>
      <c r="AU316">
        <v>24.305</v>
      </c>
      <c r="AV316">
        <v>24.305</v>
      </c>
      <c r="AW316">
        <v>1032.6427586206801</v>
      </c>
      <c r="AX316">
        <v>1018</v>
      </c>
      <c r="AY316">
        <v>187.935980975029</v>
      </c>
      <c r="AZ316">
        <v>1941</v>
      </c>
      <c r="BA316">
        <v>923</v>
      </c>
      <c r="BB316">
        <v>923</v>
      </c>
      <c r="BC316">
        <v>6.7586206896551699</v>
      </c>
      <c r="BD316">
        <v>11</v>
      </c>
      <c r="BE316">
        <v>5.1652794292508899</v>
      </c>
      <c r="BF316">
        <v>13</v>
      </c>
      <c r="BG316">
        <v>2</v>
      </c>
      <c r="BH316">
        <v>2</v>
      </c>
      <c r="BI316">
        <v>3.1034482758620601</v>
      </c>
      <c r="BJ316">
        <v>1</v>
      </c>
      <c r="BK316">
        <v>0.185493460166468</v>
      </c>
      <c r="BL316">
        <v>4</v>
      </c>
      <c r="BM316">
        <v>3</v>
      </c>
      <c r="BN316">
        <v>3</v>
      </c>
      <c r="BO316">
        <v>134.68965517241301</v>
      </c>
      <c r="BP316">
        <v>39</v>
      </c>
      <c r="BQ316">
        <v>11.3293697978596</v>
      </c>
      <c r="BR316">
        <v>160</v>
      </c>
      <c r="BS316">
        <v>121</v>
      </c>
      <c r="BT316">
        <v>141</v>
      </c>
      <c r="BU316">
        <v>1.4579310344827501</v>
      </c>
      <c r="BV316">
        <v>0.3</v>
      </c>
      <c r="BW316">
        <v>0.14282996432817999</v>
      </c>
      <c r="BX316">
        <v>1.61</v>
      </c>
      <c r="BY316">
        <v>1.31</v>
      </c>
      <c r="BZ316">
        <v>1.31</v>
      </c>
      <c r="CA316">
        <v>2</v>
      </c>
      <c r="CB316">
        <v>0</v>
      </c>
      <c r="CC316">
        <v>0</v>
      </c>
      <c r="CD316">
        <v>2</v>
      </c>
      <c r="CE316">
        <v>2</v>
      </c>
      <c r="CF316">
        <v>2</v>
      </c>
      <c r="CG316">
        <v>0.41379310344827502</v>
      </c>
      <c r="CH316">
        <v>1</v>
      </c>
      <c r="CI316">
        <v>0.48513674197383999</v>
      </c>
      <c r="CJ316">
        <v>1</v>
      </c>
      <c r="CK316">
        <v>0</v>
      </c>
      <c r="CL316">
        <v>0</v>
      </c>
      <c r="CM316">
        <v>0.20689655172413701</v>
      </c>
      <c r="CN316">
        <v>2</v>
      </c>
      <c r="CO316">
        <v>0.37098692033293601</v>
      </c>
      <c r="CP316">
        <v>2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2.6206896551724101</v>
      </c>
      <c r="CZ316">
        <v>2</v>
      </c>
      <c r="DA316">
        <v>0.59928656361474397</v>
      </c>
      <c r="DB316">
        <v>4</v>
      </c>
      <c r="DC316">
        <v>2</v>
      </c>
      <c r="DD316">
        <v>2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2.0689655172413701</v>
      </c>
      <c r="DL316">
        <v>5</v>
      </c>
      <c r="DM316">
        <v>2.4256837098692001</v>
      </c>
      <c r="DN316">
        <v>5</v>
      </c>
      <c r="DO316">
        <v>0</v>
      </c>
      <c r="DP316">
        <v>0</v>
      </c>
      <c r="DQ316">
        <v>0.82758620689655105</v>
      </c>
      <c r="DR316">
        <v>8</v>
      </c>
      <c r="DS316">
        <v>1.48394768133174</v>
      </c>
      <c r="DT316">
        <v>8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2.8965517241379302</v>
      </c>
      <c r="ED316">
        <v>8</v>
      </c>
      <c r="EE316">
        <v>2.79667063020214</v>
      </c>
      <c r="EF316">
        <v>8</v>
      </c>
      <c r="EG316">
        <v>0</v>
      </c>
      <c r="EH316">
        <v>0</v>
      </c>
      <c r="EI316">
        <v>19.596206896551699</v>
      </c>
      <c r="EJ316">
        <v>6.41</v>
      </c>
      <c r="EK316">
        <v>3.18021403091557</v>
      </c>
      <c r="EL316">
        <v>22.89</v>
      </c>
      <c r="EM316">
        <v>16.48</v>
      </c>
      <c r="EN316">
        <v>22.89</v>
      </c>
      <c r="EO316">
        <v>0</v>
      </c>
      <c r="EP316">
        <v>0</v>
      </c>
      <c r="EQ316">
        <v>0</v>
      </c>
      <c r="ER316">
        <v>0</v>
      </c>
      <c r="ES316">
        <v>0</v>
      </c>
      <c r="ET316">
        <v>0</v>
      </c>
      <c r="EU316" s="1">
        <v>2.3310344827551698E-6</v>
      </c>
      <c r="EV316" s="1">
        <v>2.2533333333300001E-5</v>
      </c>
      <c r="EW316" s="1">
        <v>4.17978596907824E-6</v>
      </c>
      <c r="EX316" s="1">
        <v>2.2533333333300001E-5</v>
      </c>
      <c r="EY316">
        <v>0</v>
      </c>
      <c r="EZ316">
        <v>0</v>
      </c>
      <c r="FA316">
        <v>206.827586206896</v>
      </c>
      <c r="FB316">
        <v>31</v>
      </c>
      <c r="FC316">
        <v>15.039239001188999</v>
      </c>
      <c r="FD316">
        <v>225</v>
      </c>
      <c r="FE316">
        <v>194</v>
      </c>
      <c r="FF316">
        <v>194</v>
      </c>
      <c r="FG316">
        <v>0.76315789473684204</v>
      </c>
      <c r="FH316">
        <v>0.157894736842105</v>
      </c>
      <c r="FI316">
        <v>7.8947368421052599E-2</v>
      </c>
      <c r="FJ316">
        <v>0</v>
      </c>
      <c r="FK316">
        <v>0</v>
      </c>
      <c r="FL316">
        <v>2.2248762806663599E-2</v>
      </c>
      <c r="FM316">
        <v>1.03059652228405E-2</v>
      </c>
      <c r="FN316">
        <f t="shared" si="4"/>
        <v>-13.638446320608994</v>
      </c>
    </row>
    <row r="317" spans="1:170" x14ac:dyDescent="0.2">
      <c r="A317">
        <v>402</v>
      </c>
      <c r="B317">
        <v>1834</v>
      </c>
      <c r="C317" t="s">
        <v>848</v>
      </c>
      <c r="D317" t="s">
        <v>869</v>
      </c>
      <c r="E317">
        <v>3.9</v>
      </c>
      <c r="F317">
        <v>67.3</v>
      </c>
      <c r="G317">
        <v>323</v>
      </c>
      <c r="H317">
        <v>4.9000000000000004</v>
      </c>
      <c r="I317" t="s">
        <v>870</v>
      </c>
      <c r="J317">
        <v>714</v>
      </c>
      <c r="N317" t="s">
        <v>871</v>
      </c>
      <c r="O317">
        <v>0.12610420509374201</v>
      </c>
      <c r="P317" s="1">
        <v>6.2551716441971697E-6</v>
      </c>
      <c r="Q317">
        <v>-11.9821019733032</v>
      </c>
      <c r="Y317">
        <v>2</v>
      </c>
      <c r="Z317">
        <v>0.756641398766984</v>
      </c>
      <c r="AA317">
        <v>0.710560497362275</v>
      </c>
      <c r="AB317">
        <v>0.692888359081826</v>
      </c>
      <c r="AC317">
        <v>0.690761557895751</v>
      </c>
      <c r="AD317">
        <v>0.69042517487771404</v>
      </c>
      <c r="AE317">
        <v>16.953560371517</v>
      </c>
      <c r="AF317">
        <v>16</v>
      </c>
      <c r="AG317">
        <v>6.8399006987510598</v>
      </c>
      <c r="AH317">
        <v>28</v>
      </c>
      <c r="AI317">
        <v>12</v>
      </c>
      <c r="AJ317">
        <v>12</v>
      </c>
      <c r="AK317">
        <v>65.832817337461293</v>
      </c>
      <c r="AL317">
        <v>7</v>
      </c>
      <c r="AM317">
        <v>2.9924565557035798</v>
      </c>
      <c r="AN317">
        <v>68</v>
      </c>
      <c r="AO317">
        <v>61</v>
      </c>
      <c r="AP317">
        <v>68</v>
      </c>
      <c r="AQ317">
        <v>34.9515634674922</v>
      </c>
      <c r="AR317">
        <v>34.388399999999997</v>
      </c>
      <c r="AS317">
        <v>14.7008275743082</v>
      </c>
      <c r="AT317">
        <v>58.693399999999997</v>
      </c>
      <c r="AU317">
        <v>24.305</v>
      </c>
      <c r="AV317">
        <v>24.305</v>
      </c>
      <c r="AW317">
        <v>1172.2260061919501</v>
      </c>
      <c r="AX317">
        <v>805</v>
      </c>
      <c r="AY317">
        <v>344.13250390591298</v>
      </c>
      <c r="AZ317">
        <v>1728</v>
      </c>
      <c r="BA317">
        <v>923</v>
      </c>
      <c r="BB317">
        <v>923</v>
      </c>
      <c r="BC317">
        <v>4.4767801857585097</v>
      </c>
      <c r="BD317">
        <v>8</v>
      </c>
      <c r="BE317">
        <v>3.4199503493755299</v>
      </c>
      <c r="BF317">
        <v>10</v>
      </c>
      <c r="BG317">
        <v>2</v>
      </c>
      <c r="BH317">
        <v>2</v>
      </c>
      <c r="BI317">
        <v>3.3095975232198098</v>
      </c>
      <c r="BJ317">
        <v>1</v>
      </c>
      <c r="BK317">
        <v>0.42749379367194101</v>
      </c>
      <c r="BL317">
        <v>4</v>
      </c>
      <c r="BM317">
        <v>3</v>
      </c>
      <c r="BN317">
        <v>3</v>
      </c>
      <c r="BO317">
        <v>135.73684210526301</v>
      </c>
      <c r="BP317">
        <v>17</v>
      </c>
      <c r="BQ317">
        <v>7.2673944924230103</v>
      </c>
      <c r="BR317">
        <v>141</v>
      </c>
      <c r="BS317">
        <v>124</v>
      </c>
      <c r="BT317">
        <v>141</v>
      </c>
      <c r="BU317">
        <v>1.4957585139318801</v>
      </c>
      <c r="BV317">
        <v>0.59999999999999898</v>
      </c>
      <c r="BW317">
        <v>0.25649627620316401</v>
      </c>
      <c r="BX317">
        <v>1.91</v>
      </c>
      <c r="BY317">
        <v>1.31</v>
      </c>
      <c r="BZ317">
        <v>1.31</v>
      </c>
      <c r="CA317">
        <v>2</v>
      </c>
      <c r="CB317">
        <v>0</v>
      </c>
      <c r="CC317">
        <v>0</v>
      </c>
      <c r="CD317">
        <v>2</v>
      </c>
      <c r="CE317">
        <v>2</v>
      </c>
      <c r="CF317">
        <v>2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2.4767801857585101</v>
      </c>
      <c r="CN317">
        <v>8</v>
      </c>
      <c r="CO317">
        <v>3.4199503493755299</v>
      </c>
      <c r="CP317">
        <v>8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4.4767801857585097</v>
      </c>
      <c r="CZ317">
        <v>8</v>
      </c>
      <c r="DA317">
        <v>3.4199503493755299</v>
      </c>
      <c r="DB317">
        <v>10</v>
      </c>
      <c r="DC317">
        <v>2</v>
      </c>
      <c r="DD317">
        <v>2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0.61919504643962797</v>
      </c>
      <c r="DR317">
        <v>2</v>
      </c>
      <c r="DS317">
        <v>0.85498758734388303</v>
      </c>
      <c r="DT317">
        <v>2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0.61919504643962797</v>
      </c>
      <c r="ED317">
        <v>2</v>
      </c>
      <c r="EE317">
        <v>0.85498758734388303</v>
      </c>
      <c r="EF317">
        <v>2</v>
      </c>
      <c r="EG317">
        <v>0</v>
      </c>
      <c r="EH317">
        <v>0</v>
      </c>
      <c r="EI317">
        <v>18.9983591331269</v>
      </c>
      <c r="EJ317">
        <v>12.57</v>
      </c>
      <c r="EK317">
        <v>5.3735969864562998</v>
      </c>
      <c r="EL317">
        <v>22.89</v>
      </c>
      <c r="EM317">
        <v>10.32</v>
      </c>
      <c r="EN317">
        <v>22.89</v>
      </c>
      <c r="EO317">
        <v>0</v>
      </c>
      <c r="EP317">
        <v>0</v>
      </c>
      <c r="EQ317">
        <v>0</v>
      </c>
      <c r="ER317">
        <v>0</v>
      </c>
      <c r="ES317">
        <v>0</v>
      </c>
      <c r="ET317">
        <v>0</v>
      </c>
      <c r="EU317">
        <v>0.18433272445820401</v>
      </c>
      <c r="EV317">
        <v>0.59539470000000005</v>
      </c>
      <c r="EW317">
        <v>0.25452753903516701</v>
      </c>
      <c r="EX317">
        <v>0.59539470000000005</v>
      </c>
      <c r="EY317">
        <v>0</v>
      </c>
      <c r="EZ317">
        <v>0</v>
      </c>
      <c r="FA317">
        <v>203.59752321981401</v>
      </c>
      <c r="FB317">
        <v>31</v>
      </c>
      <c r="FC317">
        <v>13.252307603830101</v>
      </c>
      <c r="FD317">
        <v>225</v>
      </c>
      <c r="FE317">
        <v>194</v>
      </c>
      <c r="FF317">
        <v>194</v>
      </c>
      <c r="FG317">
        <v>0.44674965421853302</v>
      </c>
      <c r="FH317">
        <v>0</v>
      </c>
      <c r="FI317">
        <v>0.55325034578146604</v>
      </c>
      <c r="FJ317">
        <v>0</v>
      </c>
      <c r="FK317">
        <v>0</v>
      </c>
      <c r="FL317">
        <v>8.60688147287718E-2</v>
      </c>
      <c r="FM317">
        <v>3.6793884125250101E-2</v>
      </c>
      <c r="FN317">
        <f t="shared" si="4"/>
        <v>-11.995767831810124</v>
      </c>
    </row>
    <row r="318" spans="1:170" x14ac:dyDescent="0.2">
      <c r="A318">
        <v>403</v>
      </c>
      <c r="B318">
        <v>1835</v>
      </c>
      <c r="C318" t="s">
        <v>848</v>
      </c>
      <c r="D318" t="s">
        <v>872</v>
      </c>
      <c r="E318">
        <v>3.9</v>
      </c>
      <c r="F318">
        <v>63.1</v>
      </c>
      <c r="G318">
        <v>301</v>
      </c>
      <c r="H318">
        <v>3.2</v>
      </c>
      <c r="I318" t="s">
        <v>873</v>
      </c>
      <c r="J318">
        <v>718</v>
      </c>
      <c r="N318" t="s">
        <v>874</v>
      </c>
      <c r="O318">
        <v>0.119572214433896</v>
      </c>
      <c r="P318" s="1">
        <v>1.5519305728861401E-5</v>
      </c>
      <c r="Q318">
        <v>-11.073425778174901</v>
      </c>
      <c r="Y318">
        <v>2</v>
      </c>
      <c r="Z318">
        <v>0.76563533256184202</v>
      </c>
      <c r="AA318">
        <v>0.72386819437832794</v>
      </c>
      <c r="AB318">
        <v>0.70929925168807795</v>
      </c>
      <c r="AC318">
        <v>0.70781011789991399</v>
      </c>
      <c r="AD318">
        <v>0.70761261005129905</v>
      </c>
      <c r="AE318">
        <v>16.678362573099399</v>
      </c>
      <c r="AF318">
        <v>16</v>
      </c>
      <c r="AG318">
        <v>6.62084060052665</v>
      </c>
      <c r="AH318">
        <v>28</v>
      </c>
      <c r="AI318">
        <v>12</v>
      </c>
      <c r="AJ318">
        <v>12</v>
      </c>
      <c r="AK318">
        <v>65.953216374269005</v>
      </c>
      <c r="AL318">
        <v>7</v>
      </c>
      <c r="AM318">
        <v>2.8966177627304099</v>
      </c>
      <c r="AN318">
        <v>68</v>
      </c>
      <c r="AO318">
        <v>61</v>
      </c>
      <c r="AP318">
        <v>68</v>
      </c>
      <c r="AQ318">
        <v>34.3600877192982</v>
      </c>
      <c r="AR318">
        <v>34.388399999999997</v>
      </c>
      <c r="AS318">
        <v>14.2300071816969</v>
      </c>
      <c r="AT318">
        <v>58.693399999999997</v>
      </c>
      <c r="AU318">
        <v>24.305</v>
      </c>
      <c r="AV318">
        <v>24.305</v>
      </c>
      <c r="AW318">
        <v>1158.3801169590599</v>
      </c>
      <c r="AX318">
        <v>805</v>
      </c>
      <c r="AY318">
        <v>333.11104271399699</v>
      </c>
      <c r="AZ318">
        <v>1728</v>
      </c>
      <c r="BA318">
        <v>923</v>
      </c>
      <c r="BB318">
        <v>923</v>
      </c>
      <c r="BC318">
        <v>4.3391812865497004</v>
      </c>
      <c r="BD318">
        <v>8</v>
      </c>
      <c r="BE318">
        <v>3.3104203002633201</v>
      </c>
      <c r="BF318">
        <v>10</v>
      </c>
      <c r="BG318">
        <v>2</v>
      </c>
      <c r="BH318">
        <v>2</v>
      </c>
      <c r="BI318">
        <v>3.2923976608187102</v>
      </c>
      <c r="BJ318">
        <v>1</v>
      </c>
      <c r="BK318">
        <v>0.41380253753291601</v>
      </c>
      <c r="BL318">
        <v>4</v>
      </c>
      <c r="BM318">
        <v>3</v>
      </c>
      <c r="BN318">
        <v>3</v>
      </c>
      <c r="BO318">
        <v>136.02923976608099</v>
      </c>
      <c r="BP318">
        <v>17</v>
      </c>
      <c r="BQ318">
        <v>7.03464313805957</v>
      </c>
      <c r="BR318">
        <v>141</v>
      </c>
      <c r="BS318">
        <v>124</v>
      </c>
      <c r="BT318">
        <v>141</v>
      </c>
      <c r="BU318">
        <v>1.48543859649122</v>
      </c>
      <c r="BV318">
        <v>0.59999999999999898</v>
      </c>
      <c r="BW318">
        <v>0.248281522519749</v>
      </c>
      <c r="BX318">
        <v>1.91</v>
      </c>
      <c r="BY318">
        <v>1.31</v>
      </c>
      <c r="BZ318">
        <v>1.31</v>
      </c>
      <c r="CA318">
        <v>2</v>
      </c>
      <c r="CB318">
        <v>0</v>
      </c>
      <c r="CC318">
        <v>0</v>
      </c>
      <c r="CD318">
        <v>2</v>
      </c>
      <c r="CE318">
        <v>2</v>
      </c>
      <c r="CF318">
        <v>2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2.3391812865496999</v>
      </c>
      <c r="CN318">
        <v>8</v>
      </c>
      <c r="CO318">
        <v>3.3104203002633201</v>
      </c>
      <c r="CP318">
        <v>8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4.3391812865497004</v>
      </c>
      <c r="CZ318">
        <v>8</v>
      </c>
      <c r="DA318">
        <v>3.3104203002633201</v>
      </c>
      <c r="DB318">
        <v>10</v>
      </c>
      <c r="DC318">
        <v>2</v>
      </c>
      <c r="DD318">
        <v>2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0.58479532163742598</v>
      </c>
      <c r="DR318">
        <v>2</v>
      </c>
      <c r="DS318">
        <v>0.82760507506583203</v>
      </c>
      <c r="DT318">
        <v>2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0.58479532163742598</v>
      </c>
      <c r="ED318">
        <v>2</v>
      </c>
      <c r="EE318">
        <v>0.82760507506583203</v>
      </c>
      <c r="EF318">
        <v>2</v>
      </c>
      <c r="EG318">
        <v>0</v>
      </c>
      <c r="EH318">
        <v>0</v>
      </c>
      <c r="EI318">
        <v>19.2145614035087</v>
      </c>
      <c r="EJ318">
        <v>12.57</v>
      </c>
      <c r="EK318">
        <v>5.2014978967887497</v>
      </c>
      <c r="EL318">
        <v>22.89</v>
      </c>
      <c r="EM318">
        <v>10.32</v>
      </c>
      <c r="EN318">
        <v>22.89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0</v>
      </c>
      <c r="EU318">
        <v>0.174092017543859</v>
      </c>
      <c r="EV318">
        <v>0.59539470000000005</v>
      </c>
      <c r="EW318">
        <v>0.24637583769364901</v>
      </c>
      <c r="EX318">
        <v>0.59539470000000005</v>
      </c>
      <c r="EY318">
        <v>0</v>
      </c>
      <c r="EZ318">
        <v>0</v>
      </c>
      <c r="FA318">
        <v>203.06432748538001</v>
      </c>
      <c r="FB318">
        <v>31</v>
      </c>
      <c r="FC318">
        <v>12.8278786635204</v>
      </c>
      <c r="FD318">
        <v>225</v>
      </c>
      <c r="FE318">
        <v>194</v>
      </c>
      <c r="FF318">
        <v>194</v>
      </c>
      <c r="FG318">
        <v>0.46091644204851701</v>
      </c>
      <c r="FH318">
        <v>0</v>
      </c>
      <c r="FI318">
        <v>0.539083557951482</v>
      </c>
      <c r="FJ318">
        <v>0</v>
      </c>
      <c r="FK318">
        <v>0</v>
      </c>
      <c r="FL318">
        <v>8.60688147287718E-2</v>
      </c>
      <c r="FM318">
        <v>3.5615493937216199E-2</v>
      </c>
      <c r="FN318">
        <f t="shared" si="4"/>
        <v>-11.086238789642707</v>
      </c>
    </row>
    <row r="319" spans="1:170" x14ac:dyDescent="0.2">
      <c r="A319">
        <v>404</v>
      </c>
      <c r="B319">
        <v>1845</v>
      </c>
      <c r="C319" t="s">
        <v>848</v>
      </c>
      <c r="D319" t="s">
        <v>875</v>
      </c>
      <c r="E319">
        <v>2.6</v>
      </c>
      <c r="F319">
        <v>63.2</v>
      </c>
      <c r="G319">
        <v>335</v>
      </c>
      <c r="H319">
        <v>11</v>
      </c>
      <c r="I319" t="s">
        <v>876</v>
      </c>
      <c r="J319">
        <v>698</v>
      </c>
      <c r="N319" t="s">
        <v>877</v>
      </c>
      <c r="O319">
        <v>0.12385821239978299</v>
      </c>
      <c r="P319" s="1">
        <v>2.4959378786843501E-5</v>
      </c>
      <c r="Q319">
        <v>-10.5982609031203</v>
      </c>
      <c r="Y319">
        <v>2</v>
      </c>
      <c r="Z319">
        <v>0.72111025509279703</v>
      </c>
      <c r="AA319">
        <v>0.65421326203771701</v>
      </c>
      <c r="AB319">
        <v>0.61503033148696395</v>
      </c>
      <c r="AC319">
        <v>0.60489519940877501</v>
      </c>
      <c r="AD319">
        <v>0.60103246019301204</v>
      </c>
      <c r="AE319">
        <v>12.6</v>
      </c>
      <c r="AF319">
        <v>1</v>
      </c>
      <c r="AG319">
        <v>0.47999999999999898</v>
      </c>
      <c r="AH319">
        <v>13</v>
      </c>
      <c r="AI319">
        <v>12</v>
      </c>
      <c r="AJ319">
        <v>13</v>
      </c>
      <c r="AK319">
        <v>71</v>
      </c>
      <c r="AL319">
        <v>5</v>
      </c>
      <c r="AM319">
        <v>2.4</v>
      </c>
      <c r="AN319">
        <v>73</v>
      </c>
      <c r="AO319">
        <v>68</v>
      </c>
      <c r="AP319">
        <v>73</v>
      </c>
      <c r="AQ319">
        <v>25.910923159999999</v>
      </c>
      <c r="AR319">
        <v>2.6765386000000002</v>
      </c>
      <c r="AS319">
        <v>1.2847385280000001</v>
      </c>
      <c r="AT319">
        <v>26.9815386</v>
      </c>
      <c r="AU319">
        <v>24.305</v>
      </c>
      <c r="AV319">
        <v>26.9815386</v>
      </c>
      <c r="AW319">
        <v>929.28200000000004</v>
      </c>
      <c r="AX319">
        <v>10.47</v>
      </c>
      <c r="AY319">
        <v>5.0255999999999998</v>
      </c>
      <c r="AZ319">
        <v>933.47</v>
      </c>
      <c r="BA319">
        <v>923</v>
      </c>
      <c r="BB319">
        <v>933.47</v>
      </c>
      <c r="BC319">
        <v>8.6</v>
      </c>
      <c r="BD319">
        <v>11</v>
      </c>
      <c r="BE319">
        <v>5.28</v>
      </c>
      <c r="BF319">
        <v>13</v>
      </c>
      <c r="BG319">
        <v>2</v>
      </c>
      <c r="BH319">
        <v>13</v>
      </c>
      <c r="BI319">
        <v>3</v>
      </c>
      <c r="BJ319">
        <v>0</v>
      </c>
      <c r="BK319">
        <v>0</v>
      </c>
      <c r="BL319">
        <v>3</v>
      </c>
      <c r="BM319">
        <v>3</v>
      </c>
      <c r="BN319">
        <v>3</v>
      </c>
      <c r="BO319">
        <v>129</v>
      </c>
      <c r="BP319">
        <v>20</v>
      </c>
      <c r="BQ319">
        <v>9.6</v>
      </c>
      <c r="BR319">
        <v>141</v>
      </c>
      <c r="BS319">
        <v>121</v>
      </c>
      <c r="BT319">
        <v>121</v>
      </c>
      <c r="BU319">
        <v>1.49</v>
      </c>
      <c r="BV319">
        <v>0.3</v>
      </c>
      <c r="BW319">
        <v>0.14399999999999999</v>
      </c>
      <c r="BX319">
        <v>1.61</v>
      </c>
      <c r="BY319">
        <v>1.31</v>
      </c>
      <c r="BZ319">
        <v>1.61</v>
      </c>
      <c r="CA319">
        <v>2</v>
      </c>
      <c r="CB319">
        <v>0</v>
      </c>
      <c r="CC319">
        <v>0</v>
      </c>
      <c r="CD319">
        <v>2</v>
      </c>
      <c r="CE319">
        <v>2</v>
      </c>
      <c r="CF319">
        <v>2</v>
      </c>
      <c r="CG319">
        <v>0.6</v>
      </c>
      <c r="CH319">
        <v>1</v>
      </c>
      <c r="CI319">
        <v>0.48</v>
      </c>
      <c r="CJ319">
        <v>1</v>
      </c>
      <c r="CK319">
        <v>0</v>
      </c>
      <c r="CL319">
        <v>1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2.5999999999999899</v>
      </c>
      <c r="CZ319">
        <v>1</v>
      </c>
      <c r="DA319">
        <v>0.48</v>
      </c>
      <c r="DB319">
        <v>3</v>
      </c>
      <c r="DC319">
        <v>2</v>
      </c>
      <c r="DD319">
        <v>3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3</v>
      </c>
      <c r="DL319">
        <v>5</v>
      </c>
      <c r="DM319">
        <v>2.4</v>
      </c>
      <c r="DN319">
        <v>5</v>
      </c>
      <c r="DO319">
        <v>0</v>
      </c>
      <c r="DP319">
        <v>5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3</v>
      </c>
      <c r="ED319">
        <v>5</v>
      </c>
      <c r="EE319">
        <v>2.4</v>
      </c>
      <c r="EF319">
        <v>5</v>
      </c>
      <c r="EG319">
        <v>0</v>
      </c>
      <c r="EH319">
        <v>5</v>
      </c>
      <c r="EI319">
        <v>19.044</v>
      </c>
      <c r="EJ319">
        <v>6.41</v>
      </c>
      <c r="EK319">
        <v>3.0768</v>
      </c>
      <c r="EL319">
        <v>22.89</v>
      </c>
      <c r="EM319">
        <v>16.48</v>
      </c>
      <c r="EN319">
        <v>16.48</v>
      </c>
      <c r="EO319">
        <v>0</v>
      </c>
      <c r="EP319">
        <v>0</v>
      </c>
      <c r="EQ319">
        <v>0</v>
      </c>
      <c r="ER319">
        <v>0</v>
      </c>
      <c r="ES319">
        <v>0</v>
      </c>
      <c r="ET319">
        <v>0</v>
      </c>
      <c r="EU319">
        <v>0</v>
      </c>
      <c r="EV319">
        <v>0</v>
      </c>
      <c r="EW319">
        <v>0</v>
      </c>
      <c r="EX319">
        <v>0</v>
      </c>
      <c r="EY319">
        <v>0</v>
      </c>
      <c r="EZ319">
        <v>0</v>
      </c>
      <c r="FA319">
        <v>212.6</v>
      </c>
      <c r="FB319">
        <v>31</v>
      </c>
      <c r="FC319">
        <v>14.8799999999999</v>
      </c>
      <c r="FD319">
        <v>225</v>
      </c>
      <c r="FE319">
        <v>194</v>
      </c>
      <c r="FF319">
        <v>225</v>
      </c>
      <c r="FG319">
        <v>0.76923076923076905</v>
      </c>
      <c r="FH319">
        <v>0.23076923076923</v>
      </c>
      <c r="FI319">
        <v>0</v>
      </c>
      <c r="FJ319">
        <v>0</v>
      </c>
      <c r="FK319">
        <v>0</v>
      </c>
      <c r="FL319">
        <v>2.2248762806663599E-2</v>
      </c>
      <c r="FM319">
        <v>1.0679406147198501E-2</v>
      </c>
      <c r="FN319">
        <f t="shared" si="4"/>
        <v>-10.611094220470006</v>
      </c>
    </row>
    <row r="320" spans="1:170" x14ac:dyDescent="0.2">
      <c r="A320">
        <v>405</v>
      </c>
      <c r="B320">
        <v>1853</v>
      </c>
      <c r="C320" t="s">
        <v>848</v>
      </c>
      <c r="D320" t="s">
        <v>878</v>
      </c>
      <c r="E320">
        <v>4.5</v>
      </c>
      <c r="F320">
        <v>76</v>
      </c>
      <c r="G320">
        <v>450</v>
      </c>
      <c r="H320">
        <v>16</v>
      </c>
      <c r="I320" t="s">
        <v>879</v>
      </c>
      <c r="J320">
        <v>1463</v>
      </c>
      <c r="K320" t="s">
        <v>880</v>
      </c>
      <c r="N320" t="s">
        <v>878</v>
      </c>
      <c r="O320">
        <v>0.12814750507687001</v>
      </c>
      <c r="P320" s="1">
        <v>2.3918964106985002E-7</v>
      </c>
      <c r="Q320">
        <v>-15.246009122371801</v>
      </c>
      <c r="Y320">
        <v>2</v>
      </c>
      <c r="Z320">
        <v>0.74535599249992901</v>
      </c>
      <c r="AA320">
        <v>0.69336127435063399</v>
      </c>
      <c r="AB320">
        <v>0.67078220569518598</v>
      </c>
      <c r="AC320">
        <v>0.66740823503637903</v>
      </c>
      <c r="AD320">
        <v>0.66673174224078602</v>
      </c>
      <c r="AE320">
        <v>17</v>
      </c>
      <c r="AF320">
        <v>15</v>
      </c>
      <c r="AG320">
        <v>6.6666666666666599</v>
      </c>
      <c r="AH320">
        <v>27</v>
      </c>
      <c r="AI320">
        <v>12</v>
      </c>
      <c r="AJ320">
        <v>12</v>
      </c>
      <c r="AK320">
        <v>64.6666666666666</v>
      </c>
      <c r="AL320">
        <v>10</v>
      </c>
      <c r="AM320">
        <v>4.4444444444444402</v>
      </c>
      <c r="AN320">
        <v>68</v>
      </c>
      <c r="AO320">
        <v>58</v>
      </c>
      <c r="AP320">
        <v>68</v>
      </c>
      <c r="AQ320">
        <v>35.847731666666597</v>
      </c>
      <c r="AR320">
        <v>34.628194999999998</v>
      </c>
      <c r="AS320">
        <v>15.3903088888888</v>
      </c>
      <c r="AT320">
        <v>58.933194999999998</v>
      </c>
      <c r="AU320">
        <v>24.305</v>
      </c>
      <c r="AV320">
        <v>24.305</v>
      </c>
      <c r="AW320">
        <v>1204.6666666666599</v>
      </c>
      <c r="AX320">
        <v>845</v>
      </c>
      <c r="AY320">
        <v>375.55555555555497</v>
      </c>
      <c r="AZ320">
        <v>1768</v>
      </c>
      <c r="BA320">
        <v>923</v>
      </c>
      <c r="BB320">
        <v>923</v>
      </c>
      <c r="BC320">
        <v>4.3333333333333304</v>
      </c>
      <c r="BD320">
        <v>7</v>
      </c>
      <c r="BE320">
        <v>3.1111111111111098</v>
      </c>
      <c r="BF320">
        <v>9</v>
      </c>
      <c r="BG320">
        <v>2</v>
      </c>
      <c r="BH320">
        <v>2</v>
      </c>
      <c r="BI320">
        <v>3.3333333333333299</v>
      </c>
      <c r="BJ320">
        <v>1</v>
      </c>
      <c r="BK320">
        <v>0.44444444444444398</v>
      </c>
      <c r="BL320">
        <v>4</v>
      </c>
      <c r="BM320">
        <v>3</v>
      </c>
      <c r="BN320">
        <v>3</v>
      </c>
      <c r="BO320">
        <v>136</v>
      </c>
      <c r="BP320">
        <v>15</v>
      </c>
      <c r="BQ320">
        <v>6.6666666666666599</v>
      </c>
      <c r="BR320">
        <v>141</v>
      </c>
      <c r="BS320">
        <v>126</v>
      </c>
      <c r="BT320">
        <v>141</v>
      </c>
      <c r="BU320">
        <v>1.5</v>
      </c>
      <c r="BV320">
        <v>0.56999999999999895</v>
      </c>
      <c r="BW320">
        <v>0.25333333333333302</v>
      </c>
      <c r="BX320">
        <v>1.88</v>
      </c>
      <c r="BY320">
        <v>1.31</v>
      </c>
      <c r="BZ320">
        <v>1.31</v>
      </c>
      <c r="CA320">
        <v>2</v>
      </c>
      <c r="CB320">
        <v>0</v>
      </c>
      <c r="CC320">
        <v>0</v>
      </c>
      <c r="CD320">
        <v>2</v>
      </c>
      <c r="CE320">
        <v>2</v>
      </c>
      <c r="CF320">
        <v>2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2.3333333333333299</v>
      </c>
      <c r="CN320">
        <v>7</v>
      </c>
      <c r="CO320">
        <v>3.1111111111111098</v>
      </c>
      <c r="CP320">
        <v>7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4.3333333333333304</v>
      </c>
      <c r="CZ320">
        <v>7</v>
      </c>
      <c r="DA320">
        <v>3.1111111111111098</v>
      </c>
      <c r="DB320">
        <v>9</v>
      </c>
      <c r="DC320">
        <v>2</v>
      </c>
      <c r="DD320">
        <v>2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1</v>
      </c>
      <c r="DR320">
        <v>3</v>
      </c>
      <c r="DS320">
        <v>1.3333333333333299</v>
      </c>
      <c r="DT320">
        <v>3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1</v>
      </c>
      <c r="ED320">
        <v>3</v>
      </c>
      <c r="EE320">
        <v>1.3333333333333299</v>
      </c>
      <c r="EF320">
        <v>3</v>
      </c>
      <c r="EG320">
        <v>0</v>
      </c>
      <c r="EH320">
        <v>0</v>
      </c>
      <c r="EI320">
        <v>18.675000000000001</v>
      </c>
      <c r="EJ320">
        <v>12.645</v>
      </c>
      <c r="EK320">
        <v>5.62</v>
      </c>
      <c r="EL320">
        <v>22.89</v>
      </c>
      <c r="EM320">
        <v>10.244999999999999</v>
      </c>
      <c r="EN320">
        <v>22.89</v>
      </c>
      <c r="EO320">
        <v>0</v>
      </c>
      <c r="EP320">
        <v>0</v>
      </c>
      <c r="EQ320">
        <v>0</v>
      </c>
      <c r="ER320">
        <v>0</v>
      </c>
      <c r="ES320">
        <v>0</v>
      </c>
      <c r="ET320">
        <v>0</v>
      </c>
      <c r="EU320">
        <v>0.51615706666666605</v>
      </c>
      <c r="EV320">
        <v>1.5484712</v>
      </c>
      <c r="EW320">
        <v>0.68820942222222203</v>
      </c>
      <c r="EX320">
        <v>1.5484712</v>
      </c>
      <c r="EY320">
        <v>0</v>
      </c>
      <c r="EZ320">
        <v>0</v>
      </c>
      <c r="FA320">
        <v>193.99999999999901</v>
      </c>
      <c r="FB320">
        <v>0</v>
      </c>
      <c r="FC320" s="1">
        <v>2.8421709430404001E-14</v>
      </c>
      <c r="FD320">
        <v>194</v>
      </c>
      <c r="FE320">
        <v>194</v>
      </c>
      <c r="FF320">
        <v>194</v>
      </c>
      <c r="FG320">
        <v>0.46153846153846101</v>
      </c>
      <c r="FH320">
        <v>0</v>
      </c>
      <c r="FI320">
        <v>0.53846153846153799</v>
      </c>
      <c r="FJ320">
        <v>0</v>
      </c>
      <c r="FK320">
        <v>0</v>
      </c>
      <c r="FL320">
        <v>7.8013778794689695E-2</v>
      </c>
      <c r="FM320">
        <v>3.4672790575417597E-2</v>
      </c>
      <c r="FN320">
        <f t="shared" si="4"/>
        <v>-15.261441592602434</v>
      </c>
    </row>
    <row r="321" spans="1:170" x14ac:dyDescent="0.2">
      <c r="A321">
        <v>407</v>
      </c>
      <c r="B321">
        <v>1905</v>
      </c>
      <c r="C321" t="s">
        <v>848</v>
      </c>
      <c r="D321" t="s">
        <v>881</v>
      </c>
      <c r="E321">
        <v>6.2</v>
      </c>
      <c r="F321">
        <v>79.5</v>
      </c>
      <c r="G321">
        <v>375</v>
      </c>
      <c r="H321">
        <v>8</v>
      </c>
      <c r="I321" t="s">
        <v>882</v>
      </c>
      <c r="J321">
        <v>705</v>
      </c>
      <c r="N321" t="s">
        <v>883</v>
      </c>
      <c r="O321">
        <v>0.13994560001789499</v>
      </c>
      <c r="P321" s="1">
        <v>2.4089413024187998E-7</v>
      </c>
      <c r="Q321">
        <v>-15.2389082935756</v>
      </c>
      <c r="Y321">
        <v>2</v>
      </c>
      <c r="Z321">
        <v>0.90553851381374095</v>
      </c>
      <c r="AA321">
        <v>0.90041133460936995</v>
      </c>
      <c r="AB321">
        <v>0.90000304829515598</v>
      </c>
      <c r="AC321">
        <v>0.90000002688108904</v>
      </c>
      <c r="AD321">
        <v>0.90000000002581104</v>
      </c>
      <c r="AE321">
        <v>12.9</v>
      </c>
      <c r="AF321">
        <v>9</v>
      </c>
      <c r="AG321">
        <v>1.62</v>
      </c>
      <c r="AH321">
        <v>21</v>
      </c>
      <c r="AI321">
        <v>12</v>
      </c>
      <c r="AJ321">
        <v>12</v>
      </c>
      <c r="AK321">
        <v>62.3</v>
      </c>
      <c r="AL321">
        <v>57</v>
      </c>
      <c r="AM321">
        <v>10.2599999999999</v>
      </c>
      <c r="AN321">
        <v>68</v>
      </c>
      <c r="AO321">
        <v>11</v>
      </c>
      <c r="AP321">
        <v>68</v>
      </c>
      <c r="AQ321">
        <v>26.370091200000001</v>
      </c>
      <c r="AR321">
        <v>20.650911999999899</v>
      </c>
      <c r="AS321">
        <v>3.7171641599999998</v>
      </c>
      <c r="AT321">
        <v>44.955911999999998</v>
      </c>
      <c r="AU321">
        <v>24.305</v>
      </c>
      <c r="AV321">
        <v>24.305</v>
      </c>
      <c r="AW321">
        <v>1012.1</v>
      </c>
      <c r="AX321">
        <v>891</v>
      </c>
      <c r="AY321">
        <v>160.38</v>
      </c>
      <c r="AZ321">
        <v>1814</v>
      </c>
      <c r="BA321">
        <v>923</v>
      </c>
      <c r="BB321">
        <v>923</v>
      </c>
      <c r="BC321">
        <v>2.1</v>
      </c>
      <c r="BD321">
        <v>1</v>
      </c>
      <c r="BE321">
        <v>0.18</v>
      </c>
      <c r="BF321">
        <v>3</v>
      </c>
      <c r="BG321">
        <v>2</v>
      </c>
      <c r="BH321">
        <v>2</v>
      </c>
      <c r="BI321">
        <v>3.1</v>
      </c>
      <c r="BJ321">
        <v>1</v>
      </c>
      <c r="BK321">
        <v>0.18</v>
      </c>
      <c r="BL321">
        <v>4</v>
      </c>
      <c r="BM321">
        <v>3</v>
      </c>
      <c r="BN321">
        <v>3</v>
      </c>
      <c r="BO321">
        <v>143.9</v>
      </c>
      <c r="BP321">
        <v>29</v>
      </c>
      <c r="BQ321">
        <v>5.22</v>
      </c>
      <c r="BR321">
        <v>170</v>
      </c>
      <c r="BS321">
        <v>141</v>
      </c>
      <c r="BT321">
        <v>141</v>
      </c>
      <c r="BU321">
        <v>1.3149999999999999</v>
      </c>
      <c r="BV321">
        <v>0.05</v>
      </c>
      <c r="BW321">
        <v>8.9999999999999195E-3</v>
      </c>
      <c r="BX321">
        <v>1.36</v>
      </c>
      <c r="BY321">
        <v>1.31</v>
      </c>
      <c r="BZ321">
        <v>1.31</v>
      </c>
      <c r="CA321">
        <v>2</v>
      </c>
      <c r="CB321">
        <v>0</v>
      </c>
      <c r="CC321">
        <v>0</v>
      </c>
      <c r="CD321">
        <v>2</v>
      </c>
      <c r="CE321">
        <v>2</v>
      </c>
      <c r="CF321">
        <v>2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0.1</v>
      </c>
      <c r="CN321">
        <v>1</v>
      </c>
      <c r="CO321">
        <v>0.18</v>
      </c>
      <c r="CP321">
        <v>1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2.1</v>
      </c>
      <c r="CZ321">
        <v>1</v>
      </c>
      <c r="DA321">
        <v>0.18</v>
      </c>
      <c r="DB321">
        <v>3</v>
      </c>
      <c r="DC321">
        <v>2</v>
      </c>
      <c r="DD321">
        <v>2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0.9</v>
      </c>
      <c r="DR321">
        <v>9</v>
      </c>
      <c r="DS321">
        <v>1.62</v>
      </c>
      <c r="DT321">
        <v>9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0.9</v>
      </c>
      <c r="ED321">
        <v>9</v>
      </c>
      <c r="EE321">
        <v>1.62</v>
      </c>
      <c r="EF321">
        <v>9</v>
      </c>
      <c r="EG321">
        <v>0</v>
      </c>
      <c r="EH321">
        <v>0</v>
      </c>
      <c r="EI321">
        <v>22.8245</v>
      </c>
      <c r="EJ321">
        <v>0.65500000000000103</v>
      </c>
      <c r="EK321">
        <v>0.11789999999999699</v>
      </c>
      <c r="EL321">
        <v>22.89</v>
      </c>
      <c r="EM321">
        <v>22.234999999999999</v>
      </c>
      <c r="EN321">
        <v>22.89</v>
      </c>
      <c r="EO321">
        <v>0</v>
      </c>
      <c r="EP321">
        <v>0</v>
      </c>
      <c r="EQ321">
        <v>0</v>
      </c>
      <c r="ER321">
        <v>0</v>
      </c>
      <c r="ES321">
        <v>0</v>
      </c>
      <c r="ET321">
        <v>0</v>
      </c>
      <c r="EU321" s="1">
        <v>6.3499999999999996E-7</v>
      </c>
      <c r="EV321" s="1">
        <v>6.3500000000000002E-6</v>
      </c>
      <c r="EW321" s="1">
        <v>1.1429999999999999E-6</v>
      </c>
      <c r="EX321" s="1">
        <v>6.3500000000000002E-6</v>
      </c>
      <c r="EY321">
        <v>0</v>
      </c>
      <c r="EZ321">
        <v>0</v>
      </c>
      <c r="FA321">
        <v>194</v>
      </c>
      <c r="FB321">
        <v>0</v>
      </c>
      <c r="FC321">
        <v>0</v>
      </c>
      <c r="FD321">
        <v>194</v>
      </c>
      <c r="FE321">
        <v>194</v>
      </c>
      <c r="FF321">
        <v>194</v>
      </c>
      <c r="FG321">
        <v>0.952380952380952</v>
      </c>
      <c r="FH321">
        <v>0</v>
      </c>
      <c r="FI321">
        <v>4.7619047619047603E-2</v>
      </c>
      <c r="FJ321">
        <v>0</v>
      </c>
      <c r="FK321">
        <v>0</v>
      </c>
      <c r="FL321">
        <v>6.2480472818371403E-4</v>
      </c>
      <c r="FM321">
        <v>1.12464851073068E-4</v>
      </c>
      <c r="FN321">
        <f t="shared" si="4"/>
        <v>-15.255051469672143</v>
      </c>
    </row>
    <row r="322" spans="1:170" x14ac:dyDescent="0.2">
      <c r="A322">
        <v>408</v>
      </c>
      <c r="B322">
        <v>1913</v>
      </c>
      <c r="C322" t="s">
        <v>848</v>
      </c>
      <c r="D322" t="s">
        <v>884</v>
      </c>
      <c r="E322">
        <v>4.2</v>
      </c>
      <c r="F322">
        <v>67</v>
      </c>
      <c r="G322">
        <v>300</v>
      </c>
      <c r="H322">
        <v>4.5</v>
      </c>
      <c r="I322" t="s">
        <v>885</v>
      </c>
      <c r="J322">
        <v>1507</v>
      </c>
      <c r="M322" t="s">
        <v>457</v>
      </c>
      <c r="N322" t="s">
        <v>886</v>
      </c>
      <c r="O322">
        <v>0.12940298386631399</v>
      </c>
      <c r="P322" s="1">
        <v>1.04981391861166E-5</v>
      </c>
      <c r="Q322">
        <v>-11.464312536875999</v>
      </c>
      <c r="Y322">
        <v>3</v>
      </c>
      <c r="Z322">
        <v>0.73809078032447994</v>
      </c>
      <c r="AA322">
        <v>0.71236893044039695</v>
      </c>
      <c r="AB322">
        <v>0.70812763525107203</v>
      </c>
      <c r="AC322">
        <v>0.70800464957864095</v>
      </c>
      <c r="AD322">
        <v>0.70800003982904303</v>
      </c>
      <c r="AE322">
        <v>17.791999999999899</v>
      </c>
      <c r="AF322">
        <v>45</v>
      </c>
      <c r="AG322">
        <v>9.8019999999999907</v>
      </c>
      <c r="AH322">
        <v>57</v>
      </c>
      <c r="AI322">
        <v>12</v>
      </c>
      <c r="AJ322">
        <v>12</v>
      </c>
      <c r="AK322">
        <v>61.96</v>
      </c>
      <c r="AL322">
        <v>60</v>
      </c>
      <c r="AM322">
        <v>12.239999999999901</v>
      </c>
      <c r="AN322">
        <v>73</v>
      </c>
      <c r="AO322">
        <v>13</v>
      </c>
      <c r="AP322">
        <v>68</v>
      </c>
      <c r="AQ322">
        <v>39.077040696200001</v>
      </c>
      <c r="AR322">
        <v>114.60047</v>
      </c>
      <c r="AS322">
        <v>24.957107325949998</v>
      </c>
      <c r="AT322">
        <v>138.90547000000001</v>
      </c>
      <c r="AU322">
        <v>24.305</v>
      </c>
      <c r="AV322">
        <v>24.305</v>
      </c>
      <c r="AW322">
        <v>958.49848999999995</v>
      </c>
      <c r="AX322">
        <v>270</v>
      </c>
      <c r="AY322">
        <v>58.6253774999999</v>
      </c>
      <c r="AZ322">
        <v>1193</v>
      </c>
      <c r="BA322">
        <v>923</v>
      </c>
      <c r="BB322">
        <v>923</v>
      </c>
      <c r="BC322">
        <v>3.9620000000000002</v>
      </c>
      <c r="BD322">
        <v>11</v>
      </c>
      <c r="BE322">
        <v>3.0186920000000002</v>
      </c>
      <c r="BF322">
        <v>13</v>
      </c>
      <c r="BG322">
        <v>2</v>
      </c>
      <c r="BH322">
        <v>2</v>
      </c>
      <c r="BI322">
        <v>3.3749999999999898</v>
      </c>
      <c r="BJ322">
        <v>3</v>
      </c>
      <c r="BK322">
        <v>0.656249999999999</v>
      </c>
      <c r="BL322">
        <v>6</v>
      </c>
      <c r="BM322">
        <v>3</v>
      </c>
      <c r="BN322">
        <v>3</v>
      </c>
      <c r="BO322">
        <v>145.91</v>
      </c>
      <c r="BP322">
        <v>86</v>
      </c>
      <c r="BQ322">
        <v>15.2724999999999</v>
      </c>
      <c r="BR322">
        <v>207</v>
      </c>
      <c r="BS322">
        <v>121</v>
      </c>
      <c r="BT322">
        <v>141</v>
      </c>
      <c r="BU322">
        <v>1.33385</v>
      </c>
      <c r="BV322">
        <v>0.51</v>
      </c>
      <c r="BW322">
        <v>9.2234099999999902E-2</v>
      </c>
      <c r="BX322">
        <v>1.61</v>
      </c>
      <c r="BY322">
        <v>1.1000000000000001</v>
      </c>
      <c r="BZ322">
        <v>1.31</v>
      </c>
      <c r="CA322">
        <v>2</v>
      </c>
      <c r="CB322">
        <v>0</v>
      </c>
      <c r="CC322">
        <v>0</v>
      </c>
      <c r="CD322">
        <v>2</v>
      </c>
      <c r="CE322">
        <v>2</v>
      </c>
      <c r="CF322">
        <v>2</v>
      </c>
      <c r="CG322">
        <v>0.16700000000000001</v>
      </c>
      <c r="CH322">
        <v>1</v>
      </c>
      <c r="CI322">
        <v>0.27822199999999903</v>
      </c>
      <c r="CJ322">
        <v>1</v>
      </c>
      <c r="CK322">
        <v>0</v>
      </c>
      <c r="CL322">
        <v>0</v>
      </c>
      <c r="CM322">
        <v>0.125</v>
      </c>
      <c r="CN322">
        <v>1</v>
      </c>
      <c r="CO322">
        <v>0.21875</v>
      </c>
      <c r="CP322">
        <v>1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2.2919999999999998</v>
      </c>
      <c r="CZ322">
        <v>1</v>
      </c>
      <c r="DA322">
        <v>0.41347199999999901</v>
      </c>
      <c r="DB322">
        <v>3</v>
      </c>
      <c r="DC322">
        <v>2</v>
      </c>
      <c r="DD322">
        <v>2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0.83499999999999996</v>
      </c>
      <c r="DL322">
        <v>5</v>
      </c>
      <c r="DM322">
        <v>1.3911100000000001</v>
      </c>
      <c r="DN322">
        <v>5</v>
      </c>
      <c r="DO322">
        <v>0</v>
      </c>
      <c r="DP322">
        <v>0</v>
      </c>
      <c r="DQ322">
        <v>1.125</v>
      </c>
      <c r="DR322">
        <v>9</v>
      </c>
      <c r="DS322">
        <v>1.96875</v>
      </c>
      <c r="DT322">
        <v>9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1.96</v>
      </c>
      <c r="ED322">
        <v>9</v>
      </c>
      <c r="EE322">
        <v>2.77536</v>
      </c>
      <c r="EF322">
        <v>9</v>
      </c>
      <c r="EG322">
        <v>0</v>
      </c>
      <c r="EH322">
        <v>0</v>
      </c>
      <c r="EI322">
        <v>23.570467499999999</v>
      </c>
      <c r="EJ322">
        <v>20.4175</v>
      </c>
      <c r="EK322">
        <v>3.3317581249999901</v>
      </c>
      <c r="EL322">
        <v>36.897500000000001</v>
      </c>
      <c r="EM322">
        <v>16.48</v>
      </c>
      <c r="EN322">
        <v>22.89</v>
      </c>
      <c r="EO322">
        <v>0</v>
      </c>
      <c r="EP322">
        <v>0</v>
      </c>
      <c r="EQ322">
        <v>0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v>0</v>
      </c>
      <c r="EY322">
        <v>0</v>
      </c>
      <c r="EZ322">
        <v>0</v>
      </c>
      <c r="FA322">
        <v>199.17699999999999</v>
      </c>
      <c r="FB322">
        <v>31</v>
      </c>
      <c r="FC322">
        <v>8.6248820000000102</v>
      </c>
      <c r="FD322">
        <v>225</v>
      </c>
      <c r="FE322">
        <v>194</v>
      </c>
      <c r="FF322">
        <v>194</v>
      </c>
      <c r="FG322">
        <v>0.87260034904013895</v>
      </c>
      <c r="FH322">
        <v>7.2862129144851601E-2</v>
      </c>
      <c r="FI322">
        <v>5.4537521815008698E-2</v>
      </c>
      <c r="FJ322">
        <v>0</v>
      </c>
      <c r="FK322">
        <v>0</v>
      </c>
      <c r="FL322">
        <v>6.29559630163498E-2</v>
      </c>
      <c r="FM322">
        <v>9.8303280881363499E-3</v>
      </c>
      <c r="FN322">
        <f t="shared" si="4"/>
        <v>-11.477917477737277</v>
      </c>
    </row>
    <row r="323" spans="1:170" x14ac:dyDescent="0.2">
      <c r="A323">
        <v>409</v>
      </c>
      <c r="B323">
        <v>1914</v>
      </c>
      <c r="C323" t="s">
        <v>848</v>
      </c>
      <c r="D323" t="s">
        <v>887</v>
      </c>
      <c r="E323">
        <v>3.4</v>
      </c>
      <c r="F323">
        <v>69</v>
      </c>
      <c r="G323">
        <v>300</v>
      </c>
      <c r="H323">
        <v>3</v>
      </c>
      <c r="I323" t="s">
        <v>888</v>
      </c>
      <c r="J323">
        <v>1479</v>
      </c>
      <c r="L323" t="s">
        <v>889</v>
      </c>
      <c r="N323" t="s">
        <v>890</v>
      </c>
      <c r="O323">
        <v>0.12952137040619899</v>
      </c>
      <c r="P323" s="1">
        <v>4.7522433727710103E-6</v>
      </c>
      <c r="Q323">
        <v>-12.2568937624066</v>
      </c>
      <c r="Y323">
        <v>3</v>
      </c>
      <c r="Z323">
        <v>0.744983221287567</v>
      </c>
      <c r="AA323">
        <v>0.710554351166788</v>
      </c>
      <c r="AB323">
        <v>0.70081183817414505</v>
      </c>
      <c r="AC323">
        <v>0.700074090314044</v>
      </c>
      <c r="AD323">
        <v>0.70000236325819698</v>
      </c>
      <c r="AE323">
        <v>18.399999999999999</v>
      </c>
      <c r="AF323">
        <v>48</v>
      </c>
      <c r="AG323">
        <v>8.9599999999999902</v>
      </c>
      <c r="AH323">
        <v>60</v>
      </c>
      <c r="AI323">
        <v>12</v>
      </c>
      <c r="AJ323">
        <v>12</v>
      </c>
      <c r="AK323">
        <v>63.8</v>
      </c>
      <c r="AL323">
        <v>49</v>
      </c>
      <c r="AM323">
        <v>5.88</v>
      </c>
      <c r="AN323">
        <v>68</v>
      </c>
      <c r="AO323">
        <v>19</v>
      </c>
      <c r="AP323">
        <v>68</v>
      </c>
      <c r="AQ323">
        <v>38.898949999999999</v>
      </c>
      <c r="AR323">
        <v>119.936999999999</v>
      </c>
      <c r="AS323">
        <v>20.431529999999999</v>
      </c>
      <c r="AT323">
        <v>144.24199999999999</v>
      </c>
      <c r="AU323">
        <v>24.305</v>
      </c>
      <c r="AV323">
        <v>24.305</v>
      </c>
      <c r="AW323">
        <v>1142.8</v>
      </c>
      <c r="AX323">
        <v>805</v>
      </c>
      <c r="AY323">
        <v>307.719999999999</v>
      </c>
      <c r="AZ323">
        <v>1728</v>
      </c>
      <c r="BA323">
        <v>923</v>
      </c>
      <c r="BB323">
        <v>923</v>
      </c>
      <c r="BC323">
        <v>4.05</v>
      </c>
      <c r="BD323">
        <v>8</v>
      </c>
      <c r="BE323">
        <v>2.9749999999999899</v>
      </c>
      <c r="BF323">
        <v>10</v>
      </c>
      <c r="BG323">
        <v>2</v>
      </c>
      <c r="BH323">
        <v>2</v>
      </c>
      <c r="BI323">
        <v>3.3999999999999901</v>
      </c>
      <c r="BJ323">
        <v>3</v>
      </c>
      <c r="BK323">
        <v>0.55999999999999905</v>
      </c>
      <c r="BL323">
        <v>6</v>
      </c>
      <c r="BM323">
        <v>3</v>
      </c>
      <c r="BN323">
        <v>3</v>
      </c>
      <c r="BO323">
        <v>139.75</v>
      </c>
      <c r="BP323">
        <v>77</v>
      </c>
      <c r="BQ323">
        <v>7.875</v>
      </c>
      <c r="BR323">
        <v>201</v>
      </c>
      <c r="BS323">
        <v>124</v>
      </c>
      <c r="BT323">
        <v>141</v>
      </c>
      <c r="BU323">
        <v>1.4515</v>
      </c>
      <c r="BV323">
        <v>0.77</v>
      </c>
      <c r="BW323">
        <v>0.22924999999999901</v>
      </c>
      <c r="BX323">
        <v>1.91</v>
      </c>
      <c r="BY323">
        <v>1.1399999999999999</v>
      </c>
      <c r="BZ323">
        <v>1.31</v>
      </c>
      <c r="CA323">
        <v>2</v>
      </c>
      <c r="CB323">
        <v>0</v>
      </c>
      <c r="CC323">
        <v>0</v>
      </c>
      <c r="CD323">
        <v>2</v>
      </c>
      <c r="CE323">
        <v>2</v>
      </c>
      <c r="CF323">
        <v>2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2</v>
      </c>
      <c r="CN323">
        <v>8</v>
      </c>
      <c r="CO323">
        <v>3</v>
      </c>
      <c r="CP323">
        <v>8</v>
      </c>
      <c r="CQ323">
        <v>0</v>
      </c>
      <c r="CR323">
        <v>0</v>
      </c>
      <c r="CS323">
        <v>0.2</v>
      </c>
      <c r="CT323">
        <v>4</v>
      </c>
      <c r="CU323">
        <v>0.37999999999999901</v>
      </c>
      <c r="CV323">
        <v>4</v>
      </c>
      <c r="CW323">
        <v>0</v>
      </c>
      <c r="CX323">
        <v>0</v>
      </c>
      <c r="CY323">
        <v>4.2</v>
      </c>
      <c r="CZ323">
        <v>8</v>
      </c>
      <c r="DA323">
        <v>3.08</v>
      </c>
      <c r="DB323">
        <v>10</v>
      </c>
      <c r="DC323">
        <v>2</v>
      </c>
      <c r="DD323">
        <v>2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0.5</v>
      </c>
      <c r="DR323">
        <v>2</v>
      </c>
      <c r="DS323">
        <v>0.75</v>
      </c>
      <c r="DT323">
        <v>2</v>
      </c>
      <c r="DU323">
        <v>0</v>
      </c>
      <c r="DV323">
        <v>0</v>
      </c>
      <c r="DW323">
        <v>0.5</v>
      </c>
      <c r="DX323">
        <v>10</v>
      </c>
      <c r="DY323">
        <v>0.95</v>
      </c>
      <c r="DZ323">
        <v>10</v>
      </c>
      <c r="EA323">
        <v>0</v>
      </c>
      <c r="EB323">
        <v>0</v>
      </c>
      <c r="EC323">
        <v>1</v>
      </c>
      <c r="ED323">
        <v>10</v>
      </c>
      <c r="EE323">
        <v>1.4</v>
      </c>
      <c r="EF323">
        <v>10</v>
      </c>
      <c r="EG323">
        <v>0</v>
      </c>
      <c r="EH323">
        <v>0</v>
      </c>
      <c r="EI323">
        <v>20.343499999999999</v>
      </c>
      <c r="EJ323">
        <v>24.49</v>
      </c>
      <c r="EK323">
        <v>5.0117500000000001</v>
      </c>
      <c r="EL323">
        <v>34.81</v>
      </c>
      <c r="EM323">
        <v>10.32</v>
      </c>
      <c r="EN323">
        <v>22.89</v>
      </c>
      <c r="EO323">
        <v>0</v>
      </c>
      <c r="EP323">
        <v>0</v>
      </c>
      <c r="EQ323">
        <v>0</v>
      </c>
      <c r="ER323">
        <v>0</v>
      </c>
      <c r="ES323">
        <v>0</v>
      </c>
      <c r="ET323">
        <v>0</v>
      </c>
      <c r="EU323">
        <v>0.14884867500000001</v>
      </c>
      <c r="EV323">
        <v>0.59539470000000005</v>
      </c>
      <c r="EW323">
        <v>0.22327301250000001</v>
      </c>
      <c r="EX323">
        <v>0.59539470000000005</v>
      </c>
      <c r="EY323">
        <v>0</v>
      </c>
      <c r="EZ323">
        <v>0</v>
      </c>
      <c r="FA323">
        <v>201.74999999999901</v>
      </c>
      <c r="FB323">
        <v>31</v>
      </c>
      <c r="FC323">
        <v>11.624999999999901</v>
      </c>
      <c r="FD323">
        <v>225</v>
      </c>
      <c r="FE323">
        <v>194</v>
      </c>
      <c r="FF323">
        <v>194</v>
      </c>
      <c r="FG323">
        <v>0.476190476190476</v>
      </c>
      <c r="FH323">
        <v>0</v>
      </c>
      <c r="FI323">
        <v>0.476190476190476</v>
      </c>
      <c r="FJ323">
        <v>4.7619047619047603E-2</v>
      </c>
      <c r="FK323">
        <v>0</v>
      </c>
      <c r="FL323">
        <v>0.13776291023016601</v>
      </c>
      <c r="FM323">
        <v>3.4072085281090701E-2</v>
      </c>
      <c r="FN323">
        <f t="shared" ref="FN323:FN386" si="5">-F323/(0.008314159*298)+O323/0.008314159</f>
        <v>-12.270904820905498</v>
      </c>
    </row>
    <row r="324" spans="1:170" x14ac:dyDescent="0.2">
      <c r="A324">
        <v>410</v>
      </c>
      <c r="B324">
        <v>1919</v>
      </c>
      <c r="C324" t="s">
        <v>848</v>
      </c>
      <c r="D324" t="s">
        <v>891</v>
      </c>
      <c r="E324">
        <v>4.8</v>
      </c>
      <c r="F324">
        <v>76</v>
      </c>
      <c r="G324">
        <v>302</v>
      </c>
      <c r="H324">
        <v>5.5</v>
      </c>
      <c r="I324" t="s">
        <v>885</v>
      </c>
      <c r="J324">
        <v>1507</v>
      </c>
      <c r="M324" t="s">
        <v>457</v>
      </c>
      <c r="N324" t="s">
        <v>892</v>
      </c>
      <c r="O324">
        <v>0.146312988578542</v>
      </c>
      <c r="P324" s="1">
        <v>2.1263070635160499E-6</v>
      </c>
      <c r="Q324">
        <v>-13.061123855963899</v>
      </c>
      <c r="Y324">
        <v>3</v>
      </c>
      <c r="Z324">
        <v>0.81240384046359604</v>
      </c>
      <c r="AA324">
        <v>0.80104031326565694</v>
      </c>
      <c r="AB324">
        <v>0.80000976538658997</v>
      </c>
      <c r="AC324">
        <v>0.80000010899130503</v>
      </c>
      <c r="AD324">
        <v>0.80000000014901096</v>
      </c>
      <c r="AE324">
        <v>16.600000000000001</v>
      </c>
      <c r="AF324">
        <v>45</v>
      </c>
      <c r="AG324">
        <v>8.08</v>
      </c>
      <c r="AH324">
        <v>57</v>
      </c>
      <c r="AI324">
        <v>12</v>
      </c>
      <c r="AJ324">
        <v>12</v>
      </c>
      <c r="AK324">
        <v>63</v>
      </c>
      <c r="AL324">
        <v>60</v>
      </c>
      <c r="AM324">
        <v>10</v>
      </c>
      <c r="AN324">
        <v>73</v>
      </c>
      <c r="AO324">
        <v>13</v>
      </c>
      <c r="AP324">
        <v>68</v>
      </c>
      <c r="AQ324">
        <v>36.032700859999998</v>
      </c>
      <c r="AR324">
        <v>114.60047</v>
      </c>
      <c r="AS324">
        <v>20.574553827999999</v>
      </c>
      <c r="AT324">
        <v>138.90547000000001</v>
      </c>
      <c r="AU324">
        <v>24.305</v>
      </c>
      <c r="AV324">
        <v>24.305</v>
      </c>
      <c r="AW324">
        <v>951.04700000000003</v>
      </c>
      <c r="AX324">
        <v>270</v>
      </c>
      <c r="AY324">
        <v>48.390599999999999</v>
      </c>
      <c r="AZ324">
        <v>1193</v>
      </c>
      <c r="BA324">
        <v>923</v>
      </c>
      <c r="BB324">
        <v>923</v>
      </c>
      <c r="BC324">
        <v>3.2</v>
      </c>
      <c r="BD324">
        <v>11</v>
      </c>
      <c r="BE324">
        <v>1.96</v>
      </c>
      <c r="BF324">
        <v>13</v>
      </c>
      <c r="BG324">
        <v>2</v>
      </c>
      <c r="BH324">
        <v>2</v>
      </c>
      <c r="BI324">
        <v>3.3</v>
      </c>
      <c r="BJ324">
        <v>3</v>
      </c>
      <c r="BK324">
        <v>0.54</v>
      </c>
      <c r="BL324">
        <v>6</v>
      </c>
      <c r="BM324">
        <v>3</v>
      </c>
      <c r="BN324">
        <v>3</v>
      </c>
      <c r="BO324">
        <v>145.6</v>
      </c>
      <c r="BP324">
        <v>86</v>
      </c>
      <c r="BQ324">
        <v>12.2799999999999</v>
      </c>
      <c r="BR324">
        <v>207</v>
      </c>
      <c r="BS324">
        <v>121</v>
      </c>
      <c r="BT324">
        <v>141</v>
      </c>
      <c r="BU324">
        <v>1.319</v>
      </c>
      <c r="BV324">
        <v>0.51</v>
      </c>
      <c r="BW324">
        <v>5.8200000000000099E-2</v>
      </c>
      <c r="BX324">
        <v>1.61</v>
      </c>
      <c r="BY324">
        <v>1.1000000000000001</v>
      </c>
      <c r="BZ324">
        <v>1.31</v>
      </c>
      <c r="CA324">
        <v>2</v>
      </c>
      <c r="CB324">
        <v>0</v>
      </c>
      <c r="CC324">
        <v>0</v>
      </c>
      <c r="CD324">
        <v>2</v>
      </c>
      <c r="CE324">
        <v>2</v>
      </c>
      <c r="CF324">
        <v>2</v>
      </c>
      <c r="CG324">
        <v>0.1</v>
      </c>
      <c r="CH324">
        <v>1</v>
      </c>
      <c r="CI324">
        <v>0.18</v>
      </c>
      <c r="CJ324">
        <v>1</v>
      </c>
      <c r="CK324">
        <v>0</v>
      </c>
      <c r="CL324">
        <v>0</v>
      </c>
      <c r="CM324">
        <v>0.1</v>
      </c>
      <c r="CN324">
        <v>1</v>
      </c>
      <c r="CO324">
        <v>0.18</v>
      </c>
      <c r="CP324">
        <v>1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2.2000000000000002</v>
      </c>
      <c r="CZ324">
        <v>1</v>
      </c>
      <c r="DA324">
        <v>0.32</v>
      </c>
      <c r="DB324">
        <v>3</v>
      </c>
      <c r="DC324">
        <v>2</v>
      </c>
      <c r="DD324">
        <v>2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0.5</v>
      </c>
      <c r="DL324">
        <v>5</v>
      </c>
      <c r="DM324">
        <v>0.9</v>
      </c>
      <c r="DN324">
        <v>5</v>
      </c>
      <c r="DO324">
        <v>0</v>
      </c>
      <c r="DP324">
        <v>0</v>
      </c>
      <c r="DQ324">
        <v>0.9</v>
      </c>
      <c r="DR324">
        <v>9</v>
      </c>
      <c r="DS324">
        <v>1.62</v>
      </c>
      <c r="DT324">
        <v>9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1.4</v>
      </c>
      <c r="ED324">
        <v>9</v>
      </c>
      <c r="EE324">
        <v>2.23999999999999</v>
      </c>
      <c r="EF324">
        <v>9</v>
      </c>
      <c r="EG324">
        <v>0</v>
      </c>
      <c r="EH324">
        <v>0</v>
      </c>
      <c r="EI324">
        <v>23.649750000000001</v>
      </c>
      <c r="EJ324">
        <v>20.4175</v>
      </c>
      <c r="EK324">
        <v>2.6495500000000001</v>
      </c>
      <c r="EL324">
        <v>36.897500000000001</v>
      </c>
      <c r="EM324">
        <v>16.48</v>
      </c>
      <c r="EN324">
        <v>22.89</v>
      </c>
      <c r="EO324">
        <v>0</v>
      </c>
      <c r="EP324">
        <v>0</v>
      </c>
      <c r="EQ324">
        <v>0</v>
      </c>
      <c r="ER324">
        <v>0</v>
      </c>
      <c r="ES324">
        <v>0</v>
      </c>
      <c r="ET324">
        <v>0</v>
      </c>
      <c r="EU324">
        <v>0</v>
      </c>
      <c r="EV324">
        <v>0</v>
      </c>
      <c r="EW324">
        <v>0</v>
      </c>
      <c r="EX324">
        <v>0</v>
      </c>
      <c r="EY324">
        <v>0</v>
      </c>
      <c r="EZ324">
        <v>0</v>
      </c>
      <c r="FA324">
        <v>197.1</v>
      </c>
      <c r="FB324">
        <v>31</v>
      </c>
      <c r="FC324">
        <v>5.5800000000000098</v>
      </c>
      <c r="FD324">
        <v>225</v>
      </c>
      <c r="FE324">
        <v>194</v>
      </c>
      <c r="FF324">
        <v>194</v>
      </c>
      <c r="FG324">
        <v>0.90909090909090895</v>
      </c>
      <c r="FH324">
        <v>4.54545454545454E-2</v>
      </c>
      <c r="FI324">
        <v>4.54545454545454E-2</v>
      </c>
      <c r="FJ324">
        <v>0</v>
      </c>
      <c r="FK324">
        <v>0</v>
      </c>
      <c r="FL324">
        <v>6.29559630163498E-2</v>
      </c>
      <c r="FM324">
        <v>6.5732328969966801E-3</v>
      </c>
      <c r="FN324">
        <f t="shared" si="5"/>
        <v>-13.076556326194613</v>
      </c>
    </row>
    <row r="325" spans="1:170" x14ac:dyDescent="0.2">
      <c r="A325">
        <v>411</v>
      </c>
      <c r="B325">
        <v>1920</v>
      </c>
      <c r="C325" t="s">
        <v>848</v>
      </c>
      <c r="D325" t="s">
        <v>893</v>
      </c>
      <c r="E325">
        <v>4.9000000000000004</v>
      </c>
      <c r="F325">
        <v>76</v>
      </c>
      <c r="G325">
        <v>300</v>
      </c>
      <c r="H325">
        <v>1.6</v>
      </c>
      <c r="I325" t="s">
        <v>888</v>
      </c>
      <c r="J325">
        <v>1479</v>
      </c>
      <c r="L325" t="s">
        <v>889</v>
      </c>
      <c r="N325" t="s">
        <v>894</v>
      </c>
      <c r="O325">
        <v>0.13650822577475299</v>
      </c>
      <c r="P325" s="1">
        <v>6.5383629334637796E-7</v>
      </c>
      <c r="Q325">
        <v>-14.240408832807599</v>
      </c>
      <c r="Y325">
        <v>3</v>
      </c>
      <c r="Z325">
        <v>0.81547532151500401</v>
      </c>
      <c r="AA325">
        <v>0.80181877858866102</v>
      </c>
      <c r="AB325">
        <v>0.80003722798034504</v>
      </c>
      <c r="AC325">
        <v>0.80000093153219398</v>
      </c>
      <c r="AD325">
        <v>0.80000000429645202</v>
      </c>
      <c r="AE325">
        <v>16.8</v>
      </c>
      <c r="AF325">
        <v>48</v>
      </c>
      <c r="AG325">
        <v>7.68</v>
      </c>
      <c r="AH325">
        <v>60</v>
      </c>
      <c r="AI325">
        <v>12</v>
      </c>
      <c r="AJ325">
        <v>12</v>
      </c>
      <c r="AK325">
        <v>64.5</v>
      </c>
      <c r="AL325">
        <v>49</v>
      </c>
      <c r="AM325">
        <v>5.5999999999999899</v>
      </c>
      <c r="AN325">
        <v>68</v>
      </c>
      <c r="AO325">
        <v>19</v>
      </c>
      <c r="AP325">
        <v>68</v>
      </c>
      <c r="AQ325">
        <v>35.46011</v>
      </c>
      <c r="AR325">
        <v>119.936999999999</v>
      </c>
      <c r="AS325">
        <v>17.848175999999999</v>
      </c>
      <c r="AT325">
        <v>144.24199999999999</v>
      </c>
      <c r="AU325">
        <v>24.305</v>
      </c>
      <c r="AV325">
        <v>24.305</v>
      </c>
      <c r="AW325">
        <v>1062.3</v>
      </c>
      <c r="AX325">
        <v>805</v>
      </c>
      <c r="AY325">
        <v>222.88</v>
      </c>
      <c r="AZ325">
        <v>1728</v>
      </c>
      <c r="BA325">
        <v>923</v>
      </c>
      <c r="BB325">
        <v>923</v>
      </c>
      <c r="BC325">
        <v>3.25</v>
      </c>
      <c r="BD325">
        <v>8</v>
      </c>
      <c r="BE325">
        <v>2.0249999999999999</v>
      </c>
      <c r="BF325">
        <v>10</v>
      </c>
      <c r="BG325">
        <v>2</v>
      </c>
      <c r="BH325">
        <v>2</v>
      </c>
      <c r="BI325">
        <v>3.3</v>
      </c>
      <c r="BJ325">
        <v>3</v>
      </c>
      <c r="BK325">
        <v>0.48</v>
      </c>
      <c r="BL325">
        <v>6</v>
      </c>
      <c r="BM325">
        <v>3</v>
      </c>
      <c r="BN325">
        <v>3</v>
      </c>
      <c r="BO325">
        <v>141.44999999999999</v>
      </c>
      <c r="BP325">
        <v>77</v>
      </c>
      <c r="BQ325">
        <v>5.9550000000000098</v>
      </c>
      <c r="BR325">
        <v>201</v>
      </c>
      <c r="BS325">
        <v>124</v>
      </c>
      <c r="BT325">
        <v>141</v>
      </c>
      <c r="BU325">
        <v>1.3915</v>
      </c>
      <c r="BV325">
        <v>0.77</v>
      </c>
      <c r="BW325">
        <v>0.15554999999999899</v>
      </c>
      <c r="BX325">
        <v>1.91</v>
      </c>
      <c r="BY325">
        <v>1.1399999999999999</v>
      </c>
      <c r="BZ325">
        <v>1.31</v>
      </c>
      <c r="CA325">
        <v>2</v>
      </c>
      <c r="CB325">
        <v>0</v>
      </c>
      <c r="CC325">
        <v>0</v>
      </c>
      <c r="CD325">
        <v>2</v>
      </c>
      <c r="CE325">
        <v>2</v>
      </c>
      <c r="CF325">
        <v>2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1.2</v>
      </c>
      <c r="CN325">
        <v>8</v>
      </c>
      <c r="CO325">
        <v>2.04</v>
      </c>
      <c r="CP325">
        <v>8</v>
      </c>
      <c r="CQ325">
        <v>0</v>
      </c>
      <c r="CR325">
        <v>0</v>
      </c>
      <c r="CS325">
        <v>0.2</v>
      </c>
      <c r="CT325">
        <v>4</v>
      </c>
      <c r="CU325">
        <v>0.38</v>
      </c>
      <c r="CV325">
        <v>4</v>
      </c>
      <c r="CW325">
        <v>0</v>
      </c>
      <c r="CX325">
        <v>0</v>
      </c>
      <c r="CY325">
        <v>3.4</v>
      </c>
      <c r="CZ325">
        <v>8</v>
      </c>
      <c r="DA325">
        <v>2.2400000000000002</v>
      </c>
      <c r="DB325">
        <v>10</v>
      </c>
      <c r="DC325">
        <v>2</v>
      </c>
      <c r="DD325">
        <v>2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0.3</v>
      </c>
      <c r="DR325">
        <v>2</v>
      </c>
      <c r="DS325">
        <v>0.51</v>
      </c>
      <c r="DT325">
        <v>2</v>
      </c>
      <c r="DU325">
        <v>0</v>
      </c>
      <c r="DV325">
        <v>0</v>
      </c>
      <c r="DW325">
        <v>0.5</v>
      </c>
      <c r="DX325">
        <v>10</v>
      </c>
      <c r="DY325">
        <v>0.95</v>
      </c>
      <c r="DZ325">
        <v>10</v>
      </c>
      <c r="EA325">
        <v>0</v>
      </c>
      <c r="EB325">
        <v>0</v>
      </c>
      <c r="EC325">
        <v>0.8</v>
      </c>
      <c r="ED325">
        <v>10</v>
      </c>
      <c r="EE325">
        <v>1.28</v>
      </c>
      <c r="EF325">
        <v>10</v>
      </c>
      <c r="EG325">
        <v>0</v>
      </c>
      <c r="EH325">
        <v>0</v>
      </c>
      <c r="EI325">
        <v>21.6005</v>
      </c>
      <c r="EJ325">
        <v>24.49</v>
      </c>
      <c r="EK325">
        <v>3.3841499999999902</v>
      </c>
      <c r="EL325">
        <v>34.81</v>
      </c>
      <c r="EM325">
        <v>10.32</v>
      </c>
      <c r="EN325">
        <v>22.89</v>
      </c>
      <c r="EO325">
        <v>0</v>
      </c>
      <c r="EP325">
        <v>0</v>
      </c>
      <c r="EQ325">
        <v>0</v>
      </c>
      <c r="ER325">
        <v>0</v>
      </c>
      <c r="ES325">
        <v>0</v>
      </c>
      <c r="ET325">
        <v>0</v>
      </c>
      <c r="EU325">
        <v>8.9309205000000003E-2</v>
      </c>
      <c r="EV325">
        <v>0.59539470000000005</v>
      </c>
      <c r="EW325">
        <v>0.15182564849999999</v>
      </c>
      <c r="EX325">
        <v>0.59539470000000005</v>
      </c>
      <c r="EY325">
        <v>0</v>
      </c>
      <c r="EZ325">
        <v>0</v>
      </c>
      <c r="FA325">
        <v>198.65</v>
      </c>
      <c r="FB325">
        <v>31</v>
      </c>
      <c r="FC325">
        <v>7.9050000000000002</v>
      </c>
      <c r="FD325">
        <v>225</v>
      </c>
      <c r="FE325">
        <v>194</v>
      </c>
      <c r="FF325">
        <v>194</v>
      </c>
      <c r="FG325">
        <v>0.58823529411764697</v>
      </c>
      <c r="FH325">
        <v>0</v>
      </c>
      <c r="FI325">
        <v>0.35294117647058798</v>
      </c>
      <c r="FJ325">
        <v>5.8823529411764698E-2</v>
      </c>
      <c r="FK325">
        <v>0</v>
      </c>
      <c r="FL325">
        <v>0.13776291023016601</v>
      </c>
      <c r="FM325">
        <v>2.3298876182948E-2</v>
      </c>
      <c r="FN325">
        <f t="shared" si="5"/>
        <v>-14.25584130303821</v>
      </c>
    </row>
    <row r="326" spans="1:170" x14ac:dyDescent="0.2">
      <c r="A326">
        <v>412</v>
      </c>
      <c r="B326">
        <v>1921</v>
      </c>
      <c r="C326" t="s">
        <v>848</v>
      </c>
      <c r="D326" t="s">
        <v>895</v>
      </c>
      <c r="E326">
        <v>6.2</v>
      </c>
      <c r="F326">
        <v>77</v>
      </c>
      <c r="G326">
        <v>300</v>
      </c>
      <c r="H326">
        <v>4.5</v>
      </c>
      <c r="I326" t="s">
        <v>885</v>
      </c>
      <c r="J326">
        <v>1507</v>
      </c>
      <c r="M326" t="s">
        <v>457</v>
      </c>
      <c r="N326" t="s">
        <v>896</v>
      </c>
      <c r="O326">
        <v>0.14685042345455501</v>
      </c>
      <c r="P326" s="1">
        <v>1.5153060533567499E-6</v>
      </c>
      <c r="Q326">
        <v>-13.399893123988299</v>
      </c>
      <c r="Y326">
        <v>3</v>
      </c>
      <c r="Z326">
        <v>0.85732140997411199</v>
      </c>
      <c r="AA326">
        <v>0.85051871453069505</v>
      </c>
      <c r="AB326">
        <v>0.85000395106538595</v>
      </c>
      <c r="AC326">
        <v>0.85000003817403602</v>
      </c>
      <c r="AD326">
        <v>0.85000000004321596</v>
      </c>
      <c r="AE326">
        <v>16.549999999999901</v>
      </c>
      <c r="AF326">
        <v>45</v>
      </c>
      <c r="AG326">
        <v>8.0899999999999892</v>
      </c>
      <c r="AH326">
        <v>57</v>
      </c>
      <c r="AI326">
        <v>12</v>
      </c>
      <c r="AJ326">
        <v>12</v>
      </c>
      <c r="AK326">
        <v>62.749999999999901</v>
      </c>
      <c r="AL326">
        <v>60</v>
      </c>
      <c r="AM326">
        <v>9.9499999999999993</v>
      </c>
      <c r="AN326">
        <v>73</v>
      </c>
      <c r="AO326">
        <v>13</v>
      </c>
      <c r="AP326">
        <v>68</v>
      </c>
      <c r="AQ326">
        <v>35.898873930000001</v>
      </c>
      <c r="AR326">
        <v>114.60047</v>
      </c>
      <c r="AS326">
        <v>20.601319214</v>
      </c>
      <c r="AT326">
        <v>138.90547000000001</v>
      </c>
      <c r="AU326">
        <v>24.305</v>
      </c>
      <c r="AV326">
        <v>24.305</v>
      </c>
      <c r="AW326">
        <v>950.52349999999899</v>
      </c>
      <c r="AX326">
        <v>270</v>
      </c>
      <c r="AY326">
        <v>48.495299999999901</v>
      </c>
      <c r="AZ326">
        <v>1193</v>
      </c>
      <c r="BA326">
        <v>923</v>
      </c>
      <c r="BB326">
        <v>923</v>
      </c>
      <c r="BC326">
        <v>2.65</v>
      </c>
      <c r="BD326">
        <v>11</v>
      </c>
      <c r="BE326">
        <v>1.105</v>
      </c>
      <c r="BF326">
        <v>13</v>
      </c>
      <c r="BG326">
        <v>2</v>
      </c>
      <c r="BH326">
        <v>2</v>
      </c>
      <c r="BI326">
        <v>3.3</v>
      </c>
      <c r="BJ326">
        <v>3</v>
      </c>
      <c r="BK326">
        <v>0.53999999999999904</v>
      </c>
      <c r="BL326">
        <v>6</v>
      </c>
      <c r="BM326">
        <v>3</v>
      </c>
      <c r="BN326">
        <v>3</v>
      </c>
      <c r="BO326">
        <v>146.6</v>
      </c>
      <c r="BP326">
        <v>86</v>
      </c>
      <c r="BQ326">
        <v>12.08</v>
      </c>
      <c r="BR326">
        <v>207</v>
      </c>
      <c r="BS326">
        <v>121</v>
      </c>
      <c r="BT326">
        <v>141</v>
      </c>
      <c r="BU326">
        <v>1.304</v>
      </c>
      <c r="BV326">
        <v>0.51</v>
      </c>
      <c r="BW326">
        <v>4.0800000000000003E-2</v>
      </c>
      <c r="BX326">
        <v>1.61</v>
      </c>
      <c r="BY326">
        <v>1.1000000000000001</v>
      </c>
      <c r="BZ326">
        <v>1.31</v>
      </c>
      <c r="CA326">
        <v>2</v>
      </c>
      <c r="CB326">
        <v>0</v>
      </c>
      <c r="CC326">
        <v>0</v>
      </c>
      <c r="CD326">
        <v>2</v>
      </c>
      <c r="CE326">
        <v>2</v>
      </c>
      <c r="CF326">
        <v>2</v>
      </c>
      <c r="CG326">
        <v>0.05</v>
      </c>
      <c r="CH326">
        <v>1</v>
      </c>
      <c r="CI326">
        <v>9.5000000000000001E-2</v>
      </c>
      <c r="CJ326">
        <v>1</v>
      </c>
      <c r="CK326">
        <v>0</v>
      </c>
      <c r="CL326">
        <v>0</v>
      </c>
      <c r="CM326">
        <v>0.1</v>
      </c>
      <c r="CN326">
        <v>1</v>
      </c>
      <c r="CO326">
        <v>0.18</v>
      </c>
      <c r="CP326">
        <v>1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2.15</v>
      </c>
      <c r="CZ326">
        <v>1</v>
      </c>
      <c r="DA326">
        <v>0.25499999999999901</v>
      </c>
      <c r="DB326">
        <v>3</v>
      </c>
      <c r="DC326">
        <v>2</v>
      </c>
      <c r="DD326">
        <v>2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0.25</v>
      </c>
      <c r="DL326">
        <v>5</v>
      </c>
      <c r="DM326">
        <v>0.47499999999999998</v>
      </c>
      <c r="DN326">
        <v>5</v>
      </c>
      <c r="DO326">
        <v>0</v>
      </c>
      <c r="DP326">
        <v>0</v>
      </c>
      <c r="DQ326">
        <v>0.9</v>
      </c>
      <c r="DR326">
        <v>9</v>
      </c>
      <c r="DS326">
        <v>1.62</v>
      </c>
      <c r="DT326">
        <v>9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1.1499999999999999</v>
      </c>
      <c r="ED326">
        <v>9</v>
      </c>
      <c r="EE326">
        <v>1.9550000000000001</v>
      </c>
      <c r="EF326">
        <v>9</v>
      </c>
      <c r="EG326">
        <v>0</v>
      </c>
      <c r="EH326">
        <v>0</v>
      </c>
      <c r="EI326">
        <v>23.97025</v>
      </c>
      <c r="EJ326">
        <v>20.4175</v>
      </c>
      <c r="EK326">
        <v>2.5854499999999998</v>
      </c>
      <c r="EL326">
        <v>36.897500000000001</v>
      </c>
      <c r="EM326">
        <v>16.48</v>
      </c>
      <c r="EN326">
        <v>22.89</v>
      </c>
      <c r="EO326">
        <v>0</v>
      </c>
      <c r="EP326">
        <v>0</v>
      </c>
      <c r="EQ326">
        <v>0</v>
      </c>
      <c r="ER326">
        <v>0</v>
      </c>
      <c r="ES326">
        <v>0</v>
      </c>
      <c r="ET326">
        <v>0</v>
      </c>
      <c r="EU326">
        <v>0</v>
      </c>
      <c r="EV326">
        <v>0</v>
      </c>
      <c r="EW326">
        <v>0</v>
      </c>
      <c r="EX326">
        <v>0</v>
      </c>
      <c r="EY326">
        <v>0</v>
      </c>
      <c r="EZ326">
        <v>0</v>
      </c>
      <c r="FA326">
        <v>195.55</v>
      </c>
      <c r="FB326">
        <v>31</v>
      </c>
      <c r="FC326">
        <v>2.9450000000000101</v>
      </c>
      <c r="FD326">
        <v>225</v>
      </c>
      <c r="FE326">
        <v>194</v>
      </c>
      <c r="FF326">
        <v>194</v>
      </c>
      <c r="FG326">
        <v>0.93023255813953398</v>
      </c>
      <c r="FH326">
        <v>2.3255813953488299E-2</v>
      </c>
      <c r="FI326">
        <v>4.6511627906976702E-2</v>
      </c>
      <c r="FJ326">
        <v>0</v>
      </c>
      <c r="FK326">
        <v>0</v>
      </c>
      <c r="FL326">
        <v>6.29559630163498E-2</v>
      </c>
      <c r="FM326">
        <v>4.3846605305586303E-3</v>
      </c>
      <c r="FN326">
        <f t="shared" si="5"/>
        <v>-13.415528653037718</v>
      </c>
    </row>
    <row r="327" spans="1:170" x14ac:dyDescent="0.2">
      <c r="A327">
        <v>413</v>
      </c>
      <c r="B327">
        <v>1927</v>
      </c>
      <c r="C327" t="s">
        <v>848</v>
      </c>
      <c r="D327" t="s">
        <v>897</v>
      </c>
      <c r="E327">
        <v>5.0999999999999996</v>
      </c>
      <c r="F327">
        <v>68</v>
      </c>
      <c r="G327">
        <v>308</v>
      </c>
      <c r="H327">
        <v>5</v>
      </c>
      <c r="I327" t="s">
        <v>885</v>
      </c>
      <c r="J327">
        <v>1507</v>
      </c>
      <c r="M327" t="s">
        <v>457</v>
      </c>
      <c r="N327" t="s">
        <v>898</v>
      </c>
      <c r="O327">
        <v>0.130390500662103</v>
      </c>
      <c r="P327" s="1">
        <v>7.8976333791754295E-6</v>
      </c>
      <c r="Q327">
        <v>-11.748947415628299</v>
      </c>
      <c r="Y327">
        <v>3</v>
      </c>
      <c r="Z327">
        <v>0.90346554997963202</v>
      </c>
      <c r="AA327">
        <v>0.90018000514780405</v>
      </c>
      <c r="AB327">
        <v>0.90000072635532802</v>
      </c>
      <c r="AC327">
        <v>0.90000000358983301</v>
      </c>
      <c r="AD327">
        <v>0.90000000000145297</v>
      </c>
      <c r="AE327">
        <v>15.399999999999901</v>
      </c>
      <c r="AF327">
        <v>45</v>
      </c>
      <c r="AG327">
        <v>6.2399999999999904</v>
      </c>
      <c r="AH327">
        <v>57</v>
      </c>
      <c r="AI327">
        <v>12</v>
      </c>
      <c r="AJ327">
        <v>12</v>
      </c>
      <c r="AK327">
        <v>64</v>
      </c>
      <c r="AL327">
        <v>60</v>
      </c>
      <c r="AM327">
        <v>7.6499999999999897</v>
      </c>
      <c r="AN327">
        <v>73</v>
      </c>
      <c r="AO327">
        <v>13</v>
      </c>
      <c r="AP327">
        <v>68</v>
      </c>
      <c r="AQ327">
        <v>32.966948715000001</v>
      </c>
      <c r="AR327">
        <v>114.60047</v>
      </c>
      <c r="AS327">
        <v>15.89077819275</v>
      </c>
      <c r="AT327">
        <v>138.90547000000001</v>
      </c>
      <c r="AU327">
        <v>24.305</v>
      </c>
      <c r="AV327">
        <v>24.305</v>
      </c>
      <c r="AW327">
        <v>943.51175000000001</v>
      </c>
      <c r="AX327">
        <v>270</v>
      </c>
      <c r="AY327">
        <v>37.423237500000099</v>
      </c>
      <c r="AZ327">
        <v>1193</v>
      </c>
      <c r="BA327">
        <v>923</v>
      </c>
      <c r="BB327">
        <v>923</v>
      </c>
      <c r="BC327">
        <v>2.35</v>
      </c>
      <c r="BD327">
        <v>11</v>
      </c>
      <c r="BE327">
        <v>0.63</v>
      </c>
      <c r="BF327">
        <v>13</v>
      </c>
      <c r="BG327">
        <v>2</v>
      </c>
      <c r="BH327">
        <v>2</v>
      </c>
      <c r="BI327">
        <v>3.2250000000000001</v>
      </c>
      <c r="BJ327">
        <v>3</v>
      </c>
      <c r="BK327">
        <v>0.41625000000000001</v>
      </c>
      <c r="BL327">
        <v>6</v>
      </c>
      <c r="BM327">
        <v>3</v>
      </c>
      <c r="BN327">
        <v>3</v>
      </c>
      <c r="BO327">
        <v>145.44999999999999</v>
      </c>
      <c r="BP327">
        <v>86</v>
      </c>
      <c r="BQ327">
        <v>9.2325000000000106</v>
      </c>
      <c r="BR327">
        <v>207</v>
      </c>
      <c r="BS327">
        <v>121</v>
      </c>
      <c r="BT327">
        <v>141</v>
      </c>
      <c r="BU327">
        <v>1.30175</v>
      </c>
      <c r="BV327">
        <v>0.51</v>
      </c>
      <c r="BW327">
        <v>3.02624999999998E-2</v>
      </c>
      <c r="BX327">
        <v>1.61</v>
      </c>
      <c r="BY327">
        <v>1.1000000000000001</v>
      </c>
      <c r="BZ327">
        <v>1.31</v>
      </c>
      <c r="CA327">
        <v>2</v>
      </c>
      <c r="CB327">
        <v>0</v>
      </c>
      <c r="CC327">
        <v>0</v>
      </c>
      <c r="CD327">
        <v>2</v>
      </c>
      <c r="CE327">
        <v>2</v>
      </c>
      <c r="CF327">
        <v>2</v>
      </c>
      <c r="CG327">
        <v>2.5000000000000001E-2</v>
      </c>
      <c r="CH327">
        <v>1</v>
      </c>
      <c r="CI327">
        <v>4.8750000000000002E-2</v>
      </c>
      <c r="CJ327">
        <v>1</v>
      </c>
      <c r="CK327">
        <v>0</v>
      </c>
      <c r="CL327">
        <v>0</v>
      </c>
      <c r="CM327">
        <v>7.4999999999999997E-2</v>
      </c>
      <c r="CN327">
        <v>1</v>
      </c>
      <c r="CO327">
        <v>0.13875000000000001</v>
      </c>
      <c r="CP327">
        <v>1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2.1</v>
      </c>
      <c r="CZ327">
        <v>1</v>
      </c>
      <c r="DA327">
        <v>0.18</v>
      </c>
      <c r="DB327">
        <v>3</v>
      </c>
      <c r="DC327">
        <v>2</v>
      </c>
      <c r="DD327">
        <v>2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0.125</v>
      </c>
      <c r="DL327">
        <v>5</v>
      </c>
      <c r="DM327">
        <v>0.24374999999999999</v>
      </c>
      <c r="DN327">
        <v>5</v>
      </c>
      <c r="DO327">
        <v>0</v>
      </c>
      <c r="DP327">
        <v>0</v>
      </c>
      <c r="DQ327">
        <v>0.67499999999999905</v>
      </c>
      <c r="DR327">
        <v>9</v>
      </c>
      <c r="DS327">
        <v>1.24874999999999</v>
      </c>
      <c r="DT327">
        <v>9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0.79999999999999905</v>
      </c>
      <c r="ED327">
        <v>9</v>
      </c>
      <c r="EE327">
        <v>1.44</v>
      </c>
      <c r="EF327">
        <v>9</v>
      </c>
      <c r="EG327">
        <v>0</v>
      </c>
      <c r="EH327">
        <v>0</v>
      </c>
      <c r="EI327">
        <v>23.780312500000001</v>
      </c>
      <c r="EJ327">
        <v>20.4175</v>
      </c>
      <c r="EK327">
        <v>1.967578125</v>
      </c>
      <c r="EL327">
        <v>36.897500000000001</v>
      </c>
      <c r="EM327">
        <v>16.48</v>
      </c>
      <c r="EN327">
        <v>22.89</v>
      </c>
      <c r="EO327">
        <v>0</v>
      </c>
      <c r="EP327">
        <v>0</v>
      </c>
      <c r="EQ327">
        <v>0</v>
      </c>
      <c r="ER327">
        <v>0</v>
      </c>
      <c r="ES327">
        <v>0</v>
      </c>
      <c r="ET327">
        <v>0</v>
      </c>
      <c r="EU327">
        <v>0</v>
      </c>
      <c r="EV327">
        <v>0</v>
      </c>
      <c r="EW327">
        <v>0</v>
      </c>
      <c r="EX327">
        <v>0</v>
      </c>
      <c r="EY327">
        <v>0</v>
      </c>
      <c r="EZ327">
        <v>0</v>
      </c>
      <c r="FA327">
        <v>194.77500000000001</v>
      </c>
      <c r="FB327">
        <v>31</v>
      </c>
      <c r="FC327">
        <v>1.51125</v>
      </c>
      <c r="FD327">
        <v>225</v>
      </c>
      <c r="FE327">
        <v>194</v>
      </c>
      <c r="FF327">
        <v>194</v>
      </c>
      <c r="FG327">
        <v>0.952380952380952</v>
      </c>
      <c r="FH327">
        <v>1.1904761904761901E-2</v>
      </c>
      <c r="FI327">
        <v>3.5714285714285698E-2</v>
      </c>
      <c r="FJ327">
        <v>0</v>
      </c>
      <c r="FK327">
        <v>0</v>
      </c>
      <c r="FL327">
        <v>6.29559630163498E-2</v>
      </c>
      <c r="FM327">
        <v>2.7174795896516301E-3</v>
      </c>
      <c r="FN327">
        <f t="shared" si="5"/>
        <v>-11.762755415308302</v>
      </c>
    </row>
    <row r="328" spans="1:170" x14ac:dyDescent="0.2">
      <c r="A328">
        <v>414</v>
      </c>
      <c r="B328">
        <v>1940</v>
      </c>
      <c r="C328" t="s">
        <v>848</v>
      </c>
      <c r="D328" t="s">
        <v>899</v>
      </c>
      <c r="E328">
        <v>2.6</v>
      </c>
      <c r="F328">
        <v>29.1</v>
      </c>
      <c r="G328">
        <v>300</v>
      </c>
      <c r="H328">
        <v>3.7</v>
      </c>
      <c r="I328" t="s">
        <v>900</v>
      </c>
      <c r="J328">
        <v>1492</v>
      </c>
      <c r="L328" t="s">
        <v>901</v>
      </c>
      <c r="N328" t="s">
        <v>902</v>
      </c>
      <c r="O328">
        <v>6.1649736289269501E-2</v>
      </c>
      <c r="P328">
        <v>1.3244052584751699E-2</v>
      </c>
      <c r="Q328">
        <v>-4.3242066888465596</v>
      </c>
      <c r="Y328">
        <v>2</v>
      </c>
      <c r="Z328">
        <v>0.72111025509279703</v>
      </c>
      <c r="AA328">
        <v>0.65421326203771701</v>
      </c>
      <c r="AB328">
        <v>0.61503033148696395</v>
      </c>
      <c r="AC328">
        <v>0.60489519940877501</v>
      </c>
      <c r="AD328">
        <v>0.60103246019301204</v>
      </c>
      <c r="AE328">
        <v>18.399999999999999</v>
      </c>
      <c r="AF328">
        <v>16</v>
      </c>
      <c r="AG328">
        <v>7.68</v>
      </c>
      <c r="AH328">
        <v>28</v>
      </c>
      <c r="AI328">
        <v>12</v>
      </c>
      <c r="AJ328">
        <v>12</v>
      </c>
      <c r="AK328">
        <v>65.2</v>
      </c>
      <c r="AL328">
        <v>7</v>
      </c>
      <c r="AM328">
        <v>3.3599999999999901</v>
      </c>
      <c r="AN328">
        <v>68</v>
      </c>
      <c r="AO328">
        <v>61</v>
      </c>
      <c r="AP328">
        <v>68</v>
      </c>
      <c r="AQ328">
        <v>38.060360000000003</v>
      </c>
      <c r="AR328">
        <v>34.388399999999997</v>
      </c>
      <c r="AS328">
        <v>16.506432</v>
      </c>
      <c r="AT328">
        <v>58.693399999999997</v>
      </c>
      <c r="AU328">
        <v>24.305</v>
      </c>
      <c r="AV328">
        <v>24.305</v>
      </c>
      <c r="AW328">
        <v>1245</v>
      </c>
      <c r="AX328">
        <v>805</v>
      </c>
      <c r="AY328">
        <v>386.4</v>
      </c>
      <c r="AZ328">
        <v>1728</v>
      </c>
      <c r="BA328">
        <v>923</v>
      </c>
      <c r="BB328">
        <v>923</v>
      </c>
      <c r="BC328">
        <v>5.2</v>
      </c>
      <c r="BD328">
        <v>8</v>
      </c>
      <c r="BE328">
        <v>3.84</v>
      </c>
      <c r="BF328">
        <v>10</v>
      </c>
      <c r="BG328">
        <v>2</v>
      </c>
      <c r="BH328">
        <v>2</v>
      </c>
      <c r="BI328">
        <v>3.4</v>
      </c>
      <c r="BJ328">
        <v>1</v>
      </c>
      <c r="BK328">
        <v>0.48</v>
      </c>
      <c r="BL328">
        <v>4</v>
      </c>
      <c r="BM328">
        <v>3</v>
      </c>
      <c r="BN328">
        <v>3</v>
      </c>
      <c r="BO328">
        <v>134.19999999999999</v>
      </c>
      <c r="BP328">
        <v>17</v>
      </c>
      <c r="BQ328">
        <v>8.16</v>
      </c>
      <c r="BR328">
        <v>141</v>
      </c>
      <c r="BS328">
        <v>124</v>
      </c>
      <c r="BT328">
        <v>141</v>
      </c>
      <c r="BU328">
        <v>1.55</v>
      </c>
      <c r="BV328">
        <v>0.59999999999999898</v>
      </c>
      <c r="BW328">
        <v>0.28799999999999898</v>
      </c>
      <c r="BX328">
        <v>1.91</v>
      </c>
      <c r="BY328">
        <v>1.31</v>
      </c>
      <c r="BZ328">
        <v>1.31</v>
      </c>
      <c r="CA328">
        <v>2</v>
      </c>
      <c r="CB328">
        <v>0</v>
      </c>
      <c r="CC328">
        <v>0</v>
      </c>
      <c r="CD328">
        <v>2</v>
      </c>
      <c r="CE328">
        <v>2</v>
      </c>
      <c r="CF328">
        <v>2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3.2</v>
      </c>
      <c r="CN328">
        <v>8</v>
      </c>
      <c r="CO328">
        <v>3.84</v>
      </c>
      <c r="CP328">
        <v>8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5.2</v>
      </c>
      <c r="CZ328">
        <v>8</v>
      </c>
      <c r="DA328">
        <v>3.84</v>
      </c>
      <c r="DB328">
        <v>10</v>
      </c>
      <c r="DC328">
        <v>2</v>
      </c>
      <c r="DD328">
        <v>2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0.8</v>
      </c>
      <c r="DR328">
        <v>2</v>
      </c>
      <c r="DS328">
        <v>0.96</v>
      </c>
      <c r="DT328">
        <v>2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0.8</v>
      </c>
      <c r="ED328">
        <v>2</v>
      </c>
      <c r="EE328">
        <v>0.96</v>
      </c>
      <c r="EF328">
        <v>2</v>
      </c>
      <c r="EG328">
        <v>0</v>
      </c>
      <c r="EH328">
        <v>0</v>
      </c>
      <c r="EI328">
        <v>17.861999999999998</v>
      </c>
      <c r="EJ328">
        <v>12.57</v>
      </c>
      <c r="EK328">
        <v>6.0335999999999999</v>
      </c>
      <c r="EL328">
        <v>22.89</v>
      </c>
      <c r="EM328">
        <v>10.32</v>
      </c>
      <c r="EN328">
        <v>22.89</v>
      </c>
      <c r="EO328">
        <v>0</v>
      </c>
      <c r="EP328">
        <v>0</v>
      </c>
      <c r="EQ328">
        <v>0</v>
      </c>
      <c r="ER328">
        <v>0</v>
      </c>
      <c r="ES328">
        <v>0</v>
      </c>
      <c r="ET328">
        <v>0</v>
      </c>
      <c r="EU328">
        <v>0.23815787999999999</v>
      </c>
      <c r="EV328">
        <v>0.59539470000000005</v>
      </c>
      <c r="EW328">
        <v>0.285789456</v>
      </c>
      <c r="EX328">
        <v>0.59539470000000005</v>
      </c>
      <c r="EY328">
        <v>0</v>
      </c>
      <c r="EZ328">
        <v>0</v>
      </c>
      <c r="FA328">
        <v>206.39999999999901</v>
      </c>
      <c r="FB328">
        <v>31</v>
      </c>
      <c r="FC328">
        <v>14.8799999999999</v>
      </c>
      <c r="FD328">
        <v>225</v>
      </c>
      <c r="FE328">
        <v>194</v>
      </c>
      <c r="FF328">
        <v>194</v>
      </c>
      <c r="FG328">
        <v>0.38461538461538403</v>
      </c>
      <c r="FH328">
        <v>0</v>
      </c>
      <c r="FI328">
        <v>0.61538461538461497</v>
      </c>
      <c r="FJ328">
        <v>0</v>
      </c>
      <c r="FK328">
        <v>0</v>
      </c>
      <c r="FL328">
        <v>8.60688147287718E-2</v>
      </c>
      <c r="FM328">
        <v>4.1313031069810401E-2</v>
      </c>
      <c r="FN328">
        <f t="shared" si="5"/>
        <v>-4.330115700474324</v>
      </c>
    </row>
    <row r="329" spans="1:170" x14ac:dyDescent="0.2">
      <c r="A329">
        <v>415</v>
      </c>
      <c r="B329">
        <v>1942</v>
      </c>
      <c r="C329" t="s">
        <v>848</v>
      </c>
      <c r="D329" t="s">
        <v>903</v>
      </c>
      <c r="E329">
        <v>2.8</v>
      </c>
      <c r="F329">
        <v>26.6</v>
      </c>
      <c r="G329">
        <v>300</v>
      </c>
      <c r="H329">
        <v>4.5</v>
      </c>
      <c r="I329" t="s">
        <v>900</v>
      </c>
      <c r="J329">
        <v>1492</v>
      </c>
      <c r="L329" t="s">
        <v>901</v>
      </c>
      <c r="N329" t="s">
        <v>904</v>
      </c>
      <c r="O329">
        <v>5.8915327929823499E-2</v>
      </c>
      <c r="P329">
        <v>2.6132723789627499E-2</v>
      </c>
      <c r="Q329">
        <v>-3.6445669649423902</v>
      </c>
      <c r="Y329">
        <v>2</v>
      </c>
      <c r="Z329">
        <v>0.732932522572595</v>
      </c>
      <c r="AA329">
        <v>0.67370864140187403</v>
      </c>
      <c r="AB329">
        <v>0.64393562832450901</v>
      </c>
      <c r="AC329">
        <v>0.63815699667544601</v>
      </c>
      <c r="AD329">
        <v>0.63659946715071003</v>
      </c>
      <c r="AE329">
        <v>17.818181818181799</v>
      </c>
      <c r="AF329">
        <v>16</v>
      </c>
      <c r="AG329">
        <v>7.4049586776859497</v>
      </c>
      <c r="AH329">
        <v>28</v>
      </c>
      <c r="AI329">
        <v>12</v>
      </c>
      <c r="AJ329">
        <v>12</v>
      </c>
      <c r="AK329">
        <v>65.454545454545396</v>
      </c>
      <c r="AL329">
        <v>7</v>
      </c>
      <c r="AM329">
        <v>3.2396694214876001</v>
      </c>
      <c r="AN329">
        <v>68</v>
      </c>
      <c r="AO329">
        <v>61</v>
      </c>
      <c r="AP329">
        <v>68</v>
      </c>
      <c r="AQ329">
        <v>36.809872727272698</v>
      </c>
      <c r="AR329">
        <v>34.388399999999997</v>
      </c>
      <c r="AS329">
        <v>15.915292561983399</v>
      </c>
      <c r="AT329">
        <v>58.693399999999997</v>
      </c>
      <c r="AU329">
        <v>24.305</v>
      </c>
      <c r="AV329">
        <v>24.305</v>
      </c>
      <c r="AW329">
        <v>1215.72727272727</v>
      </c>
      <c r="AX329">
        <v>805</v>
      </c>
      <c r="AY329">
        <v>372.56198347107397</v>
      </c>
      <c r="AZ329">
        <v>1728</v>
      </c>
      <c r="BA329">
        <v>923</v>
      </c>
      <c r="BB329">
        <v>923</v>
      </c>
      <c r="BC329">
        <v>4.9090909090909003</v>
      </c>
      <c r="BD329">
        <v>8</v>
      </c>
      <c r="BE329">
        <v>3.70247933884297</v>
      </c>
      <c r="BF329">
        <v>10</v>
      </c>
      <c r="BG329">
        <v>2</v>
      </c>
      <c r="BH329">
        <v>2</v>
      </c>
      <c r="BI329">
        <v>3.3636363636363602</v>
      </c>
      <c r="BJ329">
        <v>1</v>
      </c>
      <c r="BK329">
        <v>0.46280991735537103</v>
      </c>
      <c r="BL329">
        <v>4</v>
      </c>
      <c r="BM329">
        <v>3</v>
      </c>
      <c r="BN329">
        <v>3</v>
      </c>
      <c r="BO329">
        <v>134.81818181818099</v>
      </c>
      <c r="BP329">
        <v>17</v>
      </c>
      <c r="BQ329">
        <v>7.8677685950413201</v>
      </c>
      <c r="BR329">
        <v>141</v>
      </c>
      <c r="BS329">
        <v>124</v>
      </c>
      <c r="BT329">
        <v>141</v>
      </c>
      <c r="BU329">
        <v>1.5281818181818101</v>
      </c>
      <c r="BV329">
        <v>0.59999999999999898</v>
      </c>
      <c r="BW329">
        <v>0.27768595041322303</v>
      </c>
      <c r="BX329">
        <v>1.91</v>
      </c>
      <c r="BY329">
        <v>1.31</v>
      </c>
      <c r="BZ329">
        <v>1.31</v>
      </c>
      <c r="CA329">
        <v>2</v>
      </c>
      <c r="CB329">
        <v>0</v>
      </c>
      <c r="CC329">
        <v>0</v>
      </c>
      <c r="CD329">
        <v>2</v>
      </c>
      <c r="CE329">
        <v>2</v>
      </c>
      <c r="CF329">
        <v>2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2.9090909090908998</v>
      </c>
      <c r="CN329">
        <v>8</v>
      </c>
      <c r="CO329">
        <v>3.70247933884297</v>
      </c>
      <c r="CP329">
        <v>8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4.9090909090909003</v>
      </c>
      <c r="CZ329">
        <v>8</v>
      </c>
      <c r="DA329">
        <v>3.70247933884297</v>
      </c>
      <c r="DB329">
        <v>10</v>
      </c>
      <c r="DC329">
        <v>2</v>
      </c>
      <c r="DD329">
        <v>2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0.72727272727272696</v>
      </c>
      <c r="DR329">
        <v>2</v>
      </c>
      <c r="DS329">
        <v>0.92561983471074305</v>
      </c>
      <c r="DT329">
        <v>2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0.72727272727272696</v>
      </c>
      <c r="ED329">
        <v>2</v>
      </c>
      <c r="EE329">
        <v>0.92561983471074305</v>
      </c>
      <c r="EF329">
        <v>2</v>
      </c>
      <c r="EG329">
        <v>0</v>
      </c>
      <c r="EH329">
        <v>0</v>
      </c>
      <c r="EI329">
        <v>18.3190909090909</v>
      </c>
      <c r="EJ329">
        <v>12.57</v>
      </c>
      <c r="EK329">
        <v>5.8175206611570198</v>
      </c>
      <c r="EL329">
        <v>22.89</v>
      </c>
      <c r="EM329">
        <v>10.32</v>
      </c>
      <c r="EN329">
        <v>22.89</v>
      </c>
      <c r="EO329">
        <v>0</v>
      </c>
      <c r="EP329">
        <v>0</v>
      </c>
      <c r="EQ329">
        <v>0</v>
      </c>
      <c r="ER329">
        <v>0</v>
      </c>
      <c r="ES329">
        <v>0</v>
      </c>
      <c r="ET329">
        <v>0</v>
      </c>
      <c r="EU329">
        <v>0.21650716363636299</v>
      </c>
      <c r="EV329">
        <v>0.59539470000000005</v>
      </c>
      <c r="EW329">
        <v>0.275554571900826</v>
      </c>
      <c r="EX329">
        <v>0.59539470000000005</v>
      </c>
      <c r="EY329">
        <v>0</v>
      </c>
      <c r="EZ329">
        <v>0</v>
      </c>
      <c r="FA329">
        <v>205.272727272727</v>
      </c>
      <c r="FB329">
        <v>31</v>
      </c>
      <c r="FC329">
        <v>14.347107438016501</v>
      </c>
      <c r="FD329">
        <v>225</v>
      </c>
      <c r="FE329">
        <v>194</v>
      </c>
      <c r="FF329">
        <v>194</v>
      </c>
      <c r="FG329">
        <v>0.407407407407407</v>
      </c>
      <c r="FH329">
        <v>0</v>
      </c>
      <c r="FI329">
        <v>0.592592592592592</v>
      </c>
      <c r="FJ329">
        <v>0</v>
      </c>
      <c r="FK329">
        <v>0</v>
      </c>
      <c r="FL329">
        <v>8.60688147287718E-2</v>
      </c>
      <c r="FM329">
        <v>3.9833501031497701E-2</v>
      </c>
      <c r="FN329">
        <f t="shared" si="5"/>
        <v>-3.6499683295231016</v>
      </c>
    </row>
    <row r="330" spans="1:170" x14ac:dyDescent="0.2">
      <c r="A330">
        <v>417</v>
      </c>
      <c r="B330">
        <v>1945</v>
      </c>
      <c r="C330" t="s">
        <v>848</v>
      </c>
      <c r="D330" t="s">
        <v>907</v>
      </c>
      <c r="E330">
        <v>2.8</v>
      </c>
      <c r="F330">
        <v>63</v>
      </c>
      <c r="G330">
        <v>330</v>
      </c>
      <c r="H330">
        <v>11</v>
      </c>
      <c r="I330" t="s">
        <v>854</v>
      </c>
      <c r="J330">
        <v>716</v>
      </c>
      <c r="N330" t="s">
        <v>908</v>
      </c>
      <c r="O330">
        <v>0.124388111511416</v>
      </c>
      <c r="P330" s="1">
        <v>2.8837200384746101E-5</v>
      </c>
      <c r="Q330">
        <v>-10.4538443242974</v>
      </c>
      <c r="Y330">
        <v>3</v>
      </c>
      <c r="Z330">
        <v>0.71665891468675602</v>
      </c>
      <c r="AA330">
        <v>0.66567496998244602</v>
      </c>
      <c r="AB330">
        <v>0.64395103656928798</v>
      </c>
      <c r="AC330">
        <v>0.640711905973257</v>
      </c>
      <c r="AD330">
        <v>0.64006247255121296</v>
      </c>
      <c r="AE330">
        <v>17.479999999999901</v>
      </c>
      <c r="AF330">
        <v>17</v>
      </c>
      <c r="AG330">
        <v>7.37279999999999</v>
      </c>
      <c r="AH330">
        <v>29</v>
      </c>
      <c r="AI330">
        <v>12</v>
      </c>
      <c r="AJ330">
        <v>12</v>
      </c>
      <c r="AK330">
        <v>66.92</v>
      </c>
      <c r="AL330">
        <v>9</v>
      </c>
      <c r="AM330">
        <v>1.86879999999999</v>
      </c>
      <c r="AN330">
        <v>73</v>
      </c>
      <c r="AO330">
        <v>64</v>
      </c>
      <c r="AP330">
        <v>68</v>
      </c>
      <c r="AQ330">
        <v>36.969181544000001</v>
      </c>
      <c r="AR330">
        <v>39.241</v>
      </c>
      <c r="AS330">
        <v>17.009163811840001</v>
      </c>
      <c r="AT330">
        <v>63.545999999999999</v>
      </c>
      <c r="AU330">
        <v>24.305</v>
      </c>
      <c r="AV330">
        <v>24.305</v>
      </c>
      <c r="AW330">
        <v>1062.5452</v>
      </c>
      <c r="AX330">
        <v>434.77</v>
      </c>
      <c r="AY330">
        <v>188.943872</v>
      </c>
      <c r="AZ330">
        <v>1357.77</v>
      </c>
      <c r="BA330">
        <v>923</v>
      </c>
      <c r="BB330">
        <v>923</v>
      </c>
      <c r="BC330">
        <v>5.32</v>
      </c>
      <c r="BD330">
        <v>11</v>
      </c>
      <c r="BE330">
        <v>4.2496</v>
      </c>
      <c r="BF330">
        <v>13</v>
      </c>
      <c r="BG330">
        <v>2</v>
      </c>
      <c r="BH330">
        <v>2</v>
      </c>
      <c r="BI330">
        <v>3.32</v>
      </c>
      <c r="BJ330">
        <v>1</v>
      </c>
      <c r="BK330">
        <v>0.43519999999999998</v>
      </c>
      <c r="BL330">
        <v>4</v>
      </c>
      <c r="BM330">
        <v>3</v>
      </c>
      <c r="BN330">
        <v>3</v>
      </c>
      <c r="BO330">
        <v>137.32</v>
      </c>
      <c r="BP330">
        <v>20</v>
      </c>
      <c r="BQ330">
        <v>4.7103999999999999</v>
      </c>
      <c r="BR330">
        <v>141</v>
      </c>
      <c r="BS330">
        <v>121</v>
      </c>
      <c r="BT330">
        <v>141</v>
      </c>
      <c r="BU330">
        <v>1.5107999999999999</v>
      </c>
      <c r="BV330">
        <v>0.58999999999999897</v>
      </c>
      <c r="BW330">
        <v>0.25702399999999997</v>
      </c>
      <c r="BX330">
        <v>1.9</v>
      </c>
      <c r="BY330">
        <v>1.31</v>
      </c>
      <c r="BZ330">
        <v>1.31</v>
      </c>
      <c r="CA330">
        <v>1.68</v>
      </c>
      <c r="CB330">
        <v>1</v>
      </c>
      <c r="CC330">
        <v>0.43519999999999898</v>
      </c>
      <c r="CD330">
        <v>2</v>
      </c>
      <c r="CE330">
        <v>1</v>
      </c>
      <c r="CF330">
        <v>2</v>
      </c>
      <c r="CG330">
        <v>0.04</v>
      </c>
      <c r="CH330">
        <v>1</v>
      </c>
      <c r="CI330">
        <v>7.6799999999999993E-2</v>
      </c>
      <c r="CJ330">
        <v>1</v>
      </c>
      <c r="CK330">
        <v>0</v>
      </c>
      <c r="CL330">
        <v>0</v>
      </c>
      <c r="CM330">
        <v>3.2</v>
      </c>
      <c r="CN330">
        <v>10</v>
      </c>
      <c r="CO330">
        <v>4.3520000000000003</v>
      </c>
      <c r="CP330">
        <v>10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4.92</v>
      </c>
      <c r="CZ330">
        <v>9</v>
      </c>
      <c r="DA330">
        <v>3.8912</v>
      </c>
      <c r="DB330">
        <v>11</v>
      </c>
      <c r="DC330">
        <v>2</v>
      </c>
      <c r="DD330">
        <v>2</v>
      </c>
      <c r="DE330">
        <v>0.32</v>
      </c>
      <c r="DF330">
        <v>1</v>
      </c>
      <c r="DG330">
        <v>0.43519999999999998</v>
      </c>
      <c r="DH330">
        <v>1</v>
      </c>
      <c r="DI330">
        <v>0</v>
      </c>
      <c r="DJ330">
        <v>0</v>
      </c>
      <c r="DK330">
        <v>0.2</v>
      </c>
      <c r="DL330">
        <v>5</v>
      </c>
      <c r="DM330">
        <v>0.38400000000000001</v>
      </c>
      <c r="DN330">
        <v>5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0.52</v>
      </c>
      <c r="ED330">
        <v>5</v>
      </c>
      <c r="EE330">
        <v>0.66559999999999997</v>
      </c>
      <c r="EF330">
        <v>5</v>
      </c>
      <c r="EG330">
        <v>0</v>
      </c>
      <c r="EH330">
        <v>0</v>
      </c>
      <c r="EI330">
        <v>18.851199999999999</v>
      </c>
      <c r="EJ330">
        <v>11.82</v>
      </c>
      <c r="EK330">
        <v>5.169664</v>
      </c>
      <c r="EL330">
        <v>22.89</v>
      </c>
      <c r="EM330">
        <v>11.07</v>
      </c>
      <c r="EN330">
        <v>22.89</v>
      </c>
      <c r="EO330">
        <v>0</v>
      </c>
      <c r="EP330">
        <v>0</v>
      </c>
      <c r="EQ330">
        <v>0</v>
      </c>
      <c r="ER330">
        <v>0</v>
      </c>
      <c r="ES330">
        <v>0</v>
      </c>
      <c r="ET330">
        <v>0</v>
      </c>
      <c r="EU330">
        <v>0</v>
      </c>
      <c r="EV330">
        <v>0</v>
      </c>
      <c r="EW330">
        <v>0</v>
      </c>
      <c r="EX330">
        <v>0</v>
      </c>
      <c r="EY330">
        <v>0</v>
      </c>
      <c r="EZ330">
        <v>0</v>
      </c>
      <c r="FA330">
        <v>205.16</v>
      </c>
      <c r="FB330">
        <v>31</v>
      </c>
      <c r="FC330">
        <v>14.284800000000001</v>
      </c>
      <c r="FD330">
        <v>225</v>
      </c>
      <c r="FE330">
        <v>194</v>
      </c>
      <c r="FF330">
        <v>194</v>
      </c>
      <c r="FG330">
        <v>0.34146341463414598</v>
      </c>
      <c r="FH330">
        <v>8.1300813008130003E-3</v>
      </c>
      <c r="FI330">
        <v>0.65040650406503997</v>
      </c>
      <c r="FJ330">
        <v>0</v>
      </c>
      <c r="FK330">
        <v>0</v>
      </c>
      <c r="FL330">
        <v>8.3345821007779305E-2</v>
      </c>
      <c r="FM330">
        <v>3.5810206139812999E-2</v>
      </c>
      <c r="FN330">
        <f t="shared" si="5"/>
        <v>-10.466637029883401</v>
      </c>
    </row>
    <row r="331" spans="1:170" x14ac:dyDescent="0.2">
      <c r="A331">
        <v>418</v>
      </c>
      <c r="B331">
        <v>1946</v>
      </c>
      <c r="C331" t="s">
        <v>848</v>
      </c>
      <c r="D331" t="s">
        <v>909</v>
      </c>
      <c r="E331">
        <v>3</v>
      </c>
      <c r="F331">
        <v>72</v>
      </c>
      <c r="G331">
        <v>330</v>
      </c>
      <c r="H331">
        <v>3</v>
      </c>
      <c r="I331" t="s">
        <v>854</v>
      </c>
      <c r="J331">
        <v>716</v>
      </c>
      <c r="N331" t="s">
        <v>910</v>
      </c>
      <c r="O331">
        <v>0.12850732747365201</v>
      </c>
      <c r="P331" s="1">
        <v>1.2541028419237299E-6</v>
      </c>
      <c r="Q331">
        <v>-13.589090108012799</v>
      </c>
      <c r="Y331">
        <v>3</v>
      </c>
      <c r="Z331">
        <v>0.69230769230769196</v>
      </c>
      <c r="AA331">
        <v>0.64039596286755895</v>
      </c>
      <c r="AB331">
        <v>0.61918723911999696</v>
      </c>
      <c r="AC331">
        <v>0.61606918167463098</v>
      </c>
      <c r="AD331">
        <v>0.61544468520260298</v>
      </c>
      <c r="AE331">
        <v>17.307692307692299</v>
      </c>
      <c r="AF331">
        <v>17</v>
      </c>
      <c r="AG331">
        <v>7.1952662721893397</v>
      </c>
      <c r="AH331">
        <v>29</v>
      </c>
      <c r="AI331">
        <v>12</v>
      </c>
      <c r="AJ331">
        <v>12</v>
      </c>
      <c r="AK331">
        <v>67.153846153846104</v>
      </c>
      <c r="AL331">
        <v>9</v>
      </c>
      <c r="AM331">
        <v>1.9408284023668601</v>
      </c>
      <c r="AN331">
        <v>73</v>
      </c>
      <c r="AO331">
        <v>64</v>
      </c>
      <c r="AP331">
        <v>68</v>
      </c>
      <c r="AQ331">
        <v>36.585041430769202</v>
      </c>
      <c r="AR331">
        <v>39.241</v>
      </c>
      <c r="AS331">
        <v>16.591359119526601</v>
      </c>
      <c r="AT331">
        <v>63.545999999999999</v>
      </c>
      <c r="AU331">
        <v>24.305</v>
      </c>
      <c r="AV331">
        <v>24.305</v>
      </c>
      <c r="AW331">
        <v>1057.5807692307601</v>
      </c>
      <c r="AX331">
        <v>434.77</v>
      </c>
      <c r="AY331">
        <v>184.731834319526</v>
      </c>
      <c r="AZ331">
        <v>1357.77</v>
      </c>
      <c r="BA331">
        <v>923</v>
      </c>
      <c r="BB331">
        <v>923</v>
      </c>
      <c r="BC331">
        <v>5.6153846153846096</v>
      </c>
      <c r="BD331">
        <v>11</v>
      </c>
      <c r="BE331">
        <v>4.4497041420118304</v>
      </c>
      <c r="BF331">
        <v>13</v>
      </c>
      <c r="BG331">
        <v>2</v>
      </c>
      <c r="BH331">
        <v>2</v>
      </c>
      <c r="BI331">
        <v>3.3076923076922999</v>
      </c>
      <c r="BJ331">
        <v>1</v>
      </c>
      <c r="BK331">
        <v>0.42603550295858</v>
      </c>
      <c r="BL331">
        <v>4</v>
      </c>
      <c r="BM331">
        <v>3</v>
      </c>
      <c r="BN331">
        <v>3</v>
      </c>
      <c r="BO331">
        <v>136.692307692307</v>
      </c>
      <c r="BP331">
        <v>20</v>
      </c>
      <c r="BQ331">
        <v>5.3017751479289901</v>
      </c>
      <c r="BR331">
        <v>141</v>
      </c>
      <c r="BS331">
        <v>121</v>
      </c>
      <c r="BT331">
        <v>141</v>
      </c>
      <c r="BU331">
        <v>1.51461538461538</v>
      </c>
      <c r="BV331">
        <v>0.58999999999999897</v>
      </c>
      <c r="BW331">
        <v>0.25183431952662699</v>
      </c>
      <c r="BX331">
        <v>1.9</v>
      </c>
      <c r="BY331">
        <v>1.31</v>
      </c>
      <c r="BZ331">
        <v>1.31</v>
      </c>
      <c r="CA331">
        <v>1.6923076923076901</v>
      </c>
      <c r="CB331">
        <v>1</v>
      </c>
      <c r="CC331">
        <v>0.426035502958579</v>
      </c>
      <c r="CD331">
        <v>2</v>
      </c>
      <c r="CE331">
        <v>1</v>
      </c>
      <c r="CF331">
        <v>2</v>
      </c>
      <c r="CG331">
        <v>7.69230769230769E-2</v>
      </c>
      <c r="CH331">
        <v>1</v>
      </c>
      <c r="CI331">
        <v>0.14201183431952599</v>
      </c>
      <c r="CJ331">
        <v>1</v>
      </c>
      <c r="CK331">
        <v>0</v>
      </c>
      <c r="CL331">
        <v>0</v>
      </c>
      <c r="CM331">
        <v>3.07692307692307</v>
      </c>
      <c r="CN331">
        <v>10</v>
      </c>
      <c r="CO331">
        <v>4.2603550295857904</v>
      </c>
      <c r="CP331">
        <v>10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4.8461538461538396</v>
      </c>
      <c r="CZ331">
        <v>9</v>
      </c>
      <c r="DA331">
        <v>3.7869822485207099</v>
      </c>
      <c r="DB331">
        <v>11</v>
      </c>
      <c r="DC331">
        <v>2</v>
      </c>
      <c r="DD331">
        <v>2</v>
      </c>
      <c r="DE331">
        <v>0.30769230769230699</v>
      </c>
      <c r="DF331">
        <v>1</v>
      </c>
      <c r="DG331">
        <v>0.426035502958579</v>
      </c>
      <c r="DH331">
        <v>1</v>
      </c>
      <c r="DI331">
        <v>0</v>
      </c>
      <c r="DJ331">
        <v>0</v>
      </c>
      <c r="DK331">
        <v>0.38461538461538403</v>
      </c>
      <c r="DL331">
        <v>5</v>
      </c>
      <c r="DM331">
        <v>0.71005917159763299</v>
      </c>
      <c r="DN331">
        <v>5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0.69230769230769196</v>
      </c>
      <c r="ED331">
        <v>5</v>
      </c>
      <c r="EE331">
        <v>0.85207100591715901</v>
      </c>
      <c r="EF331">
        <v>5</v>
      </c>
      <c r="EG331">
        <v>0</v>
      </c>
      <c r="EH331">
        <v>0</v>
      </c>
      <c r="EI331">
        <v>18.760000000000002</v>
      </c>
      <c r="EJ331">
        <v>11.82</v>
      </c>
      <c r="EK331">
        <v>5.0830769230769199</v>
      </c>
      <c r="EL331">
        <v>22.89</v>
      </c>
      <c r="EM331">
        <v>11.07</v>
      </c>
      <c r="EN331">
        <v>22.89</v>
      </c>
      <c r="EO331">
        <v>0</v>
      </c>
      <c r="EP331">
        <v>0</v>
      </c>
      <c r="EQ331">
        <v>0</v>
      </c>
      <c r="ER331">
        <v>0</v>
      </c>
      <c r="ES331">
        <v>0</v>
      </c>
      <c r="ET331">
        <v>0</v>
      </c>
      <c r="EU331">
        <v>0</v>
      </c>
      <c r="EV331">
        <v>0</v>
      </c>
      <c r="EW331">
        <v>0</v>
      </c>
      <c r="EX331">
        <v>0</v>
      </c>
      <c r="EY331">
        <v>0</v>
      </c>
      <c r="EZ331">
        <v>0</v>
      </c>
      <c r="FA331">
        <v>205.923076923076</v>
      </c>
      <c r="FB331">
        <v>31</v>
      </c>
      <c r="FC331">
        <v>14.6745562130177</v>
      </c>
      <c r="FD331">
        <v>225</v>
      </c>
      <c r="FE331">
        <v>194</v>
      </c>
      <c r="FF331">
        <v>194</v>
      </c>
      <c r="FG331">
        <v>0.34920634920634902</v>
      </c>
      <c r="FH331">
        <v>1.5873015873015799E-2</v>
      </c>
      <c r="FI331">
        <v>0.634920634920634</v>
      </c>
      <c r="FJ331">
        <v>0</v>
      </c>
      <c r="FK331">
        <v>0</v>
      </c>
      <c r="FL331">
        <v>8.3345821007779305E-2</v>
      </c>
      <c r="FM331">
        <v>3.46541826875367E-2</v>
      </c>
      <c r="FN331">
        <f t="shared" si="5"/>
        <v>-13.60371034296813</v>
      </c>
    </row>
    <row r="332" spans="1:170" x14ac:dyDescent="0.2">
      <c r="A332">
        <v>419</v>
      </c>
      <c r="B332">
        <v>1947</v>
      </c>
      <c r="C332" t="s">
        <v>848</v>
      </c>
      <c r="D332" t="s">
        <v>911</v>
      </c>
      <c r="E332">
        <v>3.2</v>
      </c>
      <c r="F332">
        <v>76</v>
      </c>
      <c r="G332">
        <v>330</v>
      </c>
      <c r="H332">
        <v>3</v>
      </c>
      <c r="I332" t="s">
        <v>854</v>
      </c>
      <c r="J332">
        <v>716</v>
      </c>
      <c r="N332" t="s">
        <v>912</v>
      </c>
      <c r="O332">
        <v>0.13513917693066901</v>
      </c>
      <c r="P332" s="1">
        <v>5.5456956952781799E-7</v>
      </c>
      <c r="Q332">
        <v>-14.405073574495001</v>
      </c>
      <c r="Y332">
        <v>3</v>
      </c>
      <c r="Z332">
        <v>0.67179100545248305</v>
      </c>
      <c r="AA332">
        <v>0.61752254151347696</v>
      </c>
      <c r="AB332">
        <v>0.59627764503802005</v>
      </c>
      <c r="AC332">
        <v>0.59325244959995505</v>
      </c>
      <c r="AD332">
        <v>0.59265044072707496</v>
      </c>
      <c r="AE332">
        <v>17.148148148148099</v>
      </c>
      <c r="AF332">
        <v>17</v>
      </c>
      <c r="AG332">
        <v>7.0233196159122002</v>
      </c>
      <c r="AH332">
        <v>29</v>
      </c>
      <c r="AI332">
        <v>12</v>
      </c>
      <c r="AJ332">
        <v>12</v>
      </c>
      <c r="AK332">
        <v>67.370370370370296</v>
      </c>
      <c r="AL332">
        <v>9</v>
      </c>
      <c r="AM332">
        <v>1.9972565157750299</v>
      </c>
      <c r="AN332">
        <v>73</v>
      </c>
      <c r="AO332">
        <v>64</v>
      </c>
      <c r="AP332">
        <v>68</v>
      </c>
      <c r="AQ332">
        <v>36.229356140740698</v>
      </c>
      <c r="AR332">
        <v>39.241</v>
      </c>
      <c r="AS332">
        <v>16.1876408054869</v>
      </c>
      <c r="AT332">
        <v>63.545999999999999</v>
      </c>
      <c r="AU332">
        <v>24.305</v>
      </c>
      <c r="AV332">
        <v>24.305</v>
      </c>
      <c r="AW332">
        <v>1052.9840740740699</v>
      </c>
      <c r="AX332">
        <v>434.77</v>
      </c>
      <c r="AY332">
        <v>180.61388203017799</v>
      </c>
      <c r="AZ332">
        <v>1357.77</v>
      </c>
      <c r="BA332">
        <v>923</v>
      </c>
      <c r="BB332">
        <v>923</v>
      </c>
      <c r="BC332">
        <v>5.8888888888888804</v>
      </c>
      <c r="BD332">
        <v>11</v>
      </c>
      <c r="BE332">
        <v>4.6090534979423801</v>
      </c>
      <c r="BF332">
        <v>13</v>
      </c>
      <c r="BG332">
        <v>2</v>
      </c>
      <c r="BH332">
        <v>2</v>
      </c>
      <c r="BI332">
        <v>3.2962962962962901</v>
      </c>
      <c r="BJ332">
        <v>1</v>
      </c>
      <c r="BK332">
        <v>0.417009602194787</v>
      </c>
      <c r="BL332">
        <v>4</v>
      </c>
      <c r="BM332">
        <v>3</v>
      </c>
      <c r="BN332">
        <v>3</v>
      </c>
      <c r="BO332">
        <v>136.111111111111</v>
      </c>
      <c r="BP332">
        <v>20</v>
      </c>
      <c r="BQ332">
        <v>5.7942386831275696</v>
      </c>
      <c r="BR332">
        <v>141</v>
      </c>
      <c r="BS332">
        <v>121</v>
      </c>
      <c r="BT332">
        <v>141</v>
      </c>
      <c r="BU332">
        <v>1.51814814814814</v>
      </c>
      <c r="BV332">
        <v>0.58999999999999897</v>
      </c>
      <c r="BW332">
        <v>0.24669410150891599</v>
      </c>
      <c r="BX332">
        <v>1.9</v>
      </c>
      <c r="BY332">
        <v>1.31</v>
      </c>
      <c r="BZ332">
        <v>1.31</v>
      </c>
      <c r="CA332">
        <v>1.7037037037036999</v>
      </c>
      <c r="CB332">
        <v>1</v>
      </c>
      <c r="CC332">
        <v>0.417009602194787</v>
      </c>
      <c r="CD332">
        <v>2</v>
      </c>
      <c r="CE332">
        <v>1</v>
      </c>
      <c r="CF332">
        <v>2</v>
      </c>
      <c r="CG332">
        <v>0.11111111111111099</v>
      </c>
      <c r="CH332">
        <v>1</v>
      </c>
      <c r="CI332">
        <v>0.19753086419752999</v>
      </c>
      <c r="CJ332">
        <v>1</v>
      </c>
      <c r="CK332">
        <v>0</v>
      </c>
      <c r="CL332">
        <v>0</v>
      </c>
      <c r="CM332">
        <v>2.9629629629629601</v>
      </c>
      <c r="CN332">
        <v>10</v>
      </c>
      <c r="CO332">
        <v>4.1700960219478702</v>
      </c>
      <c r="CP332">
        <v>10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4.7777777777777697</v>
      </c>
      <c r="CZ332">
        <v>9</v>
      </c>
      <c r="DA332">
        <v>3.6872427983538998</v>
      </c>
      <c r="DB332">
        <v>11</v>
      </c>
      <c r="DC332">
        <v>2</v>
      </c>
      <c r="DD332">
        <v>2</v>
      </c>
      <c r="DE332">
        <v>0.296296296296296</v>
      </c>
      <c r="DF332">
        <v>1</v>
      </c>
      <c r="DG332">
        <v>0.417009602194787</v>
      </c>
      <c r="DH332">
        <v>1</v>
      </c>
      <c r="DI332">
        <v>0</v>
      </c>
      <c r="DJ332">
        <v>0</v>
      </c>
      <c r="DK332">
        <v>0.55555555555555503</v>
      </c>
      <c r="DL332">
        <v>5</v>
      </c>
      <c r="DM332">
        <v>0.98765432098765404</v>
      </c>
      <c r="DN332">
        <v>5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0.85185185185185097</v>
      </c>
      <c r="ED332">
        <v>5</v>
      </c>
      <c r="EE332">
        <v>1.0096021947873799</v>
      </c>
      <c r="EF332">
        <v>5</v>
      </c>
      <c r="EG332">
        <v>0</v>
      </c>
      <c r="EH332">
        <v>0</v>
      </c>
      <c r="EI332">
        <v>18.675555555555501</v>
      </c>
      <c r="EJ332">
        <v>11.82</v>
      </c>
      <c r="EK332">
        <v>4.9948971193415597</v>
      </c>
      <c r="EL332">
        <v>22.89</v>
      </c>
      <c r="EM332">
        <v>11.07</v>
      </c>
      <c r="EN332">
        <v>22.89</v>
      </c>
      <c r="EO332">
        <v>0</v>
      </c>
      <c r="EP332">
        <v>0</v>
      </c>
      <c r="EQ332">
        <v>0</v>
      </c>
      <c r="ER332">
        <v>0</v>
      </c>
      <c r="ES332">
        <v>0</v>
      </c>
      <c r="ET332">
        <v>0</v>
      </c>
      <c r="EU332">
        <v>0</v>
      </c>
      <c r="EV332">
        <v>0</v>
      </c>
      <c r="EW332">
        <v>0</v>
      </c>
      <c r="EX332">
        <v>0</v>
      </c>
      <c r="EY332">
        <v>0</v>
      </c>
      <c r="EZ332">
        <v>0</v>
      </c>
      <c r="FA332">
        <v>206.62962962962899</v>
      </c>
      <c r="FB332">
        <v>31</v>
      </c>
      <c r="FC332">
        <v>14.968449931412801</v>
      </c>
      <c r="FD332">
        <v>225</v>
      </c>
      <c r="FE332">
        <v>194</v>
      </c>
      <c r="FF332">
        <v>194</v>
      </c>
      <c r="FG332">
        <v>0.35658914728682101</v>
      </c>
      <c r="FH332">
        <v>2.3255813953488299E-2</v>
      </c>
      <c r="FI332">
        <v>0.62015503875968903</v>
      </c>
      <c r="FJ332">
        <v>0</v>
      </c>
      <c r="FK332">
        <v>0</v>
      </c>
      <c r="FL332">
        <v>8.3345821007779305E-2</v>
      </c>
      <c r="FM332">
        <v>3.3568005701188501E-2</v>
      </c>
      <c r="FN332">
        <f t="shared" si="5"/>
        <v>-14.420506044725734</v>
      </c>
    </row>
    <row r="333" spans="1:170" x14ac:dyDescent="0.2">
      <c r="A333">
        <v>435</v>
      </c>
      <c r="B333">
        <v>1972</v>
      </c>
      <c r="C333" t="s">
        <v>848</v>
      </c>
      <c r="D333" t="s">
        <v>915</v>
      </c>
      <c r="E333">
        <v>3.7</v>
      </c>
      <c r="F333">
        <v>82</v>
      </c>
      <c r="G333">
        <v>320</v>
      </c>
      <c r="H333">
        <v>1.7</v>
      </c>
      <c r="I333" t="s">
        <v>916</v>
      </c>
      <c r="J333">
        <v>717</v>
      </c>
      <c r="N333" t="s">
        <v>917</v>
      </c>
      <c r="O333">
        <v>0.142656690980589</v>
      </c>
      <c r="P333" s="1">
        <v>1.21743123373129E-7</v>
      </c>
      <c r="Q333">
        <v>-15.9213525581137</v>
      </c>
      <c r="Y333">
        <v>3</v>
      </c>
      <c r="Z333">
        <v>0.70975739204009303</v>
      </c>
      <c r="AA333">
        <v>0.67491692316988905</v>
      </c>
      <c r="AB333">
        <v>0.66710848919864396</v>
      </c>
      <c r="AC333">
        <v>0.66669667684364597</v>
      </c>
      <c r="AD333">
        <v>0.66666731102511101</v>
      </c>
      <c r="AE333">
        <v>17.086666666666599</v>
      </c>
      <c r="AF333">
        <v>16</v>
      </c>
      <c r="AG333">
        <v>6.7822222222222202</v>
      </c>
      <c r="AH333">
        <v>28</v>
      </c>
      <c r="AI333">
        <v>12</v>
      </c>
      <c r="AJ333">
        <v>12</v>
      </c>
      <c r="AK333">
        <v>64.926666666666605</v>
      </c>
      <c r="AL333">
        <v>13</v>
      </c>
      <c r="AM333">
        <v>4.09777777777777</v>
      </c>
      <c r="AN333">
        <v>68</v>
      </c>
      <c r="AO333">
        <v>55</v>
      </c>
      <c r="AP333">
        <v>68</v>
      </c>
      <c r="AQ333">
        <v>35.416497333333297</v>
      </c>
      <c r="AR333">
        <v>34.388399999999997</v>
      </c>
      <c r="AS333">
        <v>14.8153297777777</v>
      </c>
      <c r="AT333">
        <v>58.693399999999997</v>
      </c>
      <c r="AU333">
        <v>24.305</v>
      </c>
      <c r="AV333">
        <v>24.305</v>
      </c>
      <c r="AW333">
        <v>1201.57</v>
      </c>
      <c r="AX333">
        <v>888</v>
      </c>
      <c r="AY333">
        <v>371.42666666666599</v>
      </c>
      <c r="AZ333">
        <v>1811</v>
      </c>
      <c r="BA333">
        <v>923</v>
      </c>
      <c r="BB333">
        <v>923</v>
      </c>
      <c r="BC333">
        <v>4.42</v>
      </c>
      <c r="BD333">
        <v>8</v>
      </c>
      <c r="BE333">
        <v>3.2266666666666599</v>
      </c>
      <c r="BF333">
        <v>10</v>
      </c>
      <c r="BG333">
        <v>2</v>
      </c>
      <c r="BH333">
        <v>2</v>
      </c>
      <c r="BI333">
        <v>3.3333333333333299</v>
      </c>
      <c r="BJ333">
        <v>1</v>
      </c>
      <c r="BK333">
        <v>0.44444444444444398</v>
      </c>
      <c r="BL333">
        <v>4</v>
      </c>
      <c r="BM333">
        <v>3</v>
      </c>
      <c r="BN333">
        <v>3</v>
      </c>
      <c r="BO333">
        <v>136.32</v>
      </c>
      <c r="BP333">
        <v>17</v>
      </c>
      <c r="BQ333">
        <v>6.24</v>
      </c>
      <c r="BR333">
        <v>141</v>
      </c>
      <c r="BS333">
        <v>124</v>
      </c>
      <c r="BT333">
        <v>141</v>
      </c>
      <c r="BU333">
        <v>1.50013333333333</v>
      </c>
      <c r="BV333">
        <v>0.59999999999999898</v>
      </c>
      <c r="BW333">
        <v>0.25351111111111102</v>
      </c>
      <c r="BX333">
        <v>1.91</v>
      </c>
      <c r="BY333">
        <v>1.31</v>
      </c>
      <c r="BZ333">
        <v>1.31</v>
      </c>
      <c r="CA333">
        <v>1.99999999999999</v>
      </c>
      <c r="CB333">
        <v>0</v>
      </c>
      <c r="CC333" s="1">
        <v>2.2204460492503101E-16</v>
      </c>
      <c r="CD333">
        <v>2</v>
      </c>
      <c r="CE333">
        <v>2</v>
      </c>
      <c r="CF333">
        <v>2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2.42</v>
      </c>
      <c r="CN333">
        <v>8</v>
      </c>
      <c r="CO333">
        <v>3.2266666666666599</v>
      </c>
      <c r="CP333">
        <v>8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4.42</v>
      </c>
      <c r="CZ333">
        <v>8</v>
      </c>
      <c r="DA333">
        <v>3.2266666666666599</v>
      </c>
      <c r="DB333">
        <v>10</v>
      </c>
      <c r="DC333">
        <v>2</v>
      </c>
      <c r="DD333">
        <v>2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0.913333333333333</v>
      </c>
      <c r="DR333">
        <v>4</v>
      </c>
      <c r="DS333">
        <v>1.2177777777777701</v>
      </c>
      <c r="DT333">
        <v>4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0.913333333333333</v>
      </c>
      <c r="ED333">
        <v>4</v>
      </c>
      <c r="EE333">
        <v>1.2177777777777701</v>
      </c>
      <c r="EF333">
        <v>4</v>
      </c>
      <c r="EG333">
        <v>0</v>
      </c>
      <c r="EH333">
        <v>0</v>
      </c>
      <c r="EI333">
        <v>18.7505666666666</v>
      </c>
      <c r="EJ333">
        <v>12.57</v>
      </c>
      <c r="EK333">
        <v>5.51924444444444</v>
      </c>
      <c r="EL333">
        <v>22.89</v>
      </c>
      <c r="EM333">
        <v>10.32</v>
      </c>
      <c r="EN333">
        <v>22.89</v>
      </c>
      <c r="EO333">
        <v>0</v>
      </c>
      <c r="EP333">
        <v>0</v>
      </c>
      <c r="EQ333">
        <v>0</v>
      </c>
      <c r="ER333">
        <v>0</v>
      </c>
      <c r="ES333">
        <v>0</v>
      </c>
      <c r="ET333">
        <v>0</v>
      </c>
      <c r="EU333">
        <v>0.38534796566666601</v>
      </c>
      <c r="EV333">
        <v>2.1106628000000001</v>
      </c>
      <c r="EW333">
        <v>0.51379728755555498</v>
      </c>
      <c r="EX333">
        <v>2.1106628000000001</v>
      </c>
      <c r="EY333">
        <v>0</v>
      </c>
      <c r="EZ333">
        <v>0</v>
      </c>
      <c r="FA333">
        <v>204.826666666666</v>
      </c>
      <c r="FB333">
        <v>35</v>
      </c>
      <c r="FC333">
        <v>14.435555555555499</v>
      </c>
      <c r="FD333">
        <v>229</v>
      </c>
      <c r="FE333">
        <v>194</v>
      </c>
      <c r="FF333">
        <v>194</v>
      </c>
      <c r="FG333">
        <v>0.45248868778280499</v>
      </c>
      <c r="FH333">
        <v>0</v>
      </c>
      <c r="FI333">
        <v>0.54751131221719396</v>
      </c>
      <c r="FJ333">
        <v>0</v>
      </c>
      <c r="FK333">
        <v>0</v>
      </c>
      <c r="FL333">
        <v>8.60688147287718E-2</v>
      </c>
      <c r="FM333">
        <v>3.49311158858681E-2</v>
      </c>
      <c r="FN333">
        <f t="shared" si="5"/>
        <v>-15.938003381257246</v>
      </c>
    </row>
    <row r="334" spans="1:170" x14ac:dyDescent="0.2">
      <c r="A334">
        <v>436</v>
      </c>
      <c r="B334">
        <v>1973</v>
      </c>
      <c r="C334" t="s">
        <v>848</v>
      </c>
      <c r="D334" t="s">
        <v>918</v>
      </c>
      <c r="E334">
        <v>3.5</v>
      </c>
      <c r="F334">
        <v>90</v>
      </c>
      <c r="G334">
        <v>327</v>
      </c>
      <c r="H334">
        <v>2</v>
      </c>
      <c r="I334" t="s">
        <v>854</v>
      </c>
      <c r="J334">
        <v>758</v>
      </c>
      <c r="N334" t="s">
        <v>919</v>
      </c>
      <c r="O334">
        <v>0.155725445242233</v>
      </c>
      <c r="P334" s="1">
        <v>2.3254508732240601E-8</v>
      </c>
      <c r="Q334">
        <v>-17.576766799746501</v>
      </c>
      <c r="Y334">
        <v>3</v>
      </c>
      <c r="Z334">
        <v>0.716860438920218</v>
      </c>
      <c r="AA334">
        <v>0.67860440414872603</v>
      </c>
      <c r="AB334">
        <v>0.66765656116677696</v>
      </c>
      <c r="AC334">
        <v>0.666765986047273</v>
      </c>
      <c r="AD334">
        <v>0.66667033288247302</v>
      </c>
      <c r="AE334">
        <v>16.0833333333333</v>
      </c>
      <c r="AF334">
        <v>16</v>
      </c>
      <c r="AG334">
        <v>5.9583333333333304</v>
      </c>
      <c r="AH334">
        <v>28</v>
      </c>
      <c r="AI334">
        <v>12</v>
      </c>
      <c r="AJ334">
        <v>12</v>
      </c>
      <c r="AK334">
        <v>66.6666666666666</v>
      </c>
      <c r="AL334">
        <v>12</v>
      </c>
      <c r="AM334">
        <v>2.8333333333333299</v>
      </c>
      <c r="AN334">
        <v>73</v>
      </c>
      <c r="AO334">
        <v>61</v>
      </c>
      <c r="AP334">
        <v>68</v>
      </c>
      <c r="AQ334">
        <v>33.125144883333299</v>
      </c>
      <c r="AR334">
        <v>34.388399999999997</v>
      </c>
      <c r="AS334">
        <v>12.784127558333299</v>
      </c>
      <c r="AT334">
        <v>58.693399999999997</v>
      </c>
      <c r="AU334">
        <v>24.305</v>
      </c>
      <c r="AV334">
        <v>24.305</v>
      </c>
      <c r="AW334">
        <v>1125.1224999999999</v>
      </c>
      <c r="AX334">
        <v>805</v>
      </c>
      <c r="AY334">
        <v>301.438749999999</v>
      </c>
      <c r="AZ334">
        <v>1728</v>
      </c>
      <c r="BA334">
        <v>923</v>
      </c>
      <c r="BB334">
        <v>923</v>
      </c>
      <c r="BC334">
        <v>4.9166666666666599</v>
      </c>
      <c r="BD334">
        <v>11</v>
      </c>
      <c r="BE334">
        <v>3.88888888888888</v>
      </c>
      <c r="BF334">
        <v>13</v>
      </c>
      <c r="BG334">
        <v>2</v>
      </c>
      <c r="BH334">
        <v>2</v>
      </c>
      <c r="BI334">
        <v>3.25</v>
      </c>
      <c r="BJ334">
        <v>1</v>
      </c>
      <c r="BK334">
        <v>0.375</v>
      </c>
      <c r="BL334">
        <v>4</v>
      </c>
      <c r="BM334">
        <v>3</v>
      </c>
      <c r="BN334">
        <v>3</v>
      </c>
      <c r="BO334">
        <v>135.083333333333</v>
      </c>
      <c r="BP334">
        <v>20</v>
      </c>
      <c r="BQ334">
        <v>7.8888888888888902</v>
      </c>
      <c r="BR334">
        <v>141</v>
      </c>
      <c r="BS334">
        <v>121</v>
      </c>
      <c r="BT334">
        <v>141</v>
      </c>
      <c r="BU334">
        <v>1.4849999999999901</v>
      </c>
      <c r="BV334">
        <v>0.59999999999999898</v>
      </c>
      <c r="BW334">
        <v>0.233333333333333</v>
      </c>
      <c r="BX334">
        <v>1.91</v>
      </c>
      <c r="BY334">
        <v>1.31</v>
      </c>
      <c r="BZ334">
        <v>1.31</v>
      </c>
      <c r="CA334">
        <v>2</v>
      </c>
      <c r="CB334">
        <v>0</v>
      </c>
      <c r="CC334">
        <v>0</v>
      </c>
      <c r="CD334">
        <v>2</v>
      </c>
      <c r="CE334">
        <v>2</v>
      </c>
      <c r="CF334">
        <v>2</v>
      </c>
      <c r="CG334">
        <v>8.3333333333333301E-2</v>
      </c>
      <c r="CH334">
        <v>1</v>
      </c>
      <c r="CI334">
        <v>0.15277777777777701</v>
      </c>
      <c r="CJ334">
        <v>1</v>
      </c>
      <c r="CK334">
        <v>0</v>
      </c>
      <c r="CL334">
        <v>0</v>
      </c>
      <c r="CM334">
        <v>2</v>
      </c>
      <c r="CN334">
        <v>8</v>
      </c>
      <c r="CO334">
        <v>3</v>
      </c>
      <c r="CP334">
        <v>8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4.0833333333333304</v>
      </c>
      <c r="CZ334">
        <v>8</v>
      </c>
      <c r="DA334">
        <v>2.9583333333333299</v>
      </c>
      <c r="DB334">
        <v>10</v>
      </c>
      <c r="DC334">
        <v>2</v>
      </c>
      <c r="DD334">
        <v>2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0.41666666666666602</v>
      </c>
      <c r="DL334">
        <v>5</v>
      </c>
      <c r="DM334">
        <v>0.76388888888888795</v>
      </c>
      <c r="DN334">
        <v>5</v>
      </c>
      <c r="DO334">
        <v>0</v>
      </c>
      <c r="DP334">
        <v>0</v>
      </c>
      <c r="DQ334">
        <v>0.5</v>
      </c>
      <c r="DR334">
        <v>2</v>
      </c>
      <c r="DS334">
        <v>0.75</v>
      </c>
      <c r="DT334">
        <v>2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0.91666666666666596</v>
      </c>
      <c r="ED334">
        <v>5</v>
      </c>
      <c r="EE334">
        <v>1.2222222222222201</v>
      </c>
      <c r="EF334">
        <v>5</v>
      </c>
      <c r="EG334">
        <v>0</v>
      </c>
      <c r="EH334">
        <v>0</v>
      </c>
      <c r="EI334">
        <v>19.213333333333299</v>
      </c>
      <c r="EJ334">
        <v>12.57</v>
      </c>
      <c r="EK334">
        <v>4.9022222222222203</v>
      </c>
      <c r="EL334">
        <v>22.89</v>
      </c>
      <c r="EM334">
        <v>10.32</v>
      </c>
      <c r="EN334">
        <v>22.89</v>
      </c>
      <c r="EO334">
        <v>0</v>
      </c>
      <c r="EP334">
        <v>0</v>
      </c>
      <c r="EQ334">
        <v>0</v>
      </c>
      <c r="ER334">
        <v>0</v>
      </c>
      <c r="ES334">
        <v>0</v>
      </c>
      <c r="ET334">
        <v>0</v>
      </c>
      <c r="EU334">
        <v>0.14884867500000001</v>
      </c>
      <c r="EV334">
        <v>0.59539470000000005</v>
      </c>
      <c r="EW334">
        <v>0.22327301250000001</v>
      </c>
      <c r="EX334">
        <v>0.59539470000000005</v>
      </c>
      <c r="EY334">
        <v>0</v>
      </c>
      <c r="EZ334">
        <v>0</v>
      </c>
      <c r="FA334">
        <v>204.333333333333</v>
      </c>
      <c r="FB334">
        <v>31</v>
      </c>
      <c r="FC334">
        <v>13.7777777777777</v>
      </c>
      <c r="FD334">
        <v>225</v>
      </c>
      <c r="FE334">
        <v>194</v>
      </c>
      <c r="FF334">
        <v>194</v>
      </c>
      <c r="FG334">
        <v>0.48979591836734598</v>
      </c>
      <c r="FH334">
        <v>2.04081632653061E-2</v>
      </c>
      <c r="FI334">
        <v>0.48979591836734598</v>
      </c>
      <c r="FJ334">
        <v>0</v>
      </c>
      <c r="FK334">
        <v>0</v>
      </c>
      <c r="FL334">
        <v>8.60688147287718E-2</v>
      </c>
      <c r="FM334">
        <v>3.2088721449497502E-2</v>
      </c>
      <c r="FN334">
        <f t="shared" si="5"/>
        <v>-17.595042093440714</v>
      </c>
    </row>
    <row r="335" spans="1:170" x14ac:dyDescent="0.2">
      <c r="A335">
        <v>445</v>
      </c>
      <c r="B335">
        <v>1983</v>
      </c>
      <c r="C335" t="s">
        <v>848</v>
      </c>
      <c r="D335" t="s">
        <v>920</v>
      </c>
      <c r="E335">
        <v>2.9</v>
      </c>
      <c r="F335">
        <v>62.4</v>
      </c>
      <c r="G335">
        <v>250</v>
      </c>
      <c r="H335">
        <v>1</v>
      </c>
      <c r="I335" t="s">
        <v>181</v>
      </c>
      <c r="J335">
        <v>418</v>
      </c>
      <c r="N335" t="s">
        <v>921</v>
      </c>
      <c r="O335">
        <v>0.119277453885119</v>
      </c>
      <c r="P335" s="1">
        <v>1.98661856030293E-5</v>
      </c>
      <c r="Q335">
        <v>-10.8264914874668</v>
      </c>
      <c r="Y335">
        <v>3</v>
      </c>
      <c r="Z335">
        <v>0.716860438920218</v>
      </c>
      <c r="AA335">
        <v>0.67860440414872603</v>
      </c>
      <c r="AB335">
        <v>0.66765656116677696</v>
      </c>
      <c r="AC335">
        <v>0.666765986047273</v>
      </c>
      <c r="AD335">
        <v>0.66667033288247302</v>
      </c>
      <c r="AE335">
        <v>16.9166666666666</v>
      </c>
      <c r="AF335">
        <v>16</v>
      </c>
      <c r="AG335">
        <v>6.55555555555555</v>
      </c>
      <c r="AH335">
        <v>28</v>
      </c>
      <c r="AI335">
        <v>12</v>
      </c>
      <c r="AJ335">
        <v>12</v>
      </c>
      <c r="AK335">
        <v>64.4166666666666</v>
      </c>
      <c r="AL335">
        <v>22</v>
      </c>
      <c r="AM335">
        <v>4.7777777777777803</v>
      </c>
      <c r="AN335">
        <v>68</v>
      </c>
      <c r="AO335">
        <v>46</v>
      </c>
      <c r="AP335">
        <v>68</v>
      </c>
      <c r="AQ335">
        <v>35.121808333333298</v>
      </c>
      <c r="AR335">
        <v>34.388399999999997</v>
      </c>
      <c r="AS335">
        <v>14.422411111111099</v>
      </c>
      <c r="AT335">
        <v>58.693399999999997</v>
      </c>
      <c r="AU335">
        <v>24.305</v>
      </c>
      <c r="AV335">
        <v>24.305</v>
      </c>
      <c r="AW335">
        <v>1229.25</v>
      </c>
      <c r="AX335">
        <v>1260</v>
      </c>
      <c r="AY335">
        <v>408.33333333333297</v>
      </c>
      <c r="AZ335">
        <v>2183</v>
      </c>
      <c r="BA335">
        <v>923</v>
      </c>
      <c r="BB335">
        <v>923</v>
      </c>
      <c r="BC335">
        <v>4.25</v>
      </c>
      <c r="BD335">
        <v>8</v>
      </c>
      <c r="BE335">
        <v>3</v>
      </c>
      <c r="BF335">
        <v>10</v>
      </c>
      <c r="BG335">
        <v>2</v>
      </c>
      <c r="BH335">
        <v>2</v>
      </c>
      <c r="BI335">
        <v>3.3333333333333299</v>
      </c>
      <c r="BJ335">
        <v>1</v>
      </c>
      <c r="BK335">
        <v>0.44444444444444398</v>
      </c>
      <c r="BL335">
        <v>4</v>
      </c>
      <c r="BM335">
        <v>3</v>
      </c>
      <c r="BN335">
        <v>3</v>
      </c>
      <c r="BO335">
        <v>137.75</v>
      </c>
      <c r="BP335">
        <v>29</v>
      </c>
      <c r="BQ335">
        <v>6.875</v>
      </c>
      <c r="BR335">
        <v>153</v>
      </c>
      <c r="BS335">
        <v>124</v>
      </c>
      <c r="BT335">
        <v>141</v>
      </c>
      <c r="BU335">
        <v>1.4866666666666599</v>
      </c>
      <c r="BV335">
        <v>0.59999999999999898</v>
      </c>
      <c r="BW335">
        <v>0.23555555555555499</v>
      </c>
      <c r="BX335">
        <v>1.91</v>
      </c>
      <c r="BY335">
        <v>1.31</v>
      </c>
      <c r="BZ335">
        <v>1.31</v>
      </c>
      <c r="CA335">
        <v>2</v>
      </c>
      <c r="CB335">
        <v>0</v>
      </c>
      <c r="CC335">
        <v>0</v>
      </c>
      <c r="CD335">
        <v>2</v>
      </c>
      <c r="CE335">
        <v>2</v>
      </c>
      <c r="CF335">
        <v>2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2.25</v>
      </c>
      <c r="CN335">
        <v>8</v>
      </c>
      <c r="CO335">
        <v>3</v>
      </c>
      <c r="CP335">
        <v>8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4.25</v>
      </c>
      <c r="CZ335">
        <v>8</v>
      </c>
      <c r="DA335">
        <v>3</v>
      </c>
      <c r="DB335">
        <v>10</v>
      </c>
      <c r="DC335">
        <v>2</v>
      </c>
      <c r="DD335">
        <v>2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1.0833333333333299</v>
      </c>
      <c r="DR335">
        <v>7</v>
      </c>
      <c r="DS335">
        <v>1.44444444444444</v>
      </c>
      <c r="DT335">
        <v>7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1.0833333333333299</v>
      </c>
      <c r="ED335">
        <v>7</v>
      </c>
      <c r="EE335">
        <v>1.44444444444444</v>
      </c>
      <c r="EF335">
        <v>7</v>
      </c>
      <c r="EG335">
        <v>0</v>
      </c>
      <c r="EH335">
        <v>0</v>
      </c>
      <c r="EI335">
        <v>18.924166666666601</v>
      </c>
      <c r="EJ335">
        <v>12.57</v>
      </c>
      <c r="EK335">
        <v>5.2877777777777704</v>
      </c>
      <c r="EL335">
        <v>22.89</v>
      </c>
      <c r="EM335">
        <v>10.32</v>
      </c>
      <c r="EN335">
        <v>22.89</v>
      </c>
      <c r="EO335">
        <v>0</v>
      </c>
      <c r="EP335">
        <v>0</v>
      </c>
      <c r="EQ335">
        <v>0</v>
      </c>
      <c r="ER335">
        <v>0</v>
      </c>
      <c r="ES335">
        <v>0</v>
      </c>
      <c r="ET335">
        <v>0</v>
      </c>
      <c r="EU335">
        <v>0.14884867500000001</v>
      </c>
      <c r="EV335">
        <v>0.59539470000000005</v>
      </c>
      <c r="EW335">
        <v>0.22327301250000001</v>
      </c>
      <c r="EX335">
        <v>0.59539470000000005</v>
      </c>
      <c r="EY335">
        <v>0</v>
      </c>
      <c r="EZ335">
        <v>0</v>
      </c>
      <c r="FA335">
        <v>204.666666666666</v>
      </c>
      <c r="FB335">
        <v>35</v>
      </c>
      <c r="FC335">
        <v>14.2222222222222</v>
      </c>
      <c r="FD335">
        <v>229</v>
      </c>
      <c r="FE335">
        <v>194</v>
      </c>
      <c r="FF335">
        <v>194</v>
      </c>
      <c r="FG335">
        <v>0.47058823529411697</v>
      </c>
      <c r="FH335">
        <v>0</v>
      </c>
      <c r="FI335">
        <v>0.52941176470588203</v>
      </c>
      <c r="FJ335">
        <v>0</v>
      </c>
      <c r="FK335">
        <v>0</v>
      </c>
      <c r="FL335">
        <v>8.60688147287718E-2</v>
      </c>
      <c r="FM335">
        <v>3.2306664542623403E-2</v>
      </c>
      <c r="FN335">
        <f t="shared" si="5"/>
        <v>-10.839162357761429</v>
      </c>
    </row>
    <row r="336" spans="1:170" x14ac:dyDescent="0.2">
      <c r="A336">
        <v>447</v>
      </c>
      <c r="B336">
        <v>1985</v>
      </c>
      <c r="C336" t="s">
        <v>848</v>
      </c>
      <c r="D336" t="s">
        <v>922</v>
      </c>
      <c r="E336">
        <v>3.3</v>
      </c>
      <c r="F336">
        <v>61.5</v>
      </c>
      <c r="G336">
        <v>246</v>
      </c>
      <c r="H336">
        <v>1</v>
      </c>
      <c r="I336" t="s">
        <v>181</v>
      </c>
      <c r="J336">
        <v>418</v>
      </c>
      <c r="N336" t="s">
        <v>923</v>
      </c>
      <c r="O336">
        <v>0.118462872002311</v>
      </c>
      <c r="P336" s="1">
        <v>2.58966334953525E-5</v>
      </c>
      <c r="Q336">
        <v>-10.561397578581399</v>
      </c>
      <c r="Y336">
        <v>3</v>
      </c>
      <c r="Z336">
        <v>0.716860438920218</v>
      </c>
      <c r="AA336">
        <v>0.67860440414872603</v>
      </c>
      <c r="AB336">
        <v>0.66765656116677696</v>
      </c>
      <c r="AC336">
        <v>0.666765986047273</v>
      </c>
      <c r="AD336">
        <v>0.66667033288247302</v>
      </c>
      <c r="AE336">
        <v>17.5</v>
      </c>
      <c r="AF336">
        <v>18</v>
      </c>
      <c r="AG336">
        <v>7.3333333333333304</v>
      </c>
      <c r="AH336">
        <v>30</v>
      </c>
      <c r="AI336">
        <v>12</v>
      </c>
      <c r="AJ336">
        <v>12</v>
      </c>
      <c r="AK336">
        <v>66.3333333333333</v>
      </c>
      <c r="AL336">
        <v>8</v>
      </c>
      <c r="AM336">
        <v>2.6666666666666599</v>
      </c>
      <c r="AN336">
        <v>69</v>
      </c>
      <c r="AO336">
        <v>61</v>
      </c>
      <c r="AP336">
        <v>68</v>
      </c>
      <c r="AQ336">
        <v>36.325016666666599</v>
      </c>
      <c r="AR336">
        <v>41.074999999999903</v>
      </c>
      <c r="AS336">
        <v>16.026688888888799</v>
      </c>
      <c r="AT336">
        <v>65.38</v>
      </c>
      <c r="AU336">
        <v>24.305</v>
      </c>
      <c r="AV336">
        <v>24.305</v>
      </c>
      <c r="AW336">
        <v>1105.05666666666</v>
      </c>
      <c r="AX336">
        <v>1035.32</v>
      </c>
      <c r="AY336">
        <v>311.47166666666601</v>
      </c>
      <c r="AZ336">
        <v>1728</v>
      </c>
      <c r="BA336">
        <v>692.68</v>
      </c>
      <c r="BB336">
        <v>923</v>
      </c>
      <c r="BC336">
        <v>4.8333333333333304</v>
      </c>
      <c r="BD336">
        <v>10</v>
      </c>
      <c r="BE336">
        <v>3.7777777777777701</v>
      </c>
      <c r="BF336">
        <v>12</v>
      </c>
      <c r="BG336">
        <v>2</v>
      </c>
      <c r="BH336">
        <v>2</v>
      </c>
      <c r="BI336">
        <v>3.3333333333333299</v>
      </c>
      <c r="BJ336">
        <v>1</v>
      </c>
      <c r="BK336">
        <v>0.44444444444444398</v>
      </c>
      <c r="BL336">
        <v>4</v>
      </c>
      <c r="BM336">
        <v>3</v>
      </c>
      <c r="BN336">
        <v>3</v>
      </c>
      <c r="BO336">
        <v>135.166666666666</v>
      </c>
      <c r="BP336">
        <v>19</v>
      </c>
      <c r="BQ336">
        <v>7.7777777777777697</v>
      </c>
      <c r="BR336">
        <v>141</v>
      </c>
      <c r="BS336">
        <v>122</v>
      </c>
      <c r="BT336">
        <v>141</v>
      </c>
      <c r="BU336">
        <v>1.48833333333333</v>
      </c>
      <c r="BV336">
        <v>0.59999999999999898</v>
      </c>
      <c r="BW336">
        <v>0.23777777777777701</v>
      </c>
      <c r="BX336">
        <v>1.91</v>
      </c>
      <c r="BY336">
        <v>1.31</v>
      </c>
      <c r="BZ336">
        <v>1.31</v>
      </c>
      <c r="CA336">
        <v>2</v>
      </c>
      <c r="CB336">
        <v>0</v>
      </c>
      <c r="CC336">
        <v>0</v>
      </c>
      <c r="CD336">
        <v>2</v>
      </c>
      <c r="CE336">
        <v>2</v>
      </c>
      <c r="CF336">
        <v>2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2.8333333333333299</v>
      </c>
      <c r="CN336">
        <v>10</v>
      </c>
      <c r="CO336">
        <v>3.7777777777777701</v>
      </c>
      <c r="CP336">
        <v>10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4.8333333333333304</v>
      </c>
      <c r="CZ336">
        <v>10</v>
      </c>
      <c r="DA336">
        <v>3.7777777777777701</v>
      </c>
      <c r="DB336">
        <v>12</v>
      </c>
      <c r="DC336">
        <v>2</v>
      </c>
      <c r="DD336">
        <v>2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0.5</v>
      </c>
      <c r="DR336">
        <v>2</v>
      </c>
      <c r="DS336">
        <v>0.75</v>
      </c>
      <c r="DT336">
        <v>2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0.5</v>
      </c>
      <c r="ED336">
        <v>2</v>
      </c>
      <c r="EE336">
        <v>0.75</v>
      </c>
      <c r="EF336">
        <v>2</v>
      </c>
      <c r="EG336">
        <v>0</v>
      </c>
      <c r="EH336">
        <v>0</v>
      </c>
      <c r="EI336">
        <v>19.003333333333298</v>
      </c>
      <c r="EJ336">
        <v>12.57</v>
      </c>
      <c r="EK336">
        <v>5.1822222222222196</v>
      </c>
      <c r="EL336">
        <v>22.89</v>
      </c>
      <c r="EM336">
        <v>10.32</v>
      </c>
      <c r="EN336">
        <v>22.89</v>
      </c>
      <c r="EO336">
        <v>0</v>
      </c>
      <c r="EP336">
        <v>0</v>
      </c>
      <c r="EQ336">
        <v>0</v>
      </c>
      <c r="ER336">
        <v>0</v>
      </c>
      <c r="ES336">
        <v>0</v>
      </c>
      <c r="ET336">
        <v>0</v>
      </c>
      <c r="EU336">
        <v>0.14884867500000001</v>
      </c>
      <c r="EV336">
        <v>0.59539470000000005</v>
      </c>
      <c r="EW336">
        <v>0.22327301250000001</v>
      </c>
      <c r="EX336">
        <v>0.59539470000000005</v>
      </c>
      <c r="EY336">
        <v>0</v>
      </c>
      <c r="EZ336">
        <v>0</v>
      </c>
      <c r="FA336">
        <v>201.74999999999901</v>
      </c>
      <c r="FB336">
        <v>31</v>
      </c>
      <c r="FC336">
        <v>11.624999999999901</v>
      </c>
      <c r="FD336">
        <v>225</v>
      </c>
      <c r="FE336">
        <v>194</v>
      </c>
      <c r="FF336">
        <v>194</v>
      </c>
      <c r="FG336">
        <v>0.41379310344827502</v>
      </c>
      <c r="FH336">
        <v>0</v>
      </c>
      <c r="FI336">
        <v>0.58620689655172398</v>
      </c>
      <c r="FJ336">
        <v>0</v>
      </c>
      <c r="FK336">
        <v>0</v>
      </c>
      <c r="FL336">
        <v>8.60688147287718E-2</v>
      </c>
      <c r="FM336">
        <v>3.2553009082922101E-2</v>
      </c>
      <c r="FN336">
        <f t="shared" si="5"/>
        <v>-10.57388569593912</v>
      </c>
    </row>
    <row r="337" spans="1:170" x14ac:dyDescent="0.2">
      <c r="A337">
        <v>448</v>
      </c>
      <c r="B337">
        <v>1986</v>
      </c>
      <c r="C337" t="s">
        <v>848</v>
      </c>
      <c r="D337" t="s">
        <v>924</v>
      </c>
      <c r="E337">
        <v>3.4</v>
      </c>
      <c r="F337">
        <v>84</v>
      </c>
      <c r="G337">
        <v>327</v>
      </c>
      <c r="H337">
        <v>3</v>
      </c>
      <c r="I337" t="s">
        <v>854</v>
      </c>
      <c r="J337">
        <v>758</v>
      </c>
      <c r="N337" t="s">
        <v>925</v>
      </c>
      <c r="O337">
        <v>0.149099045995153</v>
      </c>
      <c r="P337" s="1">
        <v>1.17914337879417E-7</v>
      </c>
      <c r="Q337">
        <v>-15.953307426284599</v>
      </c>
      <c r="Y337">
        <v>3</v>
      </c>
      <c r="Z337">
        <v>0.72610069702639801</v>
      </c>
      <c r="AA337">
        <v>0.68339612087483304</v>
      </c>
      <c r="AB337">
        <v>0.668505582353767</v>
      </c>
      <c r="AC337">
        <v>0.666904936927734</v>
      </c>
      <c r="AD337">
        <v>0.66667948290228995</v>
      </c>
      <c r="AE337">
        <v>16.5833333333333</v>
      </c>
      <c r="AF337">
        <v>16</v>
      </c>
      <c r="AG337">
        <v>6.4694444444444397</v>
      </c>
      <c r="AH337">
        <v>28</v>
      </c>
      <c r="AI337">
        <v>12</v>
      </c>
      <c r="AJ337">
        <v>12</v>
      </c>
      <c r="AK337">
        <v>66.266666666666595</v>
      </c>
      <c r="AL337">
        <v>12</v>
      </c>
      <c r="AM337">
        <v>2.98444444444445</v>
      </c>
      <c r="AN337">
        <v>73</v>
      </c>
      <c r="AO337">
        <v>61</v>
      </c>
      <c r="AP337">
        <v>68</v>
      </c>
      <c r="AQ337">
        <v>34.1822069299999</v>
      </c>
      <c r="AR337">
        <v>34.388399999999997</v>
      </c>
      <c r="AS337">
        <v>13.889676072999899</v>
      </c>
      <c r="AT337">
        <v>58.693399999999997</v>
      </c>
      <c r="AU337">
        <v>24.305</v>
      </c>
      <c r="AV337">
        <v>24.305</v>
      </c>
      <c r="AW337">
        <v>1151.6068333333301</v>
      </c>
      <c r="AX337">
        <v>805</v>
      </c>
      <c r="AY337">
        <v>326.62279444444403</v>
      </c>
      <c r="AZ337">
        <v>1728</v>
      </c>
      <c r="BA337">
        <v>923</v>
      </c>
      <c r="BB337">
        <v>923</v>
      </c>
      <c r="BC337">
        <v>4.8166666666666602</v>
      </c>
      <c r="BD337">
        <v>11</v>
      </c>
      <c r="BE337">
        <v>3.7555555555555502</v>
      </c>
      <c r="BF337">
        <v>13</v>
      </c>
      <c r="BG337">
        <v>2</v>
      </c>
      <c r="BH337">
        <v>2</v>
      </c>
      <c r="BI337">
        <v>3.2833333333333301</v>
      </c>
      <c r="BJ337">
        <v>1</v>
      </c>
      <c r="BK337">
        <v>0.40611111111111098</v>
      </c>
      <c r="BL337">
        <v>4</v>
      </c>
      <c r="BM337">
        <v>3</v>
      </c>
      <c r="BN337">
        <v>3</v>
      </c>
      <c r="BO337">
        <v>135.183333333333</v>
      </c>
      <c r="BP337">
        <v>20</v>
      </c>
      <c r="BQ337">
        <v>7.7555555555555502</v>
      </c>
      <c r="BR337">
        <v>141</v>
      </c>
      <c r="BS337">
        <v>121</v>
      </c>
      <c r="BT337">
        <v>141</v>
      </c>
      <c r="BU337">
        <v>1.4950000000000001</v>
      </c>
      <c r="BV337">
        <v>0.59999999999999898</v>
      </c>
      <c r="BW337">
        <v>0.24666666666666601</v>
      </c>
      <c r="BX337">
        <v>1.91</v>
      </c>
      <c r="BY337">
        <v>1.31</v>
      </c>
      <c r="BZ337">
        <v>1.31</v>
      </c>
      <c r="CA337">
        <v>2</v>
      </c>
      <c r="CB337">
        <v>0</v>
      </c>
      <c r="CC337">
        <v>0</v>
      </c>
      <c r="CD337">
        <v>2</v>
      </c>
      <c r="CE337">
        <v>2</v>
      </c>
      <c r="CF337">
        <v>2</v>
      </c>
      <c r="CG337">
        <v>4.9999999999999899E-2</v>
      </c>
      <c r="CH337">
        <v>1</v>
      </c>
      <c r="CI337">
        <v>9.4999999999999904E-2</v>
      </c>
      <c r="CJ337">
        <v>1</v>
      </c>
      <c r="CK337">
        <v>0</v>
      </c>
      <c r="CL337">
        <v>0</v>
      </c>
      <c r="CM337">
        <v>2.2666666666666599</v>
      </c>
      <c r="CN337">
        <v>8</v>
      </c>
      <c r="CO337">
        <v>3.2488888888888798</v>
      </c>
      <c r="CP337">
        <v>8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4.3166666666666602</v>
      </c>
      <c r="CZ337">
        <v>8</v>
      </c>
      <c r="DA337">
        <v>3.2205555555555501</v>
      </c>
      <c r="DB337">
        <v>10</v>
      </c>
      <c r="DC337">
        <v>2</v>
      </c>
      <c r="DD337">
        <v>2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0.249999999999999</v>
      </c>
      <c r="DL337">
        <v>5</v>
      </c>
      <c r="DM337">
        <v>0.47499999999999898</v>
      </c>
      <c r="DN337">
        <v>5</v>
      </c>
      <c r="DO337">
        <v>0</v>
      </c>
      <c r="DP337">
        <v>0</v>
      </c>
      <c r="DQ337">
        <v>0.56666666666666599</v>
      </c>
      <c r="DR337">
        <v>2</v>
      </c>
      <c r="DS337">
        <v>0.81222222222222196</v>
      </c>
      <c r="DT337">
        <v>2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0.81666666666666599</v>
      </c>
      <c r="ED337">
        <v>5</v>
      </c>
      <c r="EE337">
        <v>1.0888888888888799</v>
      </c>
      <c r="EF337">
        <v>5</v>
      </c>
      <c r="EG337">
        <v>0</v>
      </c>
      <c r="EH337">
        <v>0</v>
      </c>
      <c r="EI337">
        <v>19.007999999999999</v>
      </c>
      <c r="EJ337">
        <v>12.57</v>
      </c>
      <c r="EK337">
        <v>5.1760000000000002</v>
      </c>
      <c r="EL337">
        <v>22.89</v>
      </c>
      <c r="EM337">
        <v>10.32</v>
      </c>
      <c r="EN337">
        <v>22.89</v>
      </c>
      <c r="EO337">
        <v>0</v>
      </c>
      <c r="EP337">
        <v>0</v>
      </c>
      <c r="EQ337">
        <v>0</v>
      </c>
      <c r="ER337">
        <v>0</v>
      </c>
      <c r="ES337">
        <v>0</v>
      </c>
      <c r="ET337">
        <v>0</v>
      </c>
      <c r="EU337">
        <v>0.16869516500000001</v>
      </c>
      <c r="EV337">
        <v>0.59539470000000005</v>
      </c>
      <c r="EW337">
        <v>0.24179640316666601</v>
      </c>
      <c r="EX337">
        <v>0.59539470000000005</v>
      </c>
      <c r="EY337">
        <v>0</v>
      </c>
      <c r="EZ337">
        <v>0</v>
      </c>
      <c r="FA337">
        <v>204.333333333333</v>
      </c>
      <c r="FB337">
        <v>31</v>
      </c>
      <c r="FC337">
        <v>13.7777777777777</v>
      </c>
      <c r="FD337">
        <v>225</v>
      </c>
      <c r="FE337">
        <v>194</v>
      </c>
      <c r="FF337">
        <v>194</v>
      </c>
      <c r="FG337">
        <v>0.46332046332046301</v>
      </c>
      <c r="FH337">
        <v>1.1583011583011499E-2</v>
      </c>
      <c r="FI337">
        <v>0.52509652509652505</v>
      </c>
      <c r="FJ337">
        <v>0</v>
      </c>
      <c r="FK337">
        <v>0</v>
      </c>
      <c r="FL337">
        <v>8.60688147287718E-2</v>
      </c>
      <c r="FM337">
        <v>3.4628518030835699E-2</v>
      </c>
      <c r="FN337">
        <f t="shared" si="5"/>
        <v>-15.970364367065812</v>
      </c>
    </row>
    <row r="338" spans="1:170" x14ac:dyDescent="0.2">
      <c r="A338">
        <v>453</v>
      </c>
      <c r="B338">
        <v>1992</v>
      </c>
      <c r="C338" t="s">
        <v>848</v>
      </c>
      <c r="D338" t="s">
        <v>926</v>
      </c>
      <c r="E338">
        <v>3.2</v>
      </c>
      <c r="F338">
        <v>58</v>
      </c>
      <c r="G338">
        <v>250</v>
      </c>
      <c r="H338">
        <v>1</v>
      </c>
      <c r="I338" t="s">
        <v>188</v>
      </c>
      <c r="J338">
        <v>1493</v>
      </c>
      <c r="L338" t="s">
        <v>189</v>
      </c>
      <c r="N338" t="s">
        <v>927</v>
      </c>
      <c r="O338">
        <v>0.110866864188091</v>
      </c>
      <c r="P338" s="1">
        <v>4.2624342980460002E-5</v>
      </c>
      <c r="Q338">
        <v>-10.0630850364275</v>
      </c>
      <c r="Y338">
        <v>3</v>
      </c>
      <c r="Z338">
        <v>0.716860438920218</v>
      </c>
      <c r="AA338">
        <v>0.67860440414872603</v>
      </c>
      <c r="AB338">
        <v>0.66765656116677696</v>
      </c>
      <c r="AC338">
        <v>0.666765986047273</v>
      </c>
      <c r="AD338">
        <v>0.66667033288247302</v>
      </c>
      <c r="AE338">
        <v>17.0833333333333</v>
      </c>
      <c r="AF338">
        <v>16</v>
      </c>
      <c r="AG338">
        <v>6.7777777777777697</v>
      </c>
      <c r="AH338">
        <v>28</v>
      </c>
      <c r="AI338">
        <v>12</v>
      </c>
      <c r="AJ338">
        <v>12</v>
      </c>
      <c r="AK338">
        <v>64.9166666666666</v>
      </c>
      <c r="AL338">
        <v>16</v>
      </c>
      <c r="AM338">
        <v>4.1111111111111098</v>
      </c>
      <c r="AN338">
        <v>68</v>
      </c>
      <c r="AO338">
        <v>52</v>
      </c>
      <c r="AP338">
        <v>68</v>
      </c>
      <c r="AQ338">
        <v>35.454853749999998</v>
      </c>
      <c r="AR338">
        <v>34.388399999999997</v>
      </c>
      <c r="AS338">
        <v>14.8664716666666</v>
      </c>
      <c r="AT338">
        <v>58.693399999999997</v>
      </c>
      <c r="AU338">
        <v>24.305</v>
      </c>
      <c r="AV338">
        <v>24.305</v>
      </c>
      <c r="AW338">
        <v>1173.9166666666599</v>
      </c>
      <c r="AX338">
        <v>805</v>
      </c>
      <c r="AY338">
        <v>334.55555555555497</v>
      </c>
      <c r="AZ338">
        <v>1728</v>
      </c>
      <c r="BA338">
        <v>923</v>
      </c>
      <c r="BB338">
        <v>923</v>
      </c>
      <c r="BC338">
        <v>4.4166666666666599</v>
      </c>
      <c r="BD338">
        <v>8</v>
      </c>
      <c r="BE338">
        <v>3.2222222222222201</v>
      </c>
      <c r="BF338">
        <v>10</v>
      </c>
      <c r="BG338">
        <v>2</v>
      </c>
      <c r="BH338">
        <v>2</v>
      </c>
      <c r="BI338">
        <v>3.3333333333333299</v>
      </c>
      <c r="BJ338">
        <v>1</v>
      </c>
      <c r="BK338">
        <v>0.44444444444444398</v>
      </c>
      <c r="BL338">
        <v>4</v>
      </c>
      <c r="BM338">
        <v>3</v>
      </c>
      <c r="BN338">
        <v>3</v>
      </c>
      <c r="BO338">
        <v>136.583333333333</v>
      </c>
      <c r="BP338">
        <v>17</v>
      </c>
      <c r="BQ338">
        <v>6.2916666666666696</v>
      </c>
      <c r="BR338">
        <v>141</v>
      </c>
      <c r="BS338">
        <v>124</v>
      </c>
      <c r="BT338">
        <v>141</v>
      </c>
      <c r="BU338">
        <v>1.48</v>
      </c>
      <c r="BV338">
        <v>0.59999999999999898</v>
      </c>
      <c r="BW338">
        <v>0.22666666666666599</v>
      </c>
      <c r="BX338">
        <v>1.91</v>
      </c>
      <c r="BY338">
        <v>1.31</v>
      </c>
      <c r="BZ338">
        <v>1.31</v>
      </c>
      <c r="CA338">
        <v>2</v>
      </c>
      <c r="CB338">
        <v>0</v>
      </c>
      <c r="CC338">
        <v>0</v>
      </c>
      <c r="CD338">
        <v>2</v>
      </c>
      <c r="CE338">
        <v>2</v>
      </c>
      <c r="CF338">
        <v>2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2.4166666666666599</v>
      </c>
      <c r="CN338">
        <v>8</v>
      </c>
      <c r="CO338">
        <v>3.2222222222222201</v>
      </c>
      <c r="CP338">
        <v>8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4.4166666666666599</v>
      </c>
      <c r="CZ338">
        <v>8</v>
      </c>
      <c r="DA338">
        <v>3.2222222222222201</v>
      </c>
      <c r="DB338">
        <v>10</v>
      </c>
      <c r="DC338">
        <v>2</v>
      </c>
      <c r="DD338">
        <v>2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0.91666666666666596</v>
      </c>
      <c r="DR338">
        <v>5</v>
      </c>
      <c r="DS338">
        <v>1.2222222222222201</v>
      </c>
      <c r="DT338">
        <v>5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0.91666666666666596</v>
      </c>
      <c r="ED338">
        <v>5</v>
      </c>
      <c r="EE338">
        <v>1.2222222222222201</v>
      </c>
      <c r="EF338">
        <v>5</v>
      </c>
      <c r="EG338">
        <v>0</v>
      </c>
      <c r="EH338">
        <v>0</v>
      </c>
      <c r="EI338">
        <v>18.713965517241601</v>
      </c>
      <c r="EJ338">
        <v>12.57</v>
      </c>
      <c r="EK338">
        <v>5.5680459770111099</v>
      </c>
      <c r="EL338">
        <v>22.89</v>
      </c>
      <c r="EM338">
        <v>10.32</v>
      </c>
      <c r="EN338">
        <v>22.89</v>
      </c>
      <c r="EO338">
        <v>0</v>
      </c>
      <c r="EP338">
        <v>0</v>
      </c>
      <c r="EQ338">
        <v>0</v>
      </c>
      <c r="ER338">
        <v>0</v>
      </c>
      <c r="ES338">
        <v>0</v>
      </c>
      <c r="ET338">
        <v>0</v>
      </c>
      <c r="EU338">
        <v>0.14887451839080401</v>
      </c>
      <c r="EV338">
        <v>0.59539470000000005</v>
      </c>
      <c r="EW338">
        <v>0.22326009080459699</v>
      </c>
      <c r="EX338">
        <v>0.59539470000000005</v>
      </c>
      <c r="EY338">
        <v>0</v>
      </c>
      <c r="EZ338">
        <v>0</v>
      </c>
      <c r="FA338">
        <v>203.666666666666</v>
      </c>
      <c r="FB338">
        <v>31</v>
      </c>
      <c r="FC338">
        <v>12.8888888888888</v>
      </c>
      <c r="FD338">
        <v>225</v>
      </c>
      <c r="FE338">
        <v>194</v>
      </c>
      <c r="FF338">
        <v>194</v>
      </c>
      <c r="FG338">
        <v>0.45283018867924502</v>
      </c>
      <c r="FH338">
        <v>0</v>
      </c>
      <c r="FI338">
        <v>0.54716981132075404</v>
      </c>
      <c r="FJ338">
        <v>0</v>
      </c>
      <c r="FK338">
        <v>0</v>
      </c>
      <c r="FL338">
        <v>8.60688147287718E-2</v>
      </c>
      <c r="FM338">
        <v>3.1606504302240102E-2</v>
      </c>
      <c r="FN338">
        <f t="shared" si="5"/>
        <v>-10.074862447919326</v>
      </c>
    </row>
    <row r="339" spans="1:170" x14ac:dyDescent="0.2">
      <c r="A339">
        <v>456</v>
      </c>
      <c r="B339">
        <v>1995</v>
      </c>
      <c r="C339" t="s">
        <v>848</v>
      </c>
      <c r="D339" t="s">
        <v>928</v>
      </c>
      <c r="E339">
        <v>3.5</v>
      </c>
      <c r="F339">
        <v>59.8</v>
      </c>
      <c r="G339">
        <v>340</v>
      </c>
      <c r="H339">
        <v>10</v>
      </c>
      <c r="I339" t="s">
        <v>929</v>
      </c>
      <c r="J339">
        <v>1465</v>
      </c>
      <c r="N339" t="s">
        <v>930</v>
      </c>
      <c r="O339">
        <v>0.116673211310054</v>
      </c>
      <c r="P339" s="1">
        <v>4.1456957909707397E-5</v>
      </c>
      <c r="Q339">
        <v>-10.090854827751199</v>
      </c>
      <c r="Y339">
        <v>3</v>
      </c>
      <c r="Z339">
        <v>0.71336448530108898</v>
      </c>
      <c r="AA339">
        <v>0.67678994521070002</v>
      </c>
      <c r="AB339">
        <v>0.66737557408014203</v>
      </c>
      <c r="AC339">
        <v>0.66672808793153404</v>
      </c>
      <c r="AD339">
        <v>0.66666850605983097</v>
      </c>
      <c r="AE339">
        <v>18.533333333333299</v>
      </c>
      <c r="AF339">
        <v>28</v>
      </c>
      <c r="AG339">
        <v>8.7111111111111104</v>
      </c>
      <c r="AH339">
        <v>40</v>
      </c>
      <c r="AI339">
        <v>12</v>
      </c>
      <c r="AJ339">
        <v>12</v>
      </c>
      <c r="AK339">
        <v>63.966666666666598</v>
      </c>
      <c r="AL339">
        <v>24</v>
      </c>
      <c r="AM339">
        <v>5.3777777777777702</v>
      </c>
      <c r="AN339">
        <v>68</v>
      </c>
      <c r="AO339">
        <v>44</v>
      </c>
      <c r="AP339">
        <v>68</v>
      </c>
      <c r="AQ339">
        <v>39.020859999999999</v>
      </c>
      <c r="AR339">
        <v>66.918999999999997</v>
      </c>
      <c r="AS339">
        <v>19.621146666666601</v>
      </c>
      <c r="AT339">
        <v>91.224000000000004</v>
      </c>
      <c r="AU339">
        <v>24.305</v>
      </c>
      <c r="AV339">
        <v>24.305</v>
      </c>
      <c r="AW339">
        <v>1231.3333333333301</v>
      </c>
      <c r="AX339">
        <v>1205</v>
      </c>
      <c r="AY339">
        <v>411.11111111111097</v>
      </c>
      <c r="AZ339">
        <v>2128</v>
      </c>
      <c r="BA339">
        <v>923</v>
      </c>
      <c r="BB339">
        <v>923</v>
      </c>
      <c r="BC339">
        <v>4.0666666666666602</v>
      </c>
      <c r="BD339">
        <v>8</v>
      </c>
      <c r="BE339">
        <v>2.7688888888888799</v>
      </c>
      <c r="BF339">
        <v>10</v>
      </c>
      <c r="BG339">
        <v>2</v>
      </c>
      <c r="BH339">
        <v>2</v>
      </c>
      <c r="BI339">
        <v>3.43333333333333</v>
      </c>
      <c r="BJ339">
        <v>2</v>
      </c>
      <c r="BK339">
        <v>0.57777777777777695</v>
      </c>
      <c r="BL339">
        <v>5</v>
      </c>
      <c r="BM339">
        <v>3</v>
      </c>
      <c r="BN339">
        <v>3</v>
      </c>
      <c r="BO339">
        <v>140.433333333333</v>
      </c>
      <c r="BP339">
        <v>51</v>
      </c>
      <c r="BQ339">
        <v>7.6688888888888798</v>
      </c>
      <c r="BR339">
        <v>175</v>
      </c>
      <c r="BS339">
        <v>124</v>
      </c>
      <c r="BT339">
        <v>141</v>
      </c>
      <c r="BU339">
        <v>1.452</v>
      </c>
      <c r="BV339">
        <v>0.59999999999999898</v>
      </c>
      <c r="BW339">
        <v>0.213733333333333</v>
      </c>
      <c r="BX339">
        <v>1.91</v>
      </c>
      <c r="BY339">
        <v>1.31</v>
      </c>
      <c r="BZ339">
        <v>1.31</v>
      </c>
      <c r="CA339">
        <v>1.99999999999999</v>
      </c>
      <c r="CB339">
        <v>0</v>
      </c>
      <c r="CC339" s="1">
        <v>2.2204460492503101E-16</v>
      </c>
      <c r="CD339">
        <v>2</v>
      </c>
      <c r="CE339">
        <v>2</v>
      </c>
      <c r="CF339">
        <v>2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2.0666666666666602</v>
      </c>
      <c r="CN339">
        <v>8</v>
      </c>
      <c r="CO339">
        <v>2.7688888888888799</v>
      </c>
      <c r="CP339">
        <v>8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4.0666666666666602</v>
      </c>
      <c r="CZ339">
        <v>8</v>
      </c>
      <c r="DA339">
        <v>2.7688888888888799</v>
      </c>
      <c r="DB339">
        <v>10</v>
      </c>
      <c r="DC339">
        <v>2</v>
      </c>
      <c r="DD339">
        <v>2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1.2666666666666599</v>
      </c>
      <c r="DR339">
        <v>8</v>
      </c>
      <c r="DS339">
        <v>1.68888888888888</v>
      </c>
      <c r="DT339">
        <v>8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1.2666666666666599</v>
      </c>
      <c r="ED339">
        <v>8</v>
      </c>
      <c r="EE339">
        <v>1.68888888888888</v>
      </c>
      <c r="EF339">
        <v>8</v>
      </c>
      <c r="EG339">
        <v>0</v>
      </c>
      <c r="EH339">
        <v>0</v>
      </c>
      <c r="EI339">
        <v>19.987500000000001</v>
      </c>
      <c r="EJ339">
        <v>12.875</v>
      </c>
      <c r="EK339">
        <v>4.5114999999999998</v>
      </c>
      <c r="EL339">
        <v>23.195</v>
      </c>
      <c r="EM339">
        <v>10.32</v>
      </c>
      <c r="EN339">
        <v>22.89</v>
      </c>
      <c r="EO339">
        <v>0</v>
      </c>
      <c r="EP339">
        <v>0</v>
      </c>
      <c r="EQ339">
        <v>0</v>
      </c>
      <c r="ER339">
        <v>0</v>
      </c>
      <c r="ES339">
        <v>0</v>
      </c>
      <c r="ET339">
        <v>0</v>
      </c>
      <c r="EU339">
        <v>0.13892542999999999</v>
      </c>
      <c r="EV339">
        <v>0.59539470000000005</v>
      </c>
      <c r="EW339">
        <v>0.21301899266666599</v>
      </c>
      <c r="EX339">
        <v>0.59539470000000005</v>
      </c>
      <c r="EY339">
        <v>0</v>
      </c>
      <c r="EZ339">
        <v>0</v>
      </c>
      <c r="FA339">
        <v>201.23333333333301</v>
      </c>
      <c r="FB339">
        <v>31</v>
      </c>
      <c r="FC339">
        <v>11.0911111111111</v>
      </c>
      <c r="FD339">
        <v>225</v>
      </c>
      <c r="FE339">
        <v>194</v>
      </c>
      <c r="FF339">
        <v>194</v>
      </c>
      <c r="FG339">
        <v>0.49180327868852403</v>
      </c>
      <c r="FH339">
        <v>0</v>
      </c>
      <c r="FI339">
        <v>0.50819672131147497</v>
      </c>
      <c r="FJ339">
        <v>0</v>
      </c>
      <c r="FK339">
        <v>0</v>
      </c>
      <c r="FL339">
        <v>8.60688147287718E-2</v>
      </c>
      <c r="FM339">
        <v>3.0554462429202602E-2</v>
      </c>
      <c r="FN339">
        <f t="shared" si="5"/>
        <v>-10.102997745116893</v>
      </c>
    </row>
    <row r="340" spans="1:170" x14ac:dyDescent="0.2">
      <c r="A340">
        <v>460</v>
      </c>
      <c r="B340">
        <v>2059</v>
      </c>
      <c r="C340" t="s">
        <v>931</v>
      </c>
      <c r="D340" t="s">
        <v>938</v>
      </c>
      <c r="E340">
        <v>1.1000000000000001</v>
      </c>
      <c r="F340">
        <v>35.799999999999997</v>
      </c>
      <c r="G340">
        <v>50</v>
      </c>
      <c r="H340">
        <v>2</v>
      </c>
      <c r="I340" t="s">
        <v>939</v>
      </c>
      <c r="J340">
        <v>186</v>
      </c>
      <c r="N340" t="s">
        <v>940</v>
      </c>
      <c r="O340">
        <v>0.116547401288113</v>
      </c>
      <c r="P340">
        <v>0.65433072052402996</v>
      </c>
      <c r="Q340">
        <v>-0.42414236646780501</v>
      </c>
      <c r="Y340">
        <v>2</v>
      </c>
      <c r="Z340">
        <v>0.80890109880894601</v>
      </c>
      <c r="AA340">
        <v>0.78377822924025198</v>
      </c>
      <c r="AB340">
        <v>0.77807372536448505</v>
      </c>
      <c r="AC340">
        <v>0.77779504618386497</v>
      </c>
      <c r="AD340">
        <v>0.77777805972925695</v>
      </c>
      <c r="AE340">
        <v>35.6666666666666</v>
      </c>
      <c r="AF340">
        <v>39</v>
      </c>
      <c r="AG340">
        <v>13.481481481481399</v>
      </c>
      <c r="AH340">
        <v>66</v>
      </c>
      <c r="AI340">
        <v>27</v>
      </c>
      <c r="AJ340">
        <v>27</v>
      </c>
      <c r="AK340">
        <v>52</v>
      </c>
      <c r="AL340">
        <v>27</v>
      </c>
      <c r="AM340">
        <v>9.3333333333333304</v>
      </c>
      <c r="AN340">
        <v>58</v>
      </c>
      <c r="AO340">
        <v>31</v>
      </c>
      <c r="AP340">
        <v>58</v>
      </c>
      <c r="AQ340">
        <v>81.948040555555494</v>
      </c>
      <c r="AR340">
        <v>103.566805</v>
      </c>
      <c r="AS340">
        <v>35.800870864197499</v>
      </c>
      <c r="AT340">
        <v>162.5</v>
      </c>
      <c r="AU340">
        <v>58.933194999999998</v>
      </c>
      <c r="AV340">
        <v>58.933194999999998</v>
      </c>
      <c r="AW340">
        <v>1749.55555555555</v>
      </c>
      <c r="AX340">
        <v>83</v>
      </c>
      <c r="AY340">
        <v>28.6913580246914</v>
      </c>
      <c r="AZ340">
        <v>1768</v>
      </c>
      <c r="BA340">
        <v>1685</v>
      </c>
      <c r="BB340">
        <v>1768</v>
      </c>
      <c r="BC340">
        <v>7.6666666666666599</v>
      </c>
      <c r="BD340">
        <v>6</v>
      </c>
      <c r="BE340">
        <v>2.07407407407407</v>
      </c>
      <c r="BF340">
        <v>9</v>
      </c>
      <c r="BG340">
        <v>3</v>
      </c>
      <c r="BH340">
        <v>9</v>
      </c>
      <c r="BI340">
        <v>4.4444444444444402</v>
      </c>
      <c r="BJ340">
        <v>2</v>
      </c>
      <c r="BK340">
        <v>0.69135802469135799</v>
      </c>
      <c r="BL340">
        <v>6</v>
      </c>
      <c r="BM340">
        <v>4</v>
      </c>
      <c r="BN340">
        <v>4</v>
      </c>
      <c r="BO340">
        <v>140.666666666666</v>
      </c>
      <c r="BP340">
        <v>66</v>
      </c>
      <c r="BQ340">
        <v>22.814814814814799</v>
      </c>
      <c r="BR340">
        <v>192</v>
      </c>
      <c r="BS340">
        <v>126</v>
      </c>
      <c r="BT340">
        <v>126</v>
      </c>
      <c r="BU340">
        <v>1.7333333333333301</v>
      </c>
      <c r="BV340">
        <v>0.65999999999999903</v>
      </c>
      <c r="BW340">
        <v>0.22814814814814799</v>
      </c>
      <c r="BX340">
        <v>1.88</v>
      </c>
      <c r="BY340">
        <v>1.22</v>
      </c>
      <c r="BZ340">
        <v>1.88</v>
      </c>
      <c r="CA340">
        <v>2</v>
      </c>
      <c r="CB340">
        <v>0</v>
      </c>
      <c r="CC340">
        <v>0</v>
      </c>
      <c r="CD340">
        <v>2</v>
      </c>
      <c r="CE340">
        <v>2</v>
      </c>
      <c r="CF340">
        <v>2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5.4444444444444402</v>
      </c>
      <c r="CN340">
        <v>7</v>
      </c>
      <c r="CO340">
        <v>2.4197530864197501</v>
      </c>
      <c r="CP340">
        <v>7</v>
      </c>
      <c r="CQ340">
        <v>0</v>
      </c>
      <c r="CR340">
        <v>7</v>
      </c>
      <c r="CS340">
        <v>2.2222222222222201</v>
      </c>
      <c r="CT340">
        <v>10</v>
      </c>
      <c r="CU340">
        <v>3.4567901234567899</v>
      </c>
      <c r="CV340">
        <v>10</v>
      </c>
      <c r="CW340">
        <v>0</v>
      </c>
      <c r="CX340">
        <v>0</v>
      </c>
      <c r="CY340">
        <v>9.6666666666666607</v>
      </c>
      <c r="CZ340">
        <v>3</v>
      </c>
      <c r="DA340">
        <v>1.0370370370370301</v>
      </c>
      <c r="DB340">
        <v>12</v>
      </c>
      <c r="DC340">
        <v>9</v>
      </c>
      <c r="DD340">
        <v>9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2.3333333333333299</v>
      </c>
      <c r="DR340">
        <v>3</v>
      </c>
      <c r="DS340">
        <v>1.0370370370370301</v>
      </c>
      <c r="DT340">
        <v>3</v>
      </c>
      <c r="DU340">
        <v>0</v>
      </c>
      <c r="DV340">
        <v>3</v>
      </c>
      <c r="DW340">
        <v>0.88888888888888795</v>
      </c>
      <c r="DX340">
        <v>4</v>
      </c>
      <c r="DY340">
        <v>1.38271604938271</v>
      </c>
      <c r="DZ340">
        <v>4</v>
      </c>
      <c r="EA340">
        <v>0</v>
      </c>
      <c r="EB340">
        <v>0</v>
      </c>
      <c r="EC340">
        <v>3.2222222222222201</v>
      </c>
      <c r="ED340">
        <v>1</v>
      </c>
      <c r="EE340">
        <v>0.34567901234567899</v>
      </c>
      <c r="EF340">
        <v>4</v>
      </c>
      <c r="EG340">
        <v>3</v>
      </c>
      <c r="EH340">
        <v>3</v>
      </c>
      <c r="EI340">
        <v>14.910555555555501</v>
      </c>
      <c r="EJ340">
        <v>20.994999999999902</v>
      </c>
      <c r="EK340">
        <v>7.2575308641975296</v>
      </c>
      <c r="EL340">
        <v>31.24</v>
      </c>
      <c r="EM340">
        <v>10.244999999999999</v>
      </c>
      <c r="EN340">
        <v>10.244999999999999</v>
      </c>
      <c r="EO340">
        <v>0</v>
      </c>
      <c r="EP340">
        <v>0</v>
      </c>
      <c r="EQ340">
        <v>0</v>
      </c>
      <c r="ER340">
        <v>0</v>
      </c>
      <c r="ES340">
        <v>0</v>
      </c>
      <c r="ET340">
        <v>0</v>
      </c>
      <c r="EU340">
        <v>1.2043664888888801</v>
      </c>
      <c r="EV340">
        <v>1.5484712</v>
      </c>
      <c r="EW340">
        <v>0.53527399506172801</v>
      </c>
      <c r="EX340">
        <v>1.5484712</v>
      </c>
      <c r="EY340">
        <v>0</v>
      </c>
      <c r="EZ340">
        <v>1.5484712</v>
      </c>
      <c r="FA340">
        <v>194</v>
      </c>
      <c r="FB340">
        <v>0</v>
      </c>
      <c r="FC340">
        <v>0</v>
      </c>
      <c r="FD340">
        <v>194</v>
      </c>
      <c r="FE340">
        <v>194</v>
      </c>
      <c r="FF340">
        <v>194</v>
      </c>
      <c r="FG340">
        <v>0.20689655172413701</v>
      </c>
      <c r="FH340">
        <v>0</v>
      </c>
      <c r="FI340">
        <v>0.56321839080459701</v>
      </c>
      <c r="FJ340">
        <v>0.229885057471264</v>
      </c>
      <c r="FK340">
        <v>0</v>
      </c>
      <c r="FL340">
        <v>0.103179904976213</v>
      </c>
      <c r="FM340">
        <v>3.56671276460983E-2</v>
      </c>
      <c r="FN340">
        <f t="shared" si="5"/>
        <v>-0.43141187218171595</v>
      </c>
    </row>
    <row r="341" spans="1:170" x14ac:dyDescent="0.2">
      <c r="A341">
        <v>464</v>
      </c>
      <c r="B341">
        <v>2067</v>
      </c>
      <c r="C341" t="s">
        <v>931</v>
      </c>
      <c r="D341" t="s">
        <v>943</v>
      </c>
      <c r="E341">
        <v>1</v>
      </c>
      <c r="F341">
        <v>47.1</v>
      </c>
      <c r="G341">
        <v>150</v>
      </c>
      <c r="H341">
        <v>0.4</v>
      </c>
      <c r="I341" t="s">
        <v>939</v>
      </c>
      <c r="J341">
        <v>186</v>
      </c>
      <c r="N341" t="s">
        <v>943</v>
      </c>
      <c r="O341">
        <v>0.10368985995688899</v>
      </c>
      <c r="P341">
        <v>1.46026007660748E-3</v>
      </c>
      <c r="Q341">
        <v>-6.5291407244633204</v>
      </c>
      <c r="Y341">
        <v>2</v>
      </c>
      <c r="Z341">
        <v>0.79056941504209399</v>
      </c>
      <c r="AA341">
        <v>0.759147242968915</v>
      </c>
      <c r="AB341">
        <v>0.75061627034704503</v>
      </c>
      <c r="AC341">
        <v>0.75004898119205798</v>
      </c>
      <c r="AD341">
        <v>0.75000127012190598</v>
      </c>
      <c r="AE341">
        <v>36</v>
      </c>
      <c r="AF341">
        <v>40</v>
      </c>
      <c r="AG341">
        <v>15</v>
      </c>
      <c r="AH341">
        <v>66</v>
      </c>
      <c r="AI341">
        <v>26</v>
      </c>
      <c r="AJ341">
        <v>26</v>
      </c>
      <c r="AK341">
        <v>49</v>
      </c>
      <c r="AL341">
        <v>24</v>
      </c>
      <c r="AM341">
        <v>9</v>
      </c>
      <c r="AN341">
        <v>55</v>
      </c>
      <c r="AO341">
        <v>31</v>
      </c>
      <c r="AP341">
        <v>55</v>
      </c>
      <c r="AQ341">
        <v>82.508749999999907</v>
      </c>
      <c r="AR341">
        <v>106.655</v>
      </c>
      <c r="AS341">
        <v>39.995624999999997</v>
      </c>
      <c r="AT341">
        <v>162.5</v>
      </c>
      <c r="AU341">
        <v>55.844999999999999</v>
      </c>
      <c r="AV341">
        <v>55.844999999999999</v>
      </c>
      <c r="AW341">
        <v>1779.5</v>
      </c>
      <c r="AX341">
        <v>126</v>
      </c>
      <c r="AY341">
        <v>47.25</v>
      </c>
      <c r="AZ341">
        <v>1811</v>
      </c>
      <c r="BA341">
        <v>1685</v>
      </c>
      <c r="BB341">
        <v>1811</v>
      </c>
      <c r="BC341">
        <v>6.75</v>
      </c>
      <c r="BD341">
        <v>5</v>
      </c>
      <c r="BE341">
        <v>1.875</v>
      </c>
      <c r="BF341">
        <v>8</v>
      </c>
      <c r="BG341">
        <v>3</v>
      </c>
      <c r="BH341">
        <v>8</v>
      </c>
      <c r="BI341">
        <v>4.5</v>
      </c>
      <c r="BJ341">
        <v>2</v>
      </c>
      <c r="BK341">
        <v>0.75</v>
      </c>
      <c r="BL341">
        <v>6</v>
      </c>
      <c r="BM341">
        <v>4</v>
      </c>
      <c r="BN341">
        <v>4</v>
      </c>
      <c r="BO341">
        <v>147</v>
      </c>
      <c r="BP341">
        <v>60</v>
      </c>
      <c r="BQ341">
        <v>22.5</v>
      </c>
      <c r="BR341">
        <v>192</v>
      </c>
      <c r="BS341">
        <v>132</v>
      </c>
      <c r="BT341">
        <v>132</v>
      </c>
      <c r="BU341">
        <v>1.6775</v>
      </c>
      <c r="BV341">
        <v>0.61</v>
      </c>
      <c r="BW341">
        <v>0.22875000000000001</v>
      </c>
      <c r="BX341">
        <v>1.83</v>
      </c>
      <c r="BY341">
        <v>1.22</v>
      </c>
      <c r="BZ341">
        <v>1.83</v>
      </c>
      <c r="CA341">
        <v>2</v>
      </c>
      <c r="CB341">
        <v>0</v>
      </c>
      <c r="CC341">
        <v>0</v>
      </c>
      <c r="CD341">
        <v>2</v>
      </c>
      <c r="CE341">
        <v>2</v>
      </c>
      <c r="CF341">
        <v>2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4.5</v>
      </c>
      <c r="CN341">
        <v>6</v>
      </c>
      <c r="CO341">
        <v>2.25</v>
      </c>
      <c r="CP341">
        <v>6</v>
      </c>
      <c r="CQ341">
        <v>0</v>
      </c>
      <c r="CR341">
        <v>6</v>
      </c>
      <c r="CS341">
        <v>2.5</v>
      </c>
      <c r="CT341">
        <v>10</v>
      </c>
      <c r="CU341">
        <v>3.75</v>
      </c>
      <c r="CV341">
        <v>10</v>
      </c>
      <c r="CW341">
        <v>0</v>
      </c>
      <c r="CX341">
        <v>0</v>
      </c>
      <c r="CY341">
        <v>9</v>
      </c>
      <c r="CZ341">
        <v>4</v>
      </c>
      <c r="DA341">
        <v>1.5</v>
      </c>
      <c r="DB341">
        <v>12</v>
      </c>
      <c r="DC341">
        <v>8</v>
      </c>
      <c r="DD341">
        <v>8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3</v>
      </c>
      <c r="DR341">
        <v>4</v>
      </c>
      <c r="DS341">
        <v>1.5</v>
      </c>
      <c r="DT341">
        <v>4</v>
      </c>
      <c r="DU341">
        <v>0</v>
      </c>
      <c r="DV341">
        <v>4</v>
      </c>
      <c r="DW341">
        <v>1</v>
      </c>
      <c r="DX341">
        <v>4</v>
      </c>
      <c r="DY341">
        <v>1.5</v>
      </c>
      <c r="DZ341">
        <v>4</v>
      </c>
      <c r="EA341">
        <v>0</v>
      </c>
      <c r="EB341">
        <v>0</v>
      </c>
      <c r="EC341">
        <v>4</v>
      </c>
      <c r="ED341">
        <v>0</v>
      </c>
      <c r="EE341">
        <v>0</v>
      </c>
      <c r="EF341">
        <v>4</v>
      </c>
      <c r="EG341">
        <v>4</v>
      </c>
      <c r="EH341">
        <v>4</v>
      </c>
      <c r="EI341">
        <v>15.8574999999999</v>
      </c>
      <c r="EJ341">
        <v>20.509999999999899</v>
      </c>
      <c r="EK341">
        <v>7.6912499999999904</v>
      </c>
      <c r="EL341">
        <v>31.24</v>
      </c>
      <c r="EM341">
        <v>10.73</v>
      </c>
      <c r="EN341">
        <v>10.73</v>
      </c>
      <c r="EO341">
        <v>0</v>
      </c>
      <c r="EP341">
        <v>0</v>
      </c>
      <c r="EQ341">
        <v>0</v>
      </c>
      <c r="ER341">
        <v>0</v>
      </c>
      <c r="ES341">
        <v>0</v>
      </c>
      <c r="ET341">
        <v>0</v>
      </c>
      <c r="EU341">
        <v>1.5829971</v>
      </c>
      <c r="EV341">
        <v>2.1106628000000001</v>
      </c>
      <c r="EW341">
        <v>0.79149855000000002</v>
      </c>
      <c r="EX341">
        <v>2.1106628000000001</v>
      </c>
      <c r="EY341">
        <v>0</v>
      </c>
      <c r="EZ341">
        <v>2.1106628000000001</v>
      </c>
      <c r="FA341">
        <v>220.25</v>
      </c>
      <c r="FB341">
        <v>35</v>
      </c>
      <c r="FC341">
        <v>13.125</v>
      </c>
      <c r="FD341">
        <v>229</v>
      </c>
      <c r="FE341">
        <v>194</v>
      </c>
      <c r="FF341">
        <v>229</v>
      </c>
      <c r="FG341">
        <v>0.22222222222222199</v>
      </c>
      <c r="FH341">
        <v>0</v>
      </c>
      <c r="FI341">
        <v>0.5</v>
      </c>
      <c r="FJ341">
        <v>0.27777777777777701</v>
      </c>
      <c r="FK341">
        <v>0</v>
      </c>
      <c r="FL341">
        <v>8.8829279256621305E-2</v>
      </c>
      <c r="FM341">
        <v>3.3310979721232897E-2</v>
      </c>
      <c r="FN341">
        <f t="shared" si="5"/>
        <v>-6.5387047948299752</v>
      </c>
    </row>
    <row r="342" spans="1:170" x14ac:dyDescent="0.2">
      <c r="A342">
        <v>471</v>
      </c>
      <c r="B342">
        <v>2088</v>
      </c>
      <c r="C342" t="s">
        <v>931</v>
      </c>
      <c r="D342" t="s">
        <v>952</v>
      </c>
      <c r="E342">
        <v>0.9</v>
      </c>
      <c r="F342">
        <v>40</v>
      </c>
      <c r="G342">
        <v>100</v>
      </c>
      <c r="H342">
        <v>6</v>
      </c>
      <c r="I342" t="s">
        <v>939</v>
      </c>
      <c r="J342">
        <v>186</v>
      </c>
      <c r="N342" t="s">
        <v>953</v>
      </c>
      <c r="O342">
        <v>0.12209247090601</v>
      </c>
      <c r="P342">
        <v>0.23421349348914799</v>
      </c>
      <c r="Q342">
        <v>-1.4515222142384701</v>
      </c>
      <c r="Y342">
        <v>2</v>
      </c>
      <c r="Z342">
        <v>0.80890109880894601</v>
      </c>
      <c r="AA342">
        <v>0.78377822924025198</v>
      </c>
      <c r="AB342">
        <v>0.77807372536448505</v>
      </c>
      <c r="AC342">
        <v>0.77779504618386497</v>
      </c>
      <c r="AD342">
        <v>0.77777805972925695</v>
      </c>
      <c r="AE342">
        <v>35.2222222222222</v>
      </c>
      <c r="AF342">
        <v>37</v>
      </c>
      <c r="AG342">
        <v>12.7901234567901</v>
      </c>
      <c r="AH342">
        <v>64</v>
      </c>
      <c r="AI342">
        <v>27</v>
      </c>
      <c r="AJ342">
        <v>27</v>
      </c>
      <c r="AK342">
        <v>51.1111111111111</v>
      </c>
      <c r="AL342">
        <v>31</v>
      </c>
      <c r="AM342">
        <v>10.716049382715999</v>
      </c>
      <c r="AN342">
        <v>58</v>
      </c>
      <c r="AO342">
        <v>27</v>
      </c>
      <c r="AP342">
        <v>58</v>
      </c>
      <c r="AQ342">
        <v>80.781373888888794</v>
      </c>
      <c r="AR342">
        <v>98.316805000000002</v>
      </c>
      <c r="AS342">
        <v>33.986056049382697</v>
      </c>
      <c r="AT342">
        <v>157.25</v>
      </c>
      <c r="AU342">
        <v>58.933194999999998</v>
      </c>
      <c r="AV342">
        <v>58.933194999999998</v>
      </c>
      <c r="AW342">
        <v>1727.55555555555</v>
      </c>
      <c r="AX342">
        <v>182</v>
      </c>
      <c r="AY342">
        <v>62.913580246913597</v>
      </c>
      <c r="AZ342">
        <v>1768</v>
      </c>
      <c r="BA342">
        <v>1586</v>
      </c>
      <c r="BB342">
        <v>1768</v>
      </c>
      <c r="BC342">
        <v>7.6666666666666599</v>
      </c>
      <c r="BD342">
        <v>6</v>
      </c>
      <c r="BE342">
        <v>2.07407407407407</v>
      </c>
      <c r="BF342">
        <v>9</v>
      </c>
      <c r="BG342">
        <v>3</v>
      </c>
      <c r="BH342">
        <v>9</v>
      </c>
      <c r="BI342">
        <v>4.4444444444444402</v>
      </c>
      <c r="BJ342">
        <v>2</v>
      </c>
      <c r="BK342">
        <v>0.69135802469135799</v>
      </c>
      <c r="BL342">
        <v>6</v>
      </c>
      <c r="BM342">
        <v>4</v>
      </c>
      <c r="BN342">
        <v>4</v>
      </c>
      <c r="BO342">
        <v>141.555555555555</v>
      </c>
      <c r="BP342">
        <v>70</v>
      </c>
      <c r="BQ342">
        <v>24.1975308641975</v>
      </c>
      <c r="BR342">
        <v>196</v>
      </c>
      <c r="BS342">
        <v>126</v>
      </c>
      <c r="BT342">
        <v>126</v>
      </c>
      <c r="BU342">
        <v>1.72888888888888</v>
      </c>
      <c r="BV342">
        <v>0.67999999999999905</v>
      </c>
      <c r="BW342">
        <v>0.23506172839506101</v>
      </c>
      <c r="BX342">
        <v>1.88</v>
      </c>
      <c r="BY342">
        <v>1.2</v>
      </c>
      <c r="BZ342">
        <v>1.88</v>
      </c>
      <c r="CA342">
        <v>2</v>
      </c>
      <c r="CB342">
        <v>0</v>
      </c>
      <c r="CC342">
        <v>0</v>
      </c>
      <c r="CD342">
        <v>2</v>
      </c>
      <c r="CE342">
        <v>2</v>
      </c>
      <c r="CF342">
        <v>2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5.6666666666666599</v>
      </c>
      <c r="CN342">
        <v>6</v>
      </c>
      <c r="CO342">
        <v>2.07407407407407</v>
      </c>
      <c r="CP342">
        <v>7</v>
      </c>
      <c r="CQ342">
        <v>1</v>
      </c>
      <c r="CR342">
        <v>7</v>
      </c>
      <c r="CS342">
        <v>1.55555555555555</v>
      </c>
      <c r="CT342">
        <v>7</v>
      </c>
      <c r="CU342">
        <v>2.4197530864197501</v>
      </c>
      <c r="CV342">
        <v>7</v>
      </c>
      <c r="CW342">
        <v>0</v>
      </c>
      <c r="CX342">
        <v>0</v>
      </c>
      <c r="CY342">
        <v>9.2222222222222197</v>
      </c>
      <c r="CZ342">
        <v>1</v>
      </c>
      <c r="DA342">
        <v>0.34567901234567799</v>
      </c>
      <c r="DB342">
        <v>10</v>
      </c>
      <c r="DC342">
        <v>9</v>
      </c>
      <c r="DD342">
        <v>9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4.3333333333333304</v>
      </c>
      <c r="DR342">
        <v>6</v>
      </c>
      <c r="DS342">
        <v>2.07407407407407</v>
      </c>
      <c r="DT342">
        <v>9</v>
      </c>
      <c r="DU342">
        <v>3</v>
      </c>
      <c r="DV342">
        <v>3</v>
      </c>
      <c r="DW342">
        <v>1.55555555555555</v>
      </c>
      <c r="DX342">
        <v>7</v>
      </c>
      <c r="DY342">
        <v>2.4197530864197501</v>
      </c>
      <c r="DZ342">
        <v>7</v>
      </c>
      <c r="EA342">
        <v>0</v>
      </c>
      <c r="EB342">
        <v>0</v>
      </c>
      <c r="EC342">
        <v>5.8888888888888804</v>
      </c>
      <c r="ED342">
        <v>13</v>
      </c>
      <c r="EE342">
        <v>4.4938271604938196</v>
      </c>
      <c r="EF342">
        <v>16</v>
      </c>
      <c r="EG342">
        <v>3</v>
      </c>
      <c r="EH342">
        <v>3</v>
      </c>
      <c r="EI342">
        <v>15.0905555555555</v>
      </c>
      <c r="EJ342">
        <v>21.805</v>
      </c>
      <c r="EK342">
        <v>7.5375308641975298</v>
      </c>
      <c r="EL342">
        <v>32.049999999999997</v>
      </c>
      <c r="EM342">
        <v>10.244999999999999</v>
      </c>
      <c r="EN342">
        <v>10.244999999999999</v>
      </c>
      <c r="EO342">
        <v>0</v>
      </c>
      <c r="EP342">
        <v>0</v>
      </c>
      <c r="EQ342">
        <v>0</v>
      </c>
      <c r="ER342">
        <v>0</v>
      </c>
      <c r="ES342">
        <v>0</v>
      </c>
      <c r="ET342">
        <v>0</v>
      </c>
      <c r="EU342">
        <v>1.2043664888888801</v>
      </c>
      <c r="EV342">
        <v>1.5484712</v>
      </c>
      <c r="EW342">
        <v>0.53527399506172801</v>
      </c>
      <c r="EX342">
        <v>1.5484712</v>
      </c>
      <c r="EY342">
        <v>0</v>
      </c>
      <c r="EZ342">
        <v>1.5484712</v>
      </c>
      <c r="FA342">
        <v>194</v>
      </c>
      <c r="FB342">
        <v>0</v>
      </c>
      <c r="FC342">
        <v>0</v>
      </c>
      <c r="FD342">
        <v>194</v>
      </c>
      <c r="FE342">
        <v>194</v>
      </c>
      <c r="FF342">
        <v>194</v>
      </c>
      <c r="FG342">
        <v>0.21686746987951799</v>
      </c>
      <c r="FH342">
        <v>0</v>
      </c>
      <c r="FI342">
        <v>0.61445783132530096</v>
      </c>
      <c r="FJ342">
        <v>0.16867469879517999</v>
      </c>
      <c r="FK342">
        <v>0</v>
      </c>
      <c r="FL342">
        <v>0.109168515365691</v>
      </c>
      <c r="FM342">
        <v>3.7737264570856202E-2</v>
      </c>
      <c r="FN342">
        <f t="shared" si="5"/>
        <v>-1.459644566991452</v>
      </c>
    </row>
    <row r="343" spans="1:170" x14ac:dyDescent="0.2">
      <c r="A343">
        <v>474</v>
      </c>
      <c r="B343">
        <v>2097</v>
      </c>
      <c r="C343" t="s">
        <v>931</v>
      </c>
      <c r="D343" t="s">
        <v>957</v>
      </c>
      <c r="E343">
        <v>1.4</v>
      </c>
      <c r="F343">
        <v>45</v>
      </c>
      <c r="G343">
        <v>150</v>
      </c>
      <c r="H343">
        <v>3</v>
      </c>
      <c r="I343" t="s">
        <v>958</v>
      </c>
      <c r="J343">
        <v>439</v>
      </c>
      <c r="N343" t="s">
        <v>959</v>
      </c>
      <c r="O343">
        <v>0.11547930488293</v>
      </c>
      <c r="P343">
        <v>1.40661616958384E-2</v>
      </c>
      <c r="Q343">
        <v>-4.2639832456527502</v>
      </c>
      <c r="Y343">
        <v>2</v>
      </c>
      <c r="Z343">
        <v>0.79056941504209399</v>
      </c>
      <c r="AA343">
        <v>0.759147242968915</v>
      </c>
      <c r="AB343">
        <v>0.75061627034704503</v>
      </c>
      <c r="AC343">
        <v>0.75004898119205798</v>
      </c>
      <c r="AD343">
        <v>0.75000127012190598</v>
      </c>
      <c r="AE343">
        <v>36.25</v>
      </c>
      <c r="AF343">
        <v>37</v>
      </c>
      <c r="AG343">
        <v>13.875</v>
      </c>
      <c r="AH343">
        <v>64</v>
      </c>
      <c r="AI343">
        <v>27</v>
      </c>
      <c r="AJ343">
        <v>27</v>
      </c>
      <c r="AK343">
        <v>50.25</v>
      </c>
      <c r="AL343">
        <v>31</v>
      </c>
      <c r="AM343">
        <v>11.625</v>
      </c>
      <c r="AN343">
        <v>58</v>
      </c>
      <c r="AO343">
        <v>27</v>
      </c>
      <c r="AP343">
        <v>58</v>
      </c>
      <c r="AQ343">
        <v>83.512396249999995</v>
      </c>
      <c r="AR343">
        <v>98.316805000000002</v>
      </c>
      <c r="AS343">
        <v>36.868801875000003</v>
      </c>
      <c r="AT343">
        <v>157.25</v>
      </c>
      <c r="AU343">
        <v>58.933194999999998</v>
      </c>
      <c r="AV343">
        <v>58.933194999999998</v>
      </c>
      <c r="AW343">
        <v>1722.5</v>
      </c>
      <c r="AX343">
        <v>182</v>
      </c>
      <c r="AY343">
        <v>68.25</v>
      </c>
      <c r="AZ343">
        <v>1768</v>
      </c>
      <c r="BA343">
        <v>1586</v>
      </c>
      <c r="BB343">
        <v>1768</v>
      </c>
      <c r="BC343">
        <v>7.5</v>
      </c>
      <c r="BD343">
        <v>6</v>
      </c>
      <c r="BE343">
        <v>2.25</v>
      </c>
      <c r="BF343">
        <v>9</v>
      </c>
      <c r="BG343">
        <v>3</v>
      </c>
      <c r="BH343">
        <v>9</v>
      </c>
      <c r="BI343">
        <v>4.5</v>
      </c>
      <c r="BJ343">
        <v>2</v>
      </c>
      <c r="BK343">
        <v>0.75</v>
      </c>
      <c r="BL343">
        <v>6</v>
      </c>
      <c r="BM343">
        <v>4</v>
      </c>
      <c r="BN343">
        <v>4</v>
      </c>
      <c r="BO343">
        <v>143.5</v>
      </c>
      <c r="BP343">
        <v>70</v>
      </c>
      <c r="BQ343">
        <v>26.25</v>
      </c>
      <c r="BR343">
        <v>196</v>
      </c>
      <c r="BS343">
        <v>126</v>
      </c>
      <c r="BT343">
        <v>126</v>
      </c>
      <c r="BU343">
        <v>1.71</v>
      </c>
      <c r="BV343">
        <v>0.67999999999999905</v>
      </c>
      <c r="BW343">
        <v>0.25499999999999901</v>
      </c>
      <c r="BX343">
        <v>1.88</v>
      </c>
      <c r="BY343">
        <v>1.2</v>
      </c>
      <c r="BZ343">
        <v>1.88</v>
      </c>
      <c r="CA343">
        <v>2</v>
      </c>
      <c r="CB343">
        <v>0</v>
      </c>
      <c r="CC343">
        <v>0</v>
      </c>
      <c r="CD343">
        <v>2</v>
      </c>
      <c r="CE343">
        <v>2</v>
      </c>
      <c r="CF343">
        <v>2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5.5</v>
      </c>
      <c r="CN343">
        <v>6</v>
      </c>
      <c r="CO343">
        <v>2.25</v>
      </c>
      <c r="CP343">
        <v>7</v>
      </c>
      <c r="CQ343">
        <v>1</v>
      </c>
      <c r="CR343">
        <v>7</v>
      </c>
      <c r="CS343">
        <v>1.75</v>
      </c>
      <c r="CT343">
        <v>7</v>
      </c>
      <c r="CU343">
        <v>2.625</v>
      </c>
      <c r="CV343">
        <v>7</v>
      </c>
      <c r="CW343">
        <v>0</v>
      </c>
      <c r="CX343">
        <v>0</v>
      </c>
      <c r="CY343">
        <v>9.25</v>
      </c>
      <c r="CZ343">
        <v>1</v>
      </c>
      <c r="DA343">
        <v>0.375</v>
      </c>
      <c r="DB343">
        <v>10</v>
      </c>
      <c r="DC343">
        <v>9</v>
      </c>
      <c r="DD343">
        <v>9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4.5</v>
      </c>
      <c r="DR343">
        <v>6</v>
      </c>
      <c r="DS343">
        <v>2.25</v>
      </c>
      <c r="DT343">
        <v>9</v>
      </c>
      <c r="DU343">
        <v>3</v>
      </c>
      <c r="DV343">
        <v>3</v>
      </c>
      <c r="DW343">
        <v>1.75</v>
      </c>
      <c r="DX343">
        <v>7</v>
      </c>
      <c r="DY343">
        <v>2.625</v>
      </c>
      <c r="DZ343">
        <v>7</v>
      </c>
      <c r="EA343">
        <v>0</v>
      </c>
      <c r="EB343">
        <v>0</v>
      </c>
      <c r="EC343">
        <v>6.25</v>
      </c>
      <c r="ED343">
        <v>13</v>
      </c>
      <c r="EE343">
        <v>4.875</v>
      </c>
      <c r="EF343">
        <v>16</v>
      </c>
      <c r="EG343">
        <v>3</v>
      </c>
      <c r="EH343">
        <v>3</v>
      </c>
      <c r="EI343">
        <v>15.696249999999999</v>
      </c>
      <c r="EJ343">
        <v>21.805</v>
      </c>
      <c r="EK343">
        <v>8.1768749999999901</v>
      </c>
      <c r="EL343">
        <v>32.049999999999997</v>
      </c>
      <c r="EM343">
        <v>10.244999999999999</v>
      </c>
      <c r="EN343">
        <v>10.244999999999999</v>
      </c>
      <c r="EO343">
        <v>0</v>
      </c>
      <c r="EP343">
        <v>0</v>
      </c>
      <c r="EQ343">
        <v>0</v>
      </c>
      <c r="ER343">
        <v>0</v>
      </c>
      <c r="ES343">
        <v>0</v>
      </c>
      <c r="ET343">
        <v>0</v>
      </c>
      <c r="EU343">
        <v>1.1613534000000001</v>
      </c>
      <c r="EV343">
        <v>1.5484712</v>
      </c>
      <c r="EW343">
        <v>0.58067669999999905</v>
      </c>
      <c r="EX343">
        <v>1.5484712</v>
      </c>
      <c r="EY343">
        <v>0</v>
      </c>
      <c r="EZ343">
        <v>1.5484712</v>
      </c>
      <c r="FA343">
        <v>194</v>
      </c>
      <c r="FB343">
        <v>0</v>
      </c>
      <c r="FC343">
        <v>0</v>
      </c>
      <c r="FD343">
        <v>194</v>
      </c>
      <c r="FE343">
        <v>194</v>
      </c>
      <c r="FF343">
        <v>194</v>
      </c>
      <c r="FG343">
        <v>0.21621621621621601</v>
      </c>
      <c r="FH343">
        <v>0</v>
      </c>
      <c r="FI343">
        <v>0.59459459459459396</v>
      </c>
      <c r="FJ343">
        <v>0.18918918918918901</v>
      </c>
      <c r="FK343">
        <v>0</v>
      </c>
      <c r="FL343">
        <v>0.109168515365691</v>
      </c>
      <c r="FM343">
        <v>4.0938193262134097E-2</v>
      </c>
      <c r="FN343">
        <f t="shared" si="5"/>
        <v>-4.2731208924998878</v>
      </c>
    </row>
    <row r="344" spans="1:170" x14ac:dyDescent="0.2">
      <c r="A344">
        <v>475</v>
      </c>
      <c r="B344">
        <v>2102</v>
      </c>
      <c r="C344" t="s">
        <v>931</v>
      </c>
      <c r="D344" t="s">
        <v>960</v>
      </c>
      <c r="E344">
        <v>1</v>
      </c>
      <c r="F344">
        <v>50.4</v>
      </c>
      <c r="G344">
        <v>150</v>
      </c>
      <c r="H344">
        <v>0.18</v>
      </c>
      <c r="I344" t="s">
        <v>939</v>
      </c>
      <c r="J344">
        <v>186</v>
      </c>
      <c r="N344" t="s">
        <v>960</v>
      </c>
      <c r="O344">
        <v>0.10484959296775399</v>
      </c>
      <c r="P344">
        <v>4.4345890261884499E-4</v>
      </c>
      <c r="Q344">
        <v>-7.7209054265312904</v>
      </c>
      <c r="Y344">
        <v>2</v>
      </c>
      <c r="Z344">
        <v>0.79056941504209399</v>
      </c>
      <c r="AA344">
        <v>0.759147242968915</v>
      </c>
      <c r="AB344">
        <v>0.75061627034704503</v>
      </c>
      <c r="AC344">
        <v>0.75004898119205798</v>
      </c>
      <c r="AD344">
        <v>0.75000127012190598</v>
      </c>
      <c r="AE344">
        <v>35.5</v>
      </c>
      <c r="AF344">
        <v>38</v>
      </c>
      <c r="AG344">
        <v>14.25</v>
      </c>
      <c r="AH344">
        <v>64</v>
      </c>
      <c r="AI344">
        <v>26</v>
      </c>
      <c r="AJ344">
        <v>26</v>
      </c>
      <c r="AK344">
        <v>48</v>
      </c>
      <c r="AL344">
        <v>28</v>
      </c>
      <c r="AM344">
        <v>10.5</v>
      </c>
      <c r="AN344">
        <v>55</v>
      </c>
      <c r="AO344">
        <v>27</v>
      </c>
      <c r="AP344">
        <v>55</v>
      </c>
      <c r="AQ344">
        <v>81.196249999999907</v>
      </c>
      <c r="AR344">
        <v>101.405</v>
      </c>
      <c r="AS344">
        <v>38.026874999999997</v>
      </c>
      <c r="AT344">
        <v>157.25</v>
      </c>
      <c r="AU344">
        <v>55.844999999999999</v>
      </c>
      <c r="AV344">
        <v>55.844999999999999</v>
      </c>
      <c r="AW344">
        <v>1754.75</v>
      </c>
      <c r="AX344">
        <v>225</v>
      </c>
      <c r="AY344">
        <v>84.375</v>
      </c>
      <c r="AZ344">
        <v>1811</v>
      </c>
      <c r="BA344">
        <v>1586</v>
      </c>
      <c r="BB344">
        <v>1811</v>
      </c>
      <c r="BC344">
        <v>6.75</v>
      </c>
      <c r="BD344">
        <v>5</v>
      </c>
      <c r="BE344">
        <v>1.875</v>
      </c>
      <c r="BF344">
        <v>8</v>
      </c>
      <c r="BG344">
        <v>3</v>
      </c>
      <c r="BH344">
        <v>8</v>
      </c>
      <c r="BI344">
        <v>4.5</v>
      </c>
      <c r="BJ344">
        <v>2</v>
      </c>
      <c r="BK344">
        <v>0.75</v>
      </c>
      <c r="BL344">
        <v>6</v>
      </c>
      <c r="BM344">
        <v>4</v>
      </c>
      <c r="BN344">
        <v>4</v>
      </c>
      <c r="BO344">
        <v>148</v>
      </c>
      <c r="BP344">
        <v>64</v>
      </c>
      <c r="BQ344">
        <v>24</v>
      </c>
      <c r="BR344">
        <v>196</v>
      </c>
      <c r="BS344">
        <v>132</v>
      </c>
      <c r="BT344">
        <v>132</v>
      </c>
      <c r="BU344">
        <v>1.6725000000000001</v>
      </c>
      <c r="BV344">
        <v>0.63</v>
      </c>
      <c r="BW344">
        <v>0.23624999999999999</v>
      </c>
      <c r="BX344">
        <v>1.83</v>
      </c>
      <c r="BY344">
        <v>1.2</v>
      </c>
      <c r="BZ344">
        <v>1.83</v>
      </c>
      <c r="CA344">
        <v>2</v>
      </c>
      <c r="CB344">
        <v>0</v>
      </c>
      <c r="CC344">
        <v>0</v>
      </c>
      <c r="CD344">
        <v>2</v>
      </c>
      <c r="CE344">
        <v>2</v>
      </c>
      <c r="CF344">
        <v>2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4.75</v>
      </c>
      <c r="CN344">
        <v>5</v>
      </c>
      <c r="CO344">
        <v>1.875</v>
      </c>
      <c r="CP344">
        <v>6</v>
      </c>
      <c r="CQ344">
        <v>1</v>
      </c>
      <c r="CR344">
        <v>6</v>
      </c>
      <c r="CS344">
        <v>1.75</v>
      </c>
      <c r="CT344">
        <v>7</v>
      </c>
      <c r="CU344">
        <v>2.625</v>
      </c>
      <c r="CV344">
        <v>7</v>
      </c>
      <c r="CW344">
        <v>0</v>
      </c>
      <c r="CX344">
        <v>0</v>
      </c>
      <c r="CY344">
        <v>8.5</v>
      </c>
      <c r="CZ344">
        <v>2</v>
      </c>
      <c r="DA344">
        <v>0.75</v>
      </c>
      <c r="DB344">
        <v>10</v>
      </c>
      <c r="DC344">
        <v>8</v>
      </c>
      <c r="DD344">
        <v>8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5.25</v>
      </c>
      <c r="DR344">
        <v>5</v>
      </c>
      <c r="DS344">
        <v>1.875</v>
      </c>
      <c r="DT344">
        <v>9</v>
      </c>
      <c r="DU344">
        <v>4</v>
      </c>
      <c r="DV344">
        <v>4</v>
      </c>
      <c r="DW344">
        <v>1.75</v>
      </c>
      <c r="DX344">
        <v>7</v>
      </c>
      <c r="DY344">
        <v>2.625</v>
      </c>
      <c r="DZ344">
        <v>7</v>
      </c>
      <c r="EA344">
        <v>0</v>
      </c>
      <c r="EB344">
        <v>0</v>
      </c>
      <c r="EC344">
        <v>7</v>
      </c>
      <c r="ED344">
        <v>12</v>
      </c>
      <c r="EE344">
        <v>4.5</v>
      </c>
      <c r="EF344">
        <v>16</v>
      </c>
      <c r="EG344">
        <v>4</v>
      </c>
      <c r="EH344">
        <v>4</v>
      </c>
      <c r="EI344">
        <v>16.059999999999999</v>
      </c>
      <c r="EJ344">
        <v>21.319999999999901</v>
      </c>
      <c r="EK344">
        <v>7.9949999999999903</v>
      </c>
      <c r="EL344">
        <v>32.049999999999997</v>
      </c>
      <c r="EM344">
        <v>10.73</v>
      </c>
      <c r="EN344">
        <v>10.73</v>
      </c>
      <c r="EO344">
        <v>0</v>
      </c>
      <c r="EP344">
        <v>0</v>
      </c>
      <c r="EQ344">
        <v>0</v>
      </c>
      <c r="ER344">
        <v>0</v>
      </c>
      <c r="ES344">
        <v>0</v>
      </c>
      <c r="ET344">
        <v>0</v>
      </c>
      <c r="EU344">
        <v>1.5829971</v>
      </c>
      <c r="EV344">
        <v>2.1106628000000001</v>
      </c>
      <c r="EW344">
        <v>0.79149855000000002</v>
      </c>
      <c r="EX344">
        <v>2.1106628000000001</v>
      </c>
      <c r="EY344">
        <v>0</v>
      </c>
      <c r="EZ344">
        <v>2.1106628000000001</v>
      </c>
      <c r="FA344">
        <v>220.25</v>
      </c>
      <c r="FB344">
        <v>35</v>
      </c>
      <c r="FC344">
        <v>13.125</v>
      </c>
      <c r="FD344">
        <v>229</v>
      </c>
      <c r="FE344">
        <v>194</v>
      </c>
      <c r="FF344">
        <v>229</v>
      </c>
      <c r="FG344">
        <v>0.23529411764705799</v>
      </c>
      <c r="FH344">
        <v>0</v>
      </c>
      <c r="FI344">
        <v>0.55882352941176405</v>
      </c>
      <c r="FJ344">
        <v>0.20588235294117599</v>
      </c>
      <c r="FK344">
        <v>0</v>
      </c>
      <c r="FL344">
        <v>9.4461061160863904E-2</v>
      </c>
      <c r="FM344">
        <v>3.5422897935323903E-2</v>
      </c>
      <c r="FN344">
        <f t="shared" si="5"/>
        <v>-7.7311395910000638</v>
      </c>
    </row>
    <row r="345" spans="1:170" x14ac:dyDescent="0.2">
      <c r="A345">
        <v>476</v>
      </c>
      <c r="B345">
        <v>2105</v>
      </c>
      <c r="C345" t="s">
        <v>931</v>
      </c>
      <c r="D345" t="s">
        <v>961</v>
      </c>
      <c r="E345">
        <v>1.1000000000000001</v>
      </c>
      <c r="F345">
        <v>36.700000000000003</v>
      </c>
      <c r="G345">
        <v>50</v>
      </c>
      <c r="H345">
        <v>5</v>
      </c>
      <c r="I345" t="s">
        <v>939</v>
      </c>
      <c r="J345">
        <v>186</v>
      </c>
      <c r="N345" t="s">
        <v>962</v>
      </c>
      <c r="O345">
        <v>0.126950672449305</v>
      </c>
      <c r="P345">
        <v>1.5905185270431299</v>
      </c>
      <c r="Q345">
        <v>0.46406008070453503</v>
      </c>
      <c r="Y345">
        <v>2</v>
      </c>
      <c r="Z345">
        <v>0.80890109880894601</v>
      </c>
      <c r="AA345">
        <v>0.78377822924025198</v>
      </c>
      <c r="AB345">
        <v>0.77807372536448505</v>
      </c>
      <c r="AC345">
        <v>0.77779504618386497</v>
      </c>
      <c r="AD345">
        <v>0.77777805972925695</v>
      </c>
      <c r="AE345">
        <v>35.8888888888888</v>
      </c>
      <c r="AF345">
        <v>40</v>
      </c>
      <c r="AG345">
        <v>13.827160493827099</v>
      </c>
      <c r="AH345">
        <v>67</v>
      </c>
      <c r="AI345">
        <v>27</v>
      </c>
      <c r="AJ345">
        <v>27</v>
      </c>
      <c r="AK345">
        <v>52.4444444444444</v>
      </c>
      <c r="AL345">
        <v>25</v>
      </c>
      <c r="AM345">
        <v>8.6419753086419693</v>
      </c>
      <c r="AN345">
        <v>58</v>
      </c>
      <c r="AO345">
        <v>33</v>
      </c>
      <c r="AP345">
        <v>58</v>
      </c>
      <c r="AQ345">
        <v>82.488111666666597</v>
      </c>
      <c r="AR345">
        <v>105.997125</v>
      </c>
      <c r="AS345">
        <v>36.640981481481397</v>
      </c>
      <c r="AT345">
        <v>164.93031999999999</v>
      </c>
      <c r="AU345">
        <v>58.933194999999998</v>
      </c>
      <c r="AV345">
        <v>58.933194999999998</v>
      </c>
      <c r="AW345">
        <v>1763.3333333333301</v>
      </c>
      <c r="AX345">
        <v>21</v>
      </c>
      <c r="AY345">
        <v>7.2592592592593004</v>
      </c>
      <c r="AZ345">
        <v>1768</v>
      </c>
      <c r="BA345">
        <v>1747</v>
      </c>
      <c r="BB345">
        <v>1768</v>
      </c>
      <c r="BC345">
        <v>7.6666666666666599</v>
      </c>
      <c r="BD345">
        <v>6</v>
      </c>
      <c r="BE345">
        <v>2.07407407407407</v>
      </c>
      <c r="BF345">
        <v>9</v>
      </c>
      <c r="BG345">
        <v>3</v>
      </c>
      <c r="BH345">
        <v>9</v>
      </c>
      <c r="BI345">
        <v>4.4444444444444402</v>
      </c>
      <c r="BJ345">
        <v>2</v>
      </c>
      <c r="BK345">
        <v>0.69135802469135799</v>
      </c>
      <c r="BL345">
        <v>6</v>
      </c>
      <c r="BM345">
        <v>4</v>
      </c>
      <c r="BN345">
        <v>4</v>
      </c>
      <c r="BO345">
        <v>140.666666666666</v>
      </c>
      <c r="BP345">
        <v>66</v>
      </c>
      <c r="BQ345">
        <v>22.814814814814799</v>
      </c>
      <c r="BR345">
        <v>192</v>
      </c>
      <c r="BS345">
        <v>126</v>
      </c>
      <c r="BT345">
        <v>126</v>
      </c>
      <c r="BU345">
        <v>1.73555555555555</v>
      </c>
      <c r="BV345">
        <v>0.64999999999999902</v>
      </c>
      <c r="BW345">
        <v>0.22469135802469101</v>
      </c>
      <c r="BX345">
        <v>1.88</v>
      </c>
      <c r="BY345">
        <v>1.23</v>
      </c>
      <c r="BZ345">
        <v>1.88</v>
      </c>
      <c r="CA345">
        <v>2</v>
      </c>
      <c r="CB345">
        <v>0</v>
      </c>
      <c r="CC345">
        <v>0</v>
      </c>
      <c r="CD345">
        <v>2</v>
      </c>
      <c r="CE345">
        <v>2</v>
      </c>
      <c r="CF345">
        <v>2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5.4444444444444402</v>
      </c>
      <c r="CN345">
        <v>7</v>
      </c>
      <c r="CO345">
        <v>2.4197530864197501</v>
      </c>
      <c r="CP345">
        <v>7</v>
      </c>
      <c r="CQ345">
        <v>0</v>
      </c>
      <c r="CR345">
        <v>7</v>
      </c>
      <c r="CS345">
        <v>2.4444444444444402</v>
      </c>
      <c r="CT345">
        <v>11</v>
      </c>
      <c r="CU345">
        <v>3.8024691358024598</v>
      </c>
      <c r="CV345">
        <v>11</v>
      </c>
      <c r="CW345">
        <v>0</v>
      </c>
      <c r="CX345">
        <v>0</v>
      </c>
      <c r="CY345">
        <v>9.8888888888888893</v>
      </c>
      <c r="CZ345">
        <v>4</v>
      </c>
      <c r="DA345">
        <v>1.38271604938271</v>
      </c>
      <c r="DB345">
        <v>13</v>
      </c>
      <c r="DC345">
        <v>9</v>
      </c>
      <c r="DD345">
        <v>9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2.3333333333333299</v>
      </c>
      <c r="DR345">
        <v>3</v>
      </c>
      <c r="DS345">
        <v>1.0370370370370301</v>
      </c>
      <c r="DT345">
        <v>3</v>
      </c>
      <c r="DU345">
        <v>0</v>
      </c>
      <c r="DV345">
        <v>3</v>
      </c>
      <c r="DW345">
        <v>0.66666666666666596</v>
      </c>
      <c r="DX345">
        <v>3</v>
      </c>
      <c r="DY345">
        <v>1.0370370370370301</v>
      </c>
      <c r="DZ345">
        <v>3</v>
      </c>
      <c r="EA345">
        <v>0</v>
      </c>
      <c r="EB345">
        <v>0</v>
      </c>
      <c r="EC345">
        <v>3</v>
      </c>
      <c r="ED345">
        <v>0</v>
      </c>
      <c r="EE345">
        <v>0</v>
      </c>
      <c r="EF345">
        <v>3</v>
      </c>
      <c r="EG345">
        <v>3</v>
      </c>
      <c r="EH345">
        <v>3</v>
      </c>
      <c r="EI345">
        <v>14.7979629629555</v>
      </c>
      <c r="EJ345">
        <v>20.488333333299899</v>
      </c>
      <c r="EK345">
        <v>7.0823868312641904</v>
      </c>
      <c r="EL345">
        <v>30.733333333299999</v>
      </c>
      <c r="EM345">
        <v>10.244999999999999</v>
      </c>
      <c r="EN345">
        <v>10.244999999999999</v>
      </c>
      <c r="EO345">
        <v>0</v>
      </c>
      <c r="EP345">
        <v>0</v>
      </c>
      <c r="EQ345">
        <v>0</v>
      </c>
      <c r="ER345">
        <v>0</v>
      </c>
      <c r="ES345">
        <v>0</v>
      </c>
      <c r="ET345">
        <v>0</v>
      </c>
      <c r="EU345">
        <v>1.2043664888888801</v>
      </c>
      <c r="EV345">
        <v>1.5484712</v>
      </c>
      <c r="EW345">
        <v>0.53527399506172801</v>
      </c>
      <c r="EX345">
        <v>1.5484712</v>
      </c>
      <c r="EY345">
        <v>0</v>
      </c>
      <c r="EZ345">
        <v>1.5484712</v>
      </c>
      <c r="FA345">
        <v>194</v>
      </c>
      <c r="FB345">
        <v>0</v>
      </c>
      <c r="FC345">
        <v>0</v>
      </c>
      <c r="FD345">
        <v>194</v>
      </c>
      <c r="FE345">
        <v>194</v>
      </c>
      <c r="FF345">
        <v>194</v>
      </c>
      <c r="FG345">
        <v>0.20224719101123501</v>
      </c>
      <c r="FH345">
        <v>0</v>
      </c>
      <c r="FI345">
        <v>0.550561797752809</v>
      </c>
      <c r="FJ345">
        <v>0.24719101123595499</v>
      </c>
      <c r="FK345">
        <v>0</v>
      </c>
      <c r="FL345">
        <v>0.100238004432345</v>
      </c>
      <c r="FM345">
        <v>3.4650174371675099E-2</v>
      </c>
      <c r="FN345">
        <f t="shared" si="5"/>
        <v>0.45660782205363049</v>
      </c>
    </row>
    <row r="346" spans="1:170" x14ac:dyDescent="0.2">
      <c r="A346">
        <v>480</v>
      </c>
      <c r="B346">
        <v>2124</v>
      </c>
      <c r="C346" t="s">
        <v>931</v>
      </c>
      <c r="D346" t="s">
        <v>966</v>
      </c>
      <c r="E346">
        <v>1.6</v>
      </c>
      <c r="F346">
        <v>43.5</v>
      </c>
      <c r="G346">
        <v>20</v>
      </c>
      <c r="H346">
        <v>0.6</v>
      </c>
      <c r="I346" t="s">
        <v>967</v>
      </c>
      <c r="J346">
        <v>1316</v>
      </c>
      <c r="N346" t="s">
        <v>968</v>
      </c>
      <c r="O346">
        <v>0.14414111171141999</v>
      </c>
      <c r="P346">
        <v>0.80935384480753603</v>
      </c>
      <c r="Q346">
        <v>-0.21151907212536</v>
      </c>
      <c r="Y346">
        <v>3</v>
      </c>
      <c r="Z346">
        <v>0.770551750371122</v>
      </c>
      <c r="AA346">
        <v>0.75230770685080595</v>
      </c>
      <c r="AB346">
        <v>0.75003857627836401</v>
      </c>
      <c r="AC346">
        <v>0.75000076547874495</v>
      </c>
      <c r="AD346">
        <v>0.75000000248072496</v>
      </c>
      <c r="AE346">
        <v>30.625</v>
      </c>
      <c r="AF346">
        <v>37</v>
      </c>
      <c r="AG346">
        <v>6.59375</v>
      </c>
      <c r="AH346">
        <v>57</v>
      </c>
      <c r="AI346">
        <v>20</v>
      </c>
      <c r="AJ346">
        <v>28</v>
      </c>
      <c r="AK346">
        <v>48.25</v>
      </c>
      <c r="AL346">
        <v>54</v>
      </c>
      <c r="AM346">
        <v>19.125</v>
      </c>
      <c r="AN346">
        <v>61</v>
      </c>
      <c r="AO346">
        <v>7</v>
      </c>
      <c r="AP346">
        <v>61</v>
      </c>
      <c r="AQ346">
        <v>66.392983749999999</v>
      </c>
      <c r="AR346">
        <v>98.827470000000005</v>
      </c>
      <c r="AS346">
        <v>18.128121562499999</v>
      </c>
      <c r="AT346">
        <v>138.90547000000001</v>
      </c>
      <c r="AU346">
        <v>40.078000000000003</v>
      </c>
      <c r="AV346">
        <v>58.693399999999997</v>
      </c>
      <c r="AW346">
        <v>1584.5</v>
      </c>
      <c r="AX346">
        <v>613</v>
      </c>
      <c r="AY346">
        <v>215.25</v>
      </c>
      <c r="AZ346">
        <v>1728</v>
      </c>
      <c r="BA346">
        <v>1115</v>
      </c>
      <c r="BB346">
        <v>1728</v>
      </c>
      <c r="BC346">
        <v>8.125</v>
      </c>
      <c r="BD346">
        <v>8</v>
      </c>
      <c r="BE346">
        <v>2.8125</v>
      </c>
      <c r="BF346">
        <v>10</v>
      </c>
      <c r="BG346">
        <v>2</v>
      </c>
      <c r="BH346">
        <v>10</v>
      </c>
      <c r="BI346">
        <v>4.25</v>
      </c>
      <c r="BJ346">
        <v>2</v>
      </c>
      <c r="BK346">
        <v>0.4375</v>
      </c>
      <c r="BL346">
        <v>6</v>
      </c>
      <c r="BM346">
        <v>4</v>
      </c>
      <c r="BN346">
        <v>4</v>
      </c>
      <c r="BO346">
        <v>140.875</v>
      </c>
      <c r="BP346">
        <v>83</v>
      </c>
      <c r="BQ346">
        <v>25.3125</v>
      </c>
      <c r="BR346">
        <v>207</v>
      </c>
      <c r="BS346">
        <v>124</v>
      </c>
      <c r="BT346">
        <v>124</v>
      </c>
      <c r="BU346">
        <v>1.6949999999999901</v>
      </c>
      <c r="BV346">
        <v>0.90999999999999903</v>
      </c>
      <c r="BW346">
        <v>0.32250000000000001</v>
      </c>
      <c r="BX346">
        <v>1.91</v>
      </c>
      <c r="BY346">
        <v>1</v>
      </c>
      <c r="BZ346">
        <v>1.91</v>
      </c>
      <c r="CA346">
        <v>2</v>
      </c>
      <c r="CB346">
        <v>0</v>
      </c>
      <c r="CC346">
        <v>0</v>
      </c>
      <c r="CD346">
        <v>2</v>
      </c>
      <c r="CE346">
        <v>2</v>
      </c>
      <c r="CF346">
        <v>2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6.125</v>
      </c>
      <c r="CN346">
        <v>8</v>
      </c>
      <c r="CO346">
        <v>2.8125</v>
      </c>
      <c r="CP346">
        <v>8</v>
      </c>
      <c r="CQ346">
        <v>0</v>
      </c>
      <c r="CR346">
        <v>8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8.125</v>
      </c>
      <c r="CZ346">
        <v>8</v>
      </c>
      <c r="DA346">
        <v>2.8125</v>
      </c>
      <c r="DB346">
        <v>10</v>
      </c>
      <c r="DC346">
        <v>2</v>
      </c>
      <c r="DD346">
        <v>10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2.625</v>
      </c>
      <c r="DR346">
        <v>9</v>
      </c>
      <c r="DS346">
        <v>1.59375</v>
      </c>
      <c r="DT346">
        <v>9</v>
      </c>
      <c r="DU346">
        <v>0</v>
      </c>
      <c r="DV346">
        <v>2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2.625</v>
      </c>
      <c r="ED346">
        <v>9</v>
      </c>
      <c r="EE346">
        <v>1.59375</v>
      </c>
      <c r="EF346">
        <v>9</v>
      </c>
      <c r="EG346">
        <v>0</v>
      </c>
      <c r="EH346">
        <v>2</v>
      </c>
      <c r="EI346">
        <v>17.073437500000001</v>
      </c>
      <c r="EJ346">
        <v>27.45</v>
      </c>
      <c r="EK346">
        <v>10.130156250000001</v>
      </c>
      <c r="EL346">
        <v>37.770000000000003</v>
      </c>
      <c r="EM346">
        <v>10.32</v>
      </c>
      <c r="EN346">
        <v>10.32</v>
      </c>
      <c r="EO346">
        <v>0</v>
      </c>
      <c r="EP346">
        <v>0</v>
      </c>
      <c r="EQ346">
        <v>0</v>
      </c>
      <c r="ER346">
        <v>0</v>
      </c>
      <c r="ES346">
        <v>0</v>
      </c>
      <c r="ET346">
        <v>0</v>
      </c>
      <c r="EU346">
        <v>0.44654602500000001</v>
      </c>
      <c r="EV346">
        <v>0.59539470000000005</v>
      </c>
      <c r="EW346">
        <v>0.22327301250000001</v>
      </c>
      <c r="EX346">
        <v>0.59539470000000005</v>
      </c>
      <c r="EY346">
        <v>0</v>
      </c>
      <c r="EZ346">
        <v>0.59539470000000005</v>
      </c>
      <c r="FA346">
        <v>221.125</v>
      </c>
      <c r="FB346">
        <v>31</v>
      </c>
      <c r="FC346">
        <v>6.78125</v>
      </c>
      <c r="FD346">
        <v>225</v>
      </c>
      <c r="FE346">
        <v>194</v>
      </c>
      <c r="FF346">
        <v>225</v>
      </c>
      <c r="FG346">
        <v>0.246153846153846</v>
      </c>
      <c r="FH346">
        <v>0</v>
      </c>
      <c r="FI346">
        <v>0.75384615384615306</v>
      </c>
      <c r="FJ346">
        <v>0</v>
      </c>
      <c r="FK346">
        <v>0</v>
      </c>
      <c r="FL346">
        <v>0.187000675249612</v>
      </c>
      <c r="FM346">
        <v>6.3505503360339804E-2</v>
      </c>
      <c r="FN346">
        <f t="shared" si="5"/>
        <v>-0.22035213074420668</v>
      </c>
    </row>
    <row r="347" spans="1:170" x14ac:dyDescent="0.2">
      <c r="A347">
        <v>481</v>
      </c>
      <c r="B347">
        <v>2125</v>
      </c>
      <c r="C347" t="s">
        <v>931</v>
      </c>
      <c r="D347" t="s">
        <v>969</v>
      </c>
      <c r="E347">
        <v>1.9</v>
      </c>
      <c r="F347">
        <v>35.4</v>
      </c>
      <c r="G347">
        <v>20</v>
      </c>
      <c r="H347">
        <v>0.7</v>
      </c>
      <c r="I347" t="s">
        <v>967</v>
      </c>
      <c r="J347">
        <v>1316</v>
      </c>
      <c r="N347" t="s">
        <v>970</v>
      </c>
      <c r="O347">
        <v>0.117791839293776</v>
      </c>
      <c r="P347">
        <v>0.89306015603216404</v>
      </c>
      <c r="Q347">
        <v>-0.1131013363967</v>
      </c>
      <c r="Y347">
        <v>4</v>
      </c>
      <c r="Z347">
        <v>0.76603234628542605</v>
      </c>
      <c r="AA347">
        <v>0.75154004539230002</v>
      </c>
      <c r="AB347">
        <v>0.75002190848986205</v>
      </c>
      <c r="AC347">
        <v>0.75000040531580403</v>
      </c>
      <c r="AD347">
        <v>0.75000000126189303</v>
      </c>
      <c r="AE347">
        <v>26.875</v>
      </c>
      <c r="AF347">
        <v>45</v>
      </c>
      <c r="AG347">
        <v>4.1979166666666599</v>
      </c>
      <c r="AH347">
        <v>57</v>
      </c>
      <c r="AI347">
        <v>12</v>
      </c>
      <c r="AJ347">
        <v>28</v>
      </c>
      <c r="AK347">
        <v>52.8333333333333</v>
      </c>
      <c r="AL347">
        <v>61</v>
      </c>
      <c r="AM347">
        <v>14.7777777777777</v>
      </c>
      <c r="AN347">
        <v>68</v>
      </c>
      <c r="AO347">
        <v>7</v>
      </c>
      <c r="AP347">
        <v>61</v>
      </c>
      <c r="AQ347">
        <v>56.842944583333299</v>
      </c>
      <c r="AR347">
        <v>114.60047</v>
      </c>
      <c r="AS347">
        <v>9.6142269097222197</v>
      </c>
      <c r="AT347">
        <v>138.90547000000001</v>
      </c>
      <c r="AU347">
        <v>24.305</v>
      </c>
      <c r="AV347">
        <v>58.693399999999997</v>
      </c>
      <c r="AW347">
        <v>1562</v>
      </c>
      <c r="AX347">
        <v>805</v>
      </c>
      <c r="AY347">
        <v>249</v>
      </c>
      <c r="AZ347">
        <v>1728</v>
      </c>
      <c r="BA347">
        <v>923</v>
      </c>
      <c r="BB347">
        <v>1728</v>
      </c>
      <c r="BC347">
        <v>8.0416666666666607</v>
      </c>
      <c r="BD347">
        <v>8</v>
      </c>
      <c r="BE347">
        <v>2.9375</v>
      </c>
      <c r="BF347">
        <v>10</v>
      </c>
      <c r="BG347">
        <v>2</v>
      </c>
      <c r="BH347">
        <v>10</v>
      </c>
      <c r="BI347">
        <v>4</v>
      </c>
      <c r="BJ347">
        <v>3</v>
      </c>
      <c r="BK347">
        <v>0.16666666666666599</v>
      </c>
      <c r="BL347">
        <v>6</v>
      </c>
      <c r="BM347">
        <v>3</v>
      </c>
      <c r="BN347">
        <v>4</v>
      </c>
      <c r="BO347">
        <v>135.375</v>
      </c>
      <c r="BP347">
        <v>83</v>
      </c>
      <c r="BQ347">
        <v>17.0625</v>
      </c>
      <c r="BR347">
        <v>207</v>
      </c>
      <c r="BS347">
        <v>124</v>
      </c>
      <c r="BT347">
        <v>124</v>
      </c>
      <c r="BU347">
        <v>1.7124999999999999</v>
      </c>
      <c r="BV347">
        <v>0.90999999999999903</v>
      </c>
      <c r="BW347">
        <v>0.29624999999999901</v>
      </c>
      <c r="BX347">
        <v>1.91</v>
      </c>
      <c r="BY347">
        <v>1</v>
      </c>
      <c r="BZ347">
        <v>1.91</v>
      </c>
      <c r="CA347">
        <v>2</v>
      </c>
      <c r="CB347">
        <v>0</v>
      </c>
      <c r="CC347">
        <v>0</v>
      </c>
      <c r="CD347">
        <v>2</v>
      </c>
      <c r="CE347">
        <v>2</v>
      </c>
      <c r="CF347">
        <v>2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6.0416666666666599</v>
      </c>
      <c r="CN347">
        <v>8</v>
      </c>
      <c r="CO347">
        <v>2.9375</v>
      </c>
      <c r="CP347">
        <v>8</v>
      </c>
      <c r="CQ347">
        <v>0</v>
      </c>
      <c r="CR347">
        <v>8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8.0416666666666607</v>
      </c>
      <c r="CZ347">
        <v>8</v>
      </c>
      <c r="DA347">
        <v>2.9375</v>
      </c>
      <c r="DB347">
        <v>10</v>
      </c>
      <c r="DC347">
        <v>2</v>
      </c>
      <c r="DD347">
        <v>10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1.875</v>
      </c>
      <c r="DR347">
        <v>9</v>
      </c>
      <c r="DS347">
        <v>0.78125</v>
      </c>
      <c r="DT347">
        <v>9</v>
      </c>
      <c r="DU347">
        <v>0</v>
      </c>
      <c r="DV347">
        <v>2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1.875</v>
      </c>
      <c r="ED347">
        <v>9</v>
      </c>
      <c r="EE347">
        <v>0.78125</v>
      </c>
      <c r="EF347">
        <v>9</v>
      </c>
      <c r="EG347">
        <v>0</v>
      </c>
      <c r="EH347">
        <v>2</v>
      </c>
      <c r="EI347">
        <v>15.9061458333333</v>
      </c>
      <c r="EJ347">
        <v>27.45</v>
      </c>
      <c r="EK347">
        <v>8.3792187499999997</v>
      </c>
      <c r="EL347">
        <v>37.770000000000003</v>
      </c>
      <c r="EM347">
        <v>10.32</v>
      </c>
      <c r="EN347">
        <v>10.32</v>
      </c>
      <c r="EO347">
        <v>0</v>
      </c>
      <c r="EP347">
        <v>0</v>
      </c>
      <c r="EQ347">
        <v>0</v>
      </c>
      <c r="ER347">
        <v>0</v>
      </c>
      <c r="ES347">
        <v>0</v>
      </c>
      <c r="ET347">
        <v>0</v>
      </c>
      <c r="EU347">
        <v>0.44654602500000001</v>
      </c>
      <c r="EV347">
        <v>0.59539470000000005</v>
      </c>
      <c r="EW347">
        <v>0.22327301250000001</v>
      </c>
      <c r="EX347">
        <v>0.59539470000000005</v>
      </c>
      <c r="EY347">
        <v>0</v>
      </c>
      <c r="EZ347">
        <v>0.59539470000000005</v>
      </c>
      <c r="FA347">
        <v>221.125</v>
      </c>
      <c r="FB347">
        <v>31</v>
      </c>
      <c r="FC347">
        <v>6.78125</v>
      </c>
      <c r="FD347">
        <v>225</v>
      </c>
      <c r="FE347">
        <v>194</v>
      </c>
      <c r="FF347">
        <v>225</v>
      </c>
      <c r="FG347">
        <v>0.24870466321243501</v>
      </c>
      <c r="FH347">
        <v>0</v>
      </c>
      <c r="FI347">
        <v>0.75129533678756399</v>
      </c>
      <c r="FJ347">
        <v>0</v>
      </c>
      <c r="FK347">
        <v>0</v>
      </c>
      <c r="FL347">
        <v>0.187000675249612</v>
      </c>
      <c r="FM347">
        <v>5.5872885552562403E-2</v>
      </c>
      <c r="FN347">
        <f t="shared" si="5"/>
        <v>-0.12028961858305109</v>
      </c>
    </row>
    <row r="348" spans="1:170" x14ac:dyDescent="0.2">
      <c r="A348">
        <v>482</v>
      </c>
      <c r="B348">
        <v>2159</v>
      </c>
      <c r="C348" t="s">
        <v>931</v>
      </c>
      <c r="D348" t="s">
        <v>971</v>
      </c>
      <c r="E348">
        <v>1.9</v>
      </c>
      <c r="F348">
        <v>30</v>
      </c>
      <c r="G348">
        <v>20</v>
      </c>
      <c r="H348">
        <v>0.4</v>
      </c>
      <c r="I348" t="s">
        <v>967</v>
      </c>
      <c r="J348">
        <v>1295</v>
      </c>
      <c r="M348" t="s">
        <v>457</v>
      </c>
      <c r="N348" t="s">
        <v>972</v>
      </c>
      <c r="O348">
        <v>9.4718500867513197E-2</v>
      </c>
      <c r="P348">
        <v>0.491706925233379</v>
      </c>
      <c r="Q348">
        <v>-0.70987242039785703</v>
      </c>
      <c r="Y348">
        <v>5</v>
      </c>
      <c r="Z348">
        <v>0.67227952827271298</v>
      </c>
      <c r="AA348">
        <v>0.64816106038934596</v>
      </c>
      <c r="AB348">
        <v>0.645211103916005</v>
      </c>
      <c r="AC348">
        <v>0.64516227810758298</v>
      </c>
      <c r="AD348">
        <v>0.64516129352352303</v>
      </c>
      <c r="AE348">
        <v>28.053763440860202</v>
      </c>
      <c r="AF348">
        <v>45</v>
      </c>
      <c r="AG348">
        <v>6.2249971094924197</v>
      </c>
      <c r="AH348">
        <v>57</v>
      </c>
      <c r="AI348">
        <v>12</v>
      </c>
      <c r="AJ348">
        <v>28</v>
      </c>
      <c r="AK348">
        <v>51.172043010752603</v>
      </c>
      <c r="AL348">
        <v>66</v>
      </c>
      <c r="AM348">
        <v>17.708405596022601</v>
      </c>
      <c r="AN348">
        <v>73</v>
      </c>
      <c r="AO348">
        <v>7</v>
      </c>
      <c r="AP348">
        <v>61</v>
      </c>
      <c r="AQ348">
        <v>60.596057159139697</v>
      </c>
      <c r="AR348">
        <v>114.60047</v>
      </c>
      <c r="AS348">
        <v>16.840733944271001</v>
      </c>
      <c r="AT348">
        <v>138.90547000000001</v>
      </c>
      <c r="AU348">
        <v>24.305</v>
      </c>
      <c r="AV348">
        <v>58.693399999999997</v>
      </c>
      <c r="AW348">
        <v>1492.37</v>
      </c>
      <c r="AX348">
        <v>805</v>
      </c>
      <c r="AY348">
        <v>304.03870967741898</v>
      </c>
      <c r="AZ348">
        <v>1728</v>
      </c>
      <c r="BA348">
        <v>923</v>
      </c>
      <c r="BB348">
        <v>1728</v>
      </c>
      <c r="BC348">
        <v>7.6236559139784896</v>
      </c>
      <c r="BD348">
        <v>11</v>
      </c>
      <c r="BE348">
        <v>3.4131113423517099</v>
      </c>
      <c r="BF348">
        <v>13</v>
      </c>
      <c r="BG348">
        <v>2</v>
      </c>
      <c r="BH348">
        <v>10</v>
      </c>
      <c r="BI348">
        <v>4.0752688172043001</v>
      </c>
      <c r="BJ348">
        <v>3</v>
      </c>
      <c r="BK348">
        <v>0.41392068447219299</v>
      </c>
      <c r="BL348">
        <v>6</v>
      </c>
      <c r="BM348">
        <v>3</v>
      </c>
      <c r="BN348">
        <v>4</v>
      </c>
      <c r="BO348">
        <v>140.24731182795699</v>
      </c>
      <c r="BP348">
        <v>86</v>
      </c>
      <c r="BQ348">
        <v>22.206035379812601</v>
      </c>
      <c r="BR348">
        <v>207</v>
      </c>
      <c r="BS348">
        <v>121</v>
      </c>
      <c r="BT348">
        <v>124</v>
      </c>
      <c r="BU348">
        <v>1.6508602150537599</v>
      </c>
      <c r="BV348">
        <v>0.90999999999999903</v>
      </c>
      <c r="BW348">
        <v>0.33437391605965999</v>
      </c>
      <c r="BX348">
        <v>1.91</v>
      </c>
      <c r="BY348">
        <v>1</v>
      </c>
      <c r="BZ348">
        <v>1.91</v>
      </c>
      <c r="CA348">
        <v>1.99999999999999</v>
      </c>
      <c r="CB348">
        <v>0</v>
      </c>
      <c r="CC348" s="1">
        <v>2.2204460492503101E-16</v>
      </c>
      <c r="CD348">
        <v>2</v>
      </c>
      <c r="CE348">
        <v>2</v>
      </c>
      <c r="CF348">
        <v>2</v>
      </c>
      <c r="CG348">
        <v>3.2258064516128997E-2</v>
      </c>
      <c r="CH348">
        <v>1</v>
      </c>
      <c r="CI348">
        <v>6.2434963579604499E-2</v>
      </c>
      <c r="CJ348">
        <v>1</v>
      </c>
      <c r="CK348">
        <v>0</v>
      </c>
      <c r="CL348">
        <v>0</v>
      </c>
      <c r="CM348">
        <v>5.2688172043010697</v>
      </c>
      <c r="CN348">
        <v>8</v>
      </c>
      <c r="CO348">
        <v>3.5241068331598999</v>
      </c>
      <c r="CP348">
        <v>8</v>
      </c>
      <c r="CQ348">
        <v>0</v>
      </c>
      <c r="CR348">
        <v>8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7.3010752688171996</v>
      </c>
      <c r="CZ348">
        <v>8</v>
      </c>
      <c r="DA348">
        <v>3.4824835241068302</v>
      </c>
      <c r="DB348">
        <v>10</v>
      </c>
      <c r="DC348">
        <v>2</v>
      </c>
      <c r="DD348">
        <v>10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0.16129032258064499</v>
      </c>
      <c r="DL348">
        <v>5</v>
      </c>
      <c r="DM348">
        <v>0.31217481789802198</v>
      </c>
      <c r="DN348">
        <v>5</v>
      </c>
      <c r="DO348">
        <v>0</v>
      </c>
      <c r="DP348">
        <v>0</v>
      </c>
      <c r="DQ348">
        <v>2.2580645161290298</v>
      </c>
      <c r="DR348">
        <v>9</v>
      </c>
      <c r="DS348">
        <v>1.44987859868192</v>
      </c>
      <c r="DT348">
        <v>9</v>
      </c>
      <c r="DU348">
        <v>0</v>
      </c>
      <c r="DV348">
        <v>2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2.4193548387096699</v>
      </c>
      <c r="ED348">
        <v>9</v>
      </c>
      <c r="EE348">
        <v>1.5816857440166401</v>
      </c>
      <c r="EF348">
        <v>9</v>
      </c>
      <c r="EG348">
        <v>0</v>
      </c>
      <c r="EH348">
        <v>2</v>
      </c>
      <c r="EI348">
        <v>17.679731182795699</v>
      </c>
      <c r="EJ348">
        <v>27.45</v>
      </c>
      <c r="EK348">
        <v>9.5738293444328804</v>
      </c>
      <c r="EL348">
        <v>37.770000000000003</v>
      </c>
      <c r="EM348">
        <v>10.32</v>
      </c>
      <c r="EN348">
        <v>10.32</v>
      </c>
      <c r="EO348">
        <v>0</v>
      </c>
      <c r="EP348">
        <v>0</v>
      </c>
      <c r="EQ348">
        <v>0</v>
      </c>
      <c r="ER348">
        <v>0</v>
      </c>
      <c r="ES348">
        <v>0</v>
      </c>
      <c r="ET348">
        <v>0</v>
      </c>
      <c r="EU348">
        <v>0.384125612903225</v>
      </c>
      <c r="EV348">
        <v>0.59539470000000005</v>
      </c>
      <c r="EW348">
        <v>0.27260527367325699</v>
      </c>
      <c r="EX348">
        <v>0.59539470000000005</v>
      </c>
      <c r="EY348">
        <v>0</v>
      </c>
      <c r="EZ348">
        <v>0.59539470000000005</v>
      </c>
      <c r="FA348">
        <v>218.333333333333</v>
      </c>
      <c r="FB348">
        <v>31</v>
      </c>
      <c r="FC348">
        <v>10.4659498207885</v>
      </c>
      <c r="FD348">
        <v>225</v>
      </c>
      <c r="FE348">
        <v>194</v>
      </c>
      <c r="FF348">
        <v>225</v>
      </c>
      <c r="FG348">
        <v>0.27393225331369597</v>
      </c>
      <c r="FH348">
        <v>4.4182621502209104E-3</v>
      </c>
      <c r="FI348">
        <v>0.72164948453608202</v>
      </c>
      <c r="FJ348">
        <v>0</v>
      </c>
      <c r="FK348">
        <v>0</v>
      </c>
      <c r="FL348">
        <v>0.187000675249612</v>
      </c>
      <c r="FM348">
        <v>6.1869582957143197E-2</v>
      </c>
      <c r="FN348">
        <f t="shared" si="5"/>
        <v>-0.71596418496255865</v>
      </c>
    </row>
    <row r="349" spans="1:170" x14ac:dyDescent="0.2">
      <c r="A349">
        <v>483</v>
      </c>
      <c r="B349">
        <v>2160</v>
      </c>
      <c r="C349" t="s">
        <v>931</v>
      </c>
      <c r="D349" t="s">
        <v>973</v>
      </c>
      <c r="E349">
        <v>1.8</v>
      </c>
      <c r="F349">
        <v>30</v>
      </c>
      <c r="G349">
        <v>20</v>
      </c>
      <c r="H349">
        <v>0.4</v>
      </c>
      <c r="I349" t="s">
        <v>967</v>
      </c>
      <c r="J349">
        <v>1316</v>
      </c>
      <c r="M349" t="s">
        <v>457</v>
      </c>
      <c r="N349" t="s">
        <v>974</v>
      </c>
      <c r="O349">
        <v>9.4718500867513197E-2</v>
      </c>
      <c r="P349">
        <v>0.491706925233379</v>
      </c>
      <c r="Q349">
        <v>-0.70987242039785703</v>
      </c>
      <c r="Y349">
        <v>5</v>
      </c>
      <c r="Z349">
        <v>0.57735026918962495</v>
      </c>
      <c r="AA349">
        <v>0.52215221300485604</v>
      </c>
      <c r="AB349">
        <v>0.50312429073880205</v>
      </c>
      <c r="AC349">
        <v>0.50055693666583001</v>
      </c>
      <c r="AD349">
        <v>0.50004880915913696</v>
      </c>
      <c r="AE349">
        <v>24.6666666666666</v>
      </c>
      <c r="AF349">
        <v>45</v>
      </c>
      <c r="AG349">
        <v>8.7222222222222197</v>
      </c>
      <c r="AH349">
        <v>57</v>
      </c>
      <c r="AI349">
        <v>12</v>
      </c>
      <c r="AJ349">
        <v>28</v>
      </c>
      <c r="AK349">
        <v>56.0833333333333</v>
      </c>
      <c r="AL349">
        <v>66</v>
      </c>
      <c r="AM349">
        <v>15.3611111111111</v>
      </c>
      <c r="AN349">
        <v>73</v>
      </c>
      <c r="AO349">
        <v>7</v>
      </c>
      <c r="AP349">
        <v>61</v>
      </c>
      <c r="AQ349">
        <v>53.032790483333301</v>
      </c>
      <c r="AR349">
        <v>114.60047</v>
      </c>
      <c r="AS349">
        <v>19.972722769444399</v>
      </c>
      <c r="AT349">
        <v>138.90547000000001</v>
      </c>
      <c r="AU349">
        <v>24.305</v>
      </c>
      <c r="AV349">
        <v>58.693399999999997</v>
      </c>
      <c r="AW349">
        <v>1366.6175000000001</v>
      </c>
      <c r="AX349">
        <v>805</v>
      </c>
      <c r="AY349">
        <v>361.38249999999999</v>
      </c>
      <c r="AZ349">
        <v>1728</v>
      </c>
      <c r="BA349">
        <v>923</v>
      </c>
      <c r="BB349">
        <v>1728</v>
      </c>
      <c r="BC349">
        <v>8.8333333333333304</v>
      </c>
      <c r="BD349">
        <v>11</v>
      </c>
      <c r="BE349">
        <v>3.25</v>
      </c>
      <c r="BF349">
        <v>13</v>
      </c>
      <c r="BG349">
        <v>2</v>
      </c>
      <c r="BH349">
        <v>10</v>
      </c>
      <c r="BI349">
        <v>3.8333333333333299</v>
      </c>
      <c r="BJ349">
        <v>3</v>
      </c>
      <c r="BK349">
        <v>0.55555555555555503</v>
      </c>
      <c r="BL349">
        <v>6</v>
      </c>
      <c r="BM349">
        <v>3</v>
      </c>
      <c r="BN349">
        <v>4</v>
      </c>
      <c r="BO349">
        <v>135.916666666666</v>
      </c>
      <c r="BP349">
        <v>86</v>
      </c>
      <c r="BQ349">
        <v>19.374999999999901</v>
      </c>
      <c r="BR349">
        <v>207</v>
      </c>
      <c r="BS349">
        <v>121</v>
      </c>
      <c r="BT349">
        <v>124</v>
      </c>
      <c r="BU349">
        <v>1.6416666666666599</v>
      </c>
      <c r="BV349">
        <v>0.90999999999999903</v>
      </c>
      <c r="BW349">
        <v>0.26833333333333298</v>
      </c>
      <c r="BX349">
        <v>1.91</v>
      </c>
      <c r="BY349">
        <v>1</v>
      </c>
      <c r="BZ349">
        <v>1.91</v>
      </c>
      <c r="CA349">
        <v>2</v>
      </c>
      <c r="CB349">
        <v>0</v>
      </c>
      <c r="CC349">
        <v>0</v>
      </c>
      <c r="CD349">
        <v>2</v>
      </c>
      <c r="CE349">
        <v>2</v>
      </c>
      <c r="CF349">
        <v>2</v>
      </c>
      <c r="CG349">
        <v>0.25</v>
      </c>
      <c r="CH349">
        <v>1</v>
      </c>
      <c r="CI349">
        <v>0.375</v>
      </c>
      <c r="CJ349">
        <v>1</v>
      </c>
      <c r="CK349">
        <v>0</v>
      </c>
      <c r="CL349">
        <v>0</v>
      </c>
      <c r="CM349">
        <v>4.0833333333333304</v>
      </c>
      <c r="CN349">
        <v>8</v>
      </c>
      <c r="CO349">
        <v>3.9166666666666599</v>
      </c>
      <c r="CP349">
        <v>8</v>
      </c>
      <c r="CQ349">
        <v>0</v>
      </c>
      <c r="CR349">
        <v>8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6.3333333333333304</v>
      </c>
      <c r="CZ349">
        <v>8</v>
      </c>
      <c r="DA349">
        <v>3.6666666666666599</v>
      </c>
      <c r="DB349">
        <v>10</v>
      </c>
      <c r="DC349">
        <v>2</v>
      </c>
      <c r="DD349">
        <v>10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1.25</v>
      </c>
      <c r="DL349">
        <v>5</v>
      </c>
      <c r="DM349">
        <v>1.875</v>
      </c>
      <c r="DN349">
        <v>5</v>
      </c>
      <c r="DO349">
        <v>0</v>
      </c>
      <c r="DP349">
        <v>0</v>
      </c>
      <c r="DQ349">
        <v>1.75</v>
      </c>
      <c r="DR349">
        <v>9</v>
      </c>
      <c r="DS349">
        <v>1.4583333333333299</v>
      </c>
      <c r="DT349">
        <v>9</v>
      </c>
      <c r="DU349">
        <v>0</v>
      </c>
      <c r="DV349">
        <v>2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3</v>
      </c>
      <c r="ED349">
        <v>9</v>
      </c>
      <c r="EE349">
        <v>2</v>
      </c>
      <c r="EF349">
        <v>9</v>
      </c>
      <c r="EG349">
        <v>0</v>
      </c>
      <c r="EH349">
        <v>2</v>
      </c>
      <c r="EI349">
        <v>17.409791666666599</v>
      </c>
      <c r="EJ349">
        <v>27.45</v>
      </c>
      <c r="EK349">
        <v>7.5546875</v>
      </c>
      <c r="EL349">
        <v>37.770000000000003</v>
      </c>
      <c r="EM349">
        <v>10.32</v>
      </c>
      <c r="EN349">
        <v>10.32</v>
      </c>
      <c r="EO349">
        <v>0</v>
      </c>
      <c r="EP349">
        <v>0</v>
      </c>
      <c r="EQ349">
        <v>0</v>
      </c>
      <c r="ER349">
        <v>0</v>
      </c>
      <c r="ES349">
        <v>0</v>
      </c>
      <c r="ET349">
        <v>0</v>
      </c>
      <c r="EU349">
        <v>0.29769735000000003</v>
      </c>
      <c r="EV349">
        <v>0.59539470000000005</v>
      </c>
      <c r="EW349">
        <v>0.29769734999999897</v>
      </c>
      <c r="EX349">
        <v>0.59539470000000005</v>
      </c>
      <c r="EY349">
        <v>0</v>
      </c>
      <c r="EZ349">
        <v>0.59539470000000005</v>
      </c>
      <c r="FA349">
        <v>219.833333333333</v>
      </c>
      <c r="FB349">
        <v>31</v>
      </c>
      <c r="FC349">
        <v>8.6111111111111196</v>
      </c>
      <c r="FD349">
        <v>225</v>
      </c>
      <c r="FE349">
        <v>194</v>
      </c>
      <c r="FF349">
        <v>225</v>
      </c>
      <c r="FG349">
        <v>0.31578947368421001</v>
      </c>
      <c r="FH349">
        <v>3.94736842105263E-2</v>
      </c>
      <c r="FI349">
        <v>0.64473684210526305</v>
      </c>
      <c r="FJ349">
        <v>0</v>
      </c>
      <c r="FK349">
        <v>0</v>
      </c>
      <c r="FL349">
        <v>0.187000675249612</v>
      </c>
      <c r="FM349">
        <v>4.8692665085619799E-2</v>
      </c>
      <c r="FN349">
        <f t="shared" si="5"/>
        <v>-0.71596418496255865</v>
      </c>
    </row>
    <row r="350" spans="1:170" x14ac:dyDescent="0.2">
      <c r="A350">
        <v>484</v>
      </c>
      <c r="B350">
        <v>2161</v>
      </c>
      <c r="C350" t="s">
        <v>931</v>
      </c>
      <c r="D350" t="s">
        <v>975</v>
      </c>
      <c r="E350">
        <v>1.8</v>
      </c>
      <c r="F350">
        <v>32.299999999999997</v>
      </c>
      <c r="G350">
        <v>20</v>
      </c>
      <c r="H350">
        <v>1</v>
      </c>
      <c r="I350" t="s">
        <v>967</v>
      </c>
      <c r="J350">
        <v>1295</v>
      </c>
      <c r="N350" t="s">
        <v>976</v>
      </c>
      <c r="O350">
        <v>0.110182500426402</v>
      </c>
      <c r="P350">
        <v>1.2488757109661299</v>
      </c>
      <c r="Q350">
        <v>0.22224371535614701</v>
      </c>
      <c r="Y350">
        <v>5</v>
      </c>
      <c r="Z350">
        <v>0.67227952827271298</v>
      </c>
      <c r="AA350">
        <v>0.64816106038934596</v>
      </c>
      <c r="AB350">
        <v>0.645211103916005</v>
      </c>
      <c r="AC350">
        <v>0.64516227810758298</v>
      </c>
      <c r="AD350">
        <v>0.64516129352352303</v>
      </c>
      <c r="AE350">
        <v>28.4408602150537</v>
      </c>
      <c r="AF350">
        <v>45</v>
      </c>
      <c r="AG350">
        <v>6.1417504913862802</v>
      </c>
      <c r="AH350">
        <v>57</v>
      </c>
      <c r="AI350">
        <v>12</v>
      </c>
      <c r="AJ350">
        <v>28</v>
      </c>
      <c r="AK350">
        <v>50.494623655913898</v>
      </c>
      <c r="AL350">
        <v>61</v>
      </c>
      <c r="AM350">
        <v>17.417042432651101</v>
      </c>
      <c r="AN350">
        <v>68</v>
      </c>
      <c r="AO350">
        <v>7</v>
      </c>
      <c r="AP350">
        <v>61</v>
      </c>
      <c r="AQ350">
        <v>61.497879946236502</v>
      </c>
      <c r="AR350">
        <v>114.60047</v>
      </c>
      <c r="AS350">
        <v>16.646793559949099</v>
      </c>
      <c r="AT350">
        <v>138.90547000000001</v>
      </c>
      <c r="AU350">
        <v>24.305</v>
      </c>
      <c r="AV350">
        <v>58.693399999999997</v>
      </c>
      <c r="AW350">
        <v>1511.2580645161199</v>
      </c>
      <c r="AX350">
        <v>805</v>
      </c>
      <c r="AY350">
        <v>280.16649323621198</v>
      </c>
      <c r="AZ350">
        <v>1728</v>
      </c>
      <c r="BA350">
        <v>923</v>
      </c>
      <c r="BB350">
        <v>1728</v>
      </c>
      <c r="BC350">
        <v>7.43010752688172</v>
      </c>
      <c r="BD350">
        <v>8</v>
      </c>
      <c r="BE350">
        <v>3.3159902878945502</v>
      </c>
      <c r="BF350">
        <v>10</v>
      </c>
      <c r="BG350">
        <v>2</v>
      </c>
      <c r="BH350">
        <v>10</v>
      </c>
      <c r="BI350">
        <v>4.10752688172043</v>
      </c>
      <c r="BJ350">
        <v>3</v>
      </c>
      <c r="BK350">
        <v>0.40698346629668097</v>
      </c>
      <c r="BL350">
        <v>6</v>
      </c>
      <c r="BM350">
        <v>3</v>
      </c>
      <c r="BN350">
        <v>4</v>
      </c>
      <c r="BO350">
        <v>140.82795698924701</v>
      </c>
      <c r="BP350">
        <v>83</v>
      </c>
      <c r="BQ350">
        <v>21.831425598334999</v>
      </c>
      <c r="BR350">
        <v>207</v>
      </c>
      <c r="BS350">
        <v>124</v>
      </c>
      <c r="BT350">
        <v>124</v>
      </c>
      <c r="BU350">
        <v>1.6489247311827899</v>
      </c>
      <c r="BV350">
        <v>0.90999999999999903</v>
      </c>
      <c r="BW350">
        <v>0.33687131460284397</v>
      </c>
      <c r="BX350">
        <v>1.91</v>
      </c>
      <c r="BY350">
        <v>1</v>
      </c>
      <c r="BZ350">
        <v>1.91</v>
      </c>
      <c r="CA350">
        <v>1.99999999999999</v>
      </c>
      <c r="CB350">
        <v>0</v>
      </c>
      <c r="CC350" s="1">
        <v>2.2204460492503101E-16</v>
      </c>
      <c r="CD350">
        <v>2</v>
      </c>
      <c r="CE350">
        <v>2</v>
      </c>
      <c r="CF350">
        <v>2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5.43010752688172</v>
      </c>
      <c r="CN350">
        <v>8</v>
      </c>
      <c r="CO350">
        <v>3.3159902878945502</v>
      </c>
      <c r="CP350">
        <v>8</v>
      </c>
      <c r="CQ350">
        <v>0</v>
      </c>
      <c r="CR350">
        <v>8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7.43010752688172</v>
      </c>
      <c r="CZ350">
        <v>8</v>
      </c>
      <c r="DA350">
        <v>3.3159902878945502</v>
      </c>
      <c r="DB350">
        <v>10</v>
      </c>
      <c r="DC350">
        <v>2</v>
      </c>
      <c r="DD350">
        <v>10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2.4193548387096699</v>
      </c>
      <c r="DR350">
        <v>9</v>
      </c>
      <c r="DS350">
        <v>1.5816857440166401</v>
      </c>
      <c r="DT350">
        <v>9</v>
      </c>
      <c r="DU350">
        <v>0</v>
      </c>
      <c r="DV350">
        <v>2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2.4193548387096699</v>
      </c>
      <c r="ED350">
        <v>9</v>
      </c>
      <c r="EE350">
        <v>1.5816857440166401</v>
      </c>
      <c r="EF350">
        <v>9</v>
      </c>
      <c r="EG350">
        <v>0</v>
      </c>
      <c r="EH350">
        <v>2</v>
      </c>
      <c r="EI350">
        <v>17.486427512050501</v>
      </c>
      <c r="EJ350">
        <v>27.45</v>
      </c>
      <c r="EK350">
        <v>9.6985413900749204</v>
      </c>
      <c r="EL350">
        <v>37.770000000000003</v>
      </c>
      <c r="EM350">
        <v>10.32</v>
      </c>
      <c r="EN350">
        <v>10.32</v>
      </c>
      <c r="EO350">
        <v>0</v>
      </c>
      <c r="EP350">
        <v>0</v>
      </c>
      <c r="EQ350">
        <v>0</v>
      </c>
      <c r="ER350">
        <v>0</v>
      </c>
      <c r="ES350">
        <v>0</v>
      </c>
      <c r="ET350">
        <v>0</v>
      </c>
      <c r="EU350">
        <v>0.38413561679643998</v>
      </c>
      <c r="EV350">
        <v>0.59539470000000005</v>
      </c>
      <c r="EW350">
        <v>0.27259236542394699</v>
      </c>
      <c r="EX350">
        <v>0.59539470000000005</v>
      </c>
      <c r="EY350">
        <v>0</v>
      </c>
      <c r="EZ350">
        <v>0.59539470000000005</v>
      </c>
      <c r="FA350">
        <v>218.07526881720401</v>
      </c>
      <c r="FB350">
        <v>31</v>
      </c>
      <c r="FC350">
        <v>10.4243265117354</v>
      </c>
      <c r="FD350">
        <v>225</v>
      </c>
      <c r="FE350">
        <v>194</v>
      </c>
      <c r="FF350">
        <v>225</v>
      </c>
      <c r="FG350">
        <v>0.26917510853835003</v>
      </c>
      <c r="FH350">
        <v>0</v>
      </c>
      <c r="FI350">
        <v>0.73082489146164897</v>
      </c>
      <c r="FJ350">
        <v>0</v>
      </c>
      <c r="FK350">
        <v>0</v>
      </c>
      <c r="FL350">
        <v>0.187000675249612</v>
      </c>
      <c r="FM350">
        <v>6.2010101672288001E-2</v>
      </c>
      <c r="FN350">
        <f t="shared" si="5"/>
        <v>0.21568491550805824</v>
      </c>
    </row>
    <row r="351" spans="1:170" x14ac:dyDescent="0.2">
      <c r="A351">
        <v>485</v>
      </c>
      <c r="B351">
        <v>2162</v>
      </c>
      <c r="C351" t="s">
        <v>931</v>
      </c>
      <c r="D351" t="s">
        <v>977</v>
      </c>
      <c r="E351">
        <v>1.8</v>
      </c>
      <c r="F351">
        <v>32.299999999999997</v>
      </c>
      <c r="G351">
        <v>20</v>
      </c>
      <c r="H351">
        <v>1.3</v>
      </c>
      <c r="I351" t="s">
        <v>967</v>
      </c>
      <c r="J351">
        <v>1316</v>
      </c>
      <c r="N351" t="s">
        <v>978</v>
      </c>
      <c r="O351">
        <v>0.112363838637103</v>
      </c>
      <c r="P351">
        <v>1.6235384242559701</v>
      </c>
      <c r="Q351">
        <v>0.48460797982363801</v>
      </c>
      <c r="Y351">
        <v>5</v>
      </c>
      <c r="Z351">
        <v>0.57735026918962495</v>
      </c>
      <c r="AA351">
        <v>0.52215221300485604</v>
      </c>
      <c r="AB351">
        <v>0.50312429073880205</v>
      </c>
      <c r="AC351">
        <v>0.50055693666583001</v>
      </c>
      <c r="AD351">
        <v>0.50004880915913696</v>
      </c>
      <c r="AE351">
        <v>27.6666666666666</v>
      </c>
      <c r="AF351">
        <v>45</v>
      </c>
      <c r="AG351">
        <v>5.2222222222222197</v>
      </c>
      <c r="AH351">
        <v>57</v>
      </c>
      <c r="AI351">
        <v>12</v>
      </c>
      <c r="AJ351">
        <v>28</v>
      </c>
      <c r="AK351">
        <v>50.8333333333333</v>
      </c>
      <c r="AL351">
        <v>61</v>
      </c>
      <c r="AM351">
        <v>13.6111111111111</v>
      </c>
      <c r="AN351">
        <v>68</v>
      </c>
      <c r="AO351">
        <v>7</v>
      </c>
      <c r="AP351">
        <v>61</v>
      </c>
      <c r="AQ351">
        <v>60.0219170833333</v>
      </c>
      <c r="AR351">
        <v>114.60047</v>
      </c>
      <c r="AS351">
        <v>13.147258819444399</v>
      </c>
      <c r="AT351">
        <v>138.90547000000001</v>
      </c>
      <c r="AU351">
        <v>24.305</v>
      </c>
      <c r="AV351">
        <v>58.693399999999997</v>
      </c>
      <c r="AW351">
        <v>1513</v>
      </c>
      <c r="AX351">
        <v>805</v>
      </c>
      <c r="AY351">
        <v>218</v>
      </c>
      <c r="AZ351">
        <v>1728</v>
      </c>
      <c r="BA351">
        <v>923</v>
      </c>
      <c r="BB351">
        <v>1728</v>
      </c>
      <c r="BC351">
        <v>7.3333333333333304</v>
      </c>
      <c r="BD351">
        <v>8</v>
      </c>
      <c r="BE351">
        <v>2.6666666666666599</v>
      </c>
      <c r="BF351">
        <v>10</v>
      </c>
      <c r="BG351">
        <v>2</v>
      </c>
      <c r="BH351">
        <v>10</v>
      </c>
      <c r="BI351">
        <v>4.0833333333333304</v>
      </c>
      <c r="BJ351">
        <v>3</v>
      </c>
      <c r="BK351">
        <v>0.31944444444444398</v>
      </c>
      <c r="BL351">
        <v>6</v>
      </c>
      <c r="BM351">
        <v>3</v>
      </c>
      <c r="BN351">
        <v>4</v>
      </c>
      <c r="BO351">
        <v>140.416666666666</v>
      </c>
      <c r="BP351">
        <v>83</v>
      </c>
      <c r="BQ351">
        <v>17.124999999999901</v>
      </c>
      <c r="BR351">
        <v>207</v>
      </c>
      <c r="BS351">
        <v>124</v>
      </c>
      <c r="BT351">
        <v>124</v>
      </c>
      <c r="BU351">
        <v>1.62666666666666</v>
      </c>
      <c r="BV351">
        <v>0.90999999999999903</v>
      </c>
      <c r="BW351">
        <v>0.28333333333333299</v>
      </c>
      <c r="BX351">
        <v>1.91</v>
      </c>
      <c r="BY351">
        <v>1</v>
      </c>
      <c r="BZ351">
        <v>1.91</v>
      </c>
      <c r="CA351">
        <v>2</v>
      </c>
      <c r="CB351">
        <v>0</v>
      </c>
      <c r="CC351">
        <v>0</v>
      </c>
      <c r="CD351">
        <v>2</v>
      </c>
      <c r="CE351">
        <v>2</v>
      </c>
      <c r="CF351">
        <v>2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5.3333333333333304</v>
      </c>
      <c r="CN351">
        <v>8</v>
      </c>
      <c r="CO351">
        <v>2.6666666666666599</v>
      </c>
      <c r="CP351">
        <v>8</v>
      </c>
      <c r="CQ351">
        <v>0</v>
      </c>
      <c r="CR351">
        <v>8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7.3333333333333304</v>
      </c>
      <c r="CZ351">
        <v>8</v>
      </c>
      <c r="DA351">
        <v>2.6666666666666599</v>
      </c>
      <c r="DB351">
        <v>10</v>
      </c>
      <c r="DC351">
        <v>2</v>
      </c>
      <c r="DD351">
        <v>10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3</v>
      </c>
      <c r="DR351">
        <v>9</v>
      </c>
      <c r="DS351">
        <v>2</v>
      </c>
      <c r="DT351">
        <v>9</v>
      </c>
      <c r="DU351">
        <v>0</v>
      </c>
      <c r="DV351">
        <v>2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3</v>
      </c>
      <c r="ED351">
        <v>9</v>
      </c>
      <c r="EE351">
        <v>2</v>
      </c>
      <c r="EF351">
        <v>9</v>
      </c>
      <c r="EG351">
        <v>0</v>
      </c>
      <c r="EH351">
        <v>2</v>
      </c>
      <c r="EI351">
        <v>15.9116882183916</v>
      </c>
      <c r="EJ351">
        <v>27.45</v>
      </c>
      <c r="EK351">
        <v>8.3037392241374999</v>
      </c>
      <c r="EL351">
        <v>37.770000000000003</v>
      </c>
      <c r="EM351">
        <v>10.32</v>
      </c>
      <c r="EN351">
        <v>10.32</v>
      </c>
      <c r="EO351">
        <v>0</v>
      </c>
      <c r="EP351">
        <v>0</v>
      </c>
      <c r="EQ351">
        <v>0</v>
      </c>
      <c r="ER351">
        <v>0</v>
      </c>
      <c r="ES351">
        <v>0</v>
      </c>
      <c r="ET351">
        <v>0</v>
      </c>
      <c r="EU351">
        <v>0.29777488017241299</v>
      </c>
      <c r="EV351">
        <v>0.59539470000000005</v>
      </c>
      <c r="EW351">
        <v>0.29761981982758601</v>
      </c>
      <c r="EX351">
        <v>0.59539470000000005</v>
      </c>
      <c r="EY351">
        <v>0</v>
      </c>
      <c r="EZ351">
        <v>0.59539470000000005</v>
      </c>
      <c r="FA351">
        <v>217.833333333333</v>
      </c>
      <c r="FB351">
        <v>31</v>
      </c>
      <c r="FC351">
        <v>8.3611111111111107</v>
      </c>
      <c r="FD351">
        <v>225</v>
      </c>
      <c r="FE351">
        <v>194</v>
      </c>
      <c r="FF351">
        <v>225</v>
      </c>
      <c r="FG351">
        <v>0.27272727272727199</v>
      </c>
      <c r="FH351">
        <v>0</v>
      </c>
      <c r="FI351">
        <v>0.72727272727272696</v>
      </c>
      <c r="FJ351">
        <v>0</v>
      </c>
      <c r="FK351">
        <v>0</v>
      </c>
      <c r="FL351">
        <v>0.187000675249612</v>
      </c>
      <c r="FM351">
        <v>4.9536655618457798E-2</v>
      </c>
      <c r="FN351">
        <f t="shared" si="5"/>
        <v>0.47804917997557794</v>
      </c>
    </row>
    <row r="352" spans="1:170" x14ac:dyDescent="0.2">
      <c r="A352">
        <v>487</v>
      </c>
      <c r="B352">
        <v>2164</v>
      </c>
      <c r="C352" t="s">
        <v>931</v>
      </c>
      <c r="D352" t="s">
        <v>979</v>
      </c>
      <c r="E352">
        <v>1.8</v>
      </c>
      <c r="F352">
        <v>33</v>
      </c>
      <c r="G352">
        <v>20</v>
      </c>
      <c r="H352">
        <v>2.5</v>
      </c>
      <c r="I352" t="s">
        <v>967</v>
      </c>
      <c r="J352">
        <v>1316</v>
      </c>
      <c r="N352" t="s">
        <v>980</v>
      </c>
      <c r="O352">
        <v>0.120188543307823</v>
      </c>
      <c r="P352">
        <v>3.1372633474265199</v>
      </c>
      <c r="Q352">
        <v>1.14335087449808</v>
      </c>
      <c r="Y352">
        <v>4</v>
      </c>
      <c r="Z352">
        <v>0.76376261582597305</v>
      </c>
      <c r="AA352">
        <v>0.75102739854468803</v>
      </c>
      <c r="AB352">
        <v>0.75000762063464799</v>
      </c>
      <c r="AC352">
        <v>0.75000006720271095</v>
      </c>
      <c r="AD352">
        <v>0.75000000006452905</v>
      </c>
      <c r="AE352">
        <v>28.4166666666666</v>
      </c>
      <c r="AF352">
        <v>45</v>
      </c>
      <c r="AG352">
        <v>4.7638888888888804</v>
      </c>
      <c r="AH352">
        <v>57</v>
      </c>
      <c r="AI352">
        <v>12</v>
      </c>
      <c r="AJ352">
        <v>28</v>
      </c>
      <c r="AK352">
        <v>53.0833333333333</v>
      </c>
      <c r="AL352">
        <v>61</v>
      </c>
      <c r="AM352">
        <v>14.3611111111111</v>
      </c>
      <c r="AN352">
        <v>68</v>
      </c>
      <c r="AO352">
        <v>7</v>
      </c>
      <c r="AP352">
        <v>61</v>
      </c>
      <c r="AQ352">
        <v>60.960755833333302</v>
      </c>
      <c r="AR352">
        <v>114.60047</v>
      </c>
      <c r="AS352">
        <v>12.9907856944444</v>
      </c>
      <c r="AT352">
        <v>138.90547000000001</v>
      </c>
      <c r="AU352">
        <v>24.305</v>
      </c>
      <c r="AV352">
        <v>58.693399999999997</v>
      </c>
      <c r="AW352">
        <v>1565.25</v>
      </c>
      <c r="AX352">
        <v>805</v>
      </c>
      <c r="AY352">
        <v>244.125</v>
      </c>
      <c r="AZ352">
        <v>1728</v>
      </c>
      <c r="BA352">
        <v>923</v>
      </c>
      <c r="BB352">
        <v>1728</v>
      </c>
      <c r="BC352">
        <v>8.0833333333333304</v>
      </c>
      <c r="BD352">
        <v>8</v>
      </c>
      <c r="BE352">
        <v>2.8749999999999898</v>
      </c>
      <c r="BF352">
        <v>10</v>
      </c>
      <c r="BG352">
        <v>2</v>
      </c>
      <c r="BH352">
        <v>10</v>
      </c>
      <c r="BI352">
        <v>4.0833333333333304</v>
      </c>
      <c r="BJ352">
        <v>3</v>
      </c>
      <c r="BK352">
        <v>0.31944444444444398</v>
      </c>
      <c r="BL352">
        <v>6</v>
      </c>
      <c r="BM352">
        <v>3</v>
      </c>
      <c r="BN352">
        <v>4</v>
      </c>
      <c r="BO352">
        <v>136.666666666666</v>
      </c>
      <c r="BP352">
        <v>83</v>
      </c>
      <c r="BQ352">
        <v>18.999999999999901</v>
      </c>
      <c r="BR352">
        <v>207</v>
      </c>
      <c r="BS352">
        <v>124</v>
      </c>
      <c r="BT352">
        <v>124</v>
      </c>
      <c r="BU352">
        <v>1.7166666666666599</v>
      </c>
      <c r="BV352">
        <v>0.90999999999999903</v>
      </c>
      <c r="BW352">
        <v>0.28999999999999998</v>
      </c>
      <c r="BX352">
        <v>1.91</v>
      </c>
      <c r="BY352">
        <v>1</v>
      </c>
      <c r="BZ352">
        <v>1.91</v>
      </c>
      <c r="CA352">
        <v>2</v>
      </c>
      <c r="CB352">
        <v>0</v>
      </c>
      <c r="CC352">
        <v>0</v>
      </c>
      <c r="CD352">
        <v>2</v>
      </c>
      <c r="CE352">
        <v>2</v>
      </c>
      <c r="CF352">
        <v>2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6.0833333333333304</v>
      </c>
      <c r="CN352">
        <v>8</v>
      </c>
      <c r="CO352">
        <v>2.875</v>
      </c>
      <c r="CP352">
        <v>8</v>
      </c>
      <c r="CQ352">
        <v>0</v>
      </c>
      <c r="CR352">
        <v>8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8.0833333333333304</v>
      </c>
      <c r="CZ352">
        <v>8</v>
      </c>
      <c r="DA352">
        <v>2.8749999999999898</v>
      </c>
      <c r="DB352">
        <v>10</v>
      </c>
      <c r="DC352">
        <v>2</v>
      </c>
      <c r="DD352">
        <v>10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2.25</v>
      </c>
      <c r="DR352">
        <v>9</v>
      </c>
      <c r="DS352">
        <v>1.125</v>
      </c>
      <c r="DT352">
        <v>9</v>
      </c>
      <c r="DU352">
        <v>0</v>
      </c>
      <c r="DV352">
        <v>2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2.25</v>
      </c>
      <c r="ED352">
        <v>9</v>
      </c>
      <c r="EE352">
        <v>1.125</v>
      </c>
      <c r="EF352">
        <v>9</v>
      </c>
      <c r="EG352">
        <v>0</v>
      </c>
      <c r="EH352">
        <v>2</v>
      </c>
      <c r="EI352">
        <v>15.8697916666666</v>
      </c>
      <c r="EJ352">
        <v>27.45</v>
      </c>
      <c r="EK352">
        <v>8.3246874999999996</v>
      </c>
      <c r="EL352">
        <v>37.770000000000003</v>
      </c>
      <c r="EM352">
        <v>10.32</v>
      </c>
      <c r="EN352">
        <v>10.32</v>
      </c>
      <c r="EO352">
        <v>0</v>
      </c>
      <c r="EP352">
        <v>0</v>
      </c>
      <c r="EQ352">
        <v>0</v>
      </c>
      <c r="ER352">
        <v>0</v>
      </c>
      <c r="ES352">
        <v>0</v>
      </c>
      <c r="ET352">
        <v>0</v>
      </c>
      <c r="EU352">
        <v>0.44654602500000001</v>
      </c>
      <c r="EV352">
        <v>0.59539470000000005</v>
      </c>
      <c r="EW352">
        <v>0.22327301250000001</v>
      </c>
      <c r="EX352">
        <v>0.59539470000000005</v>
      </c>
      <c r="EY352">
        <v>0</v>
      </c>
      <c r="EZ352">
        <v>0.59539470000000005</v>
      </c>
      <c r="FA352">
        <v>219.833333333333</v>
      </c>
      <c r="FB352">
        <v>31</v>
      </c>
      <c r="FC352">
        <v>8.6111111111111196</v>
      </c>
      <c r="FD352">
        <v>225</v>
      </c>
      <c r="FE352">
        <v>194</v>
      </c>
      <c r="FF352">
        <v>225</v>
      </c>
      <c r="FG352">
        <v>0.247422680412371</v>
      </c>
      <c r="FH352">
        <v>0</v>
      </c>
      <c r="FI352">
        <v>0.75257731958762897</v>
      </c>
      <c r="FJ352">
        <v>0</v>
      </c>
      <c r="FK352">
        <v>0</v>
      </c>
      <c r="FL352">
        <v>0.187000675249612</v>
      </c>
      <c r="FM352">
        <v>5.3560252771614698E-2</v>
      </c>
      <c r="FN352">
        <f t="shared" si="5"/>
        <v>1.1366499334768498</v>
      </c>
    </row>
    <row r="353" spans="1:170" x14ac:dyDescent="0.2">
      <c r="A353">
        <v>488</v>
      </c>
      <c r="B353">
        <v>2168</v>
      </c>
      <c r="C353" t="s">
        <v>931</v>
      </c>
      <c r="D353" t="s">
        <v>981</v>
      </c>
      <c r="E353">
        <v>2.4</v>
      </c>
      <c r="F353">
        <v>64.2</v>
      </c>
      <c r="G353">
        <v>170</v>
      </c>
      <c r="H353">
        <v>0.4</v>
      </c>
      <c r="I353" t="s">
        <v>982</v>
      </c>
      <c r="J353">
        <v>1305</v>
      </c>
      <c r="N353" t="s">
        <v>983</v>
      </c>
      <c r="O353">
        <v>0.137253752688835</v>
      </c>
      <c r="P353" s="1">
        <v>8.3513766013769802E-5</v>
      </c>
      <c r="Q353">
        <v>-9.39049907725542</v>
      </c>
      <c r="Y353">
        <v>3</v>
      </c>
      <c r="Z353">
        <v>0.6</v>
      </c>
      <c r="AA353">
        <v>0.51425631813164696</v>
      </c>
      <c r="AB353">
        <v>0.46090632396042802</v>
      </c>
      <c r="AC353">
        <v>0.44188184243531198</v>
      </c>
      <c r="AD353">
        <v>0.428730313491826</v>
      </c>
      <c r="AE353">
        <v>27.8</v>
      </c>
      <c r="AF353">
        <v>45</v>
      </c>
      <c r="AG353">
        <v>12.64</v>
      </c>
      <c r="AH353">
        <v>57</v>
      </c>
      <c r="AI353">
        <v>12</v>
      </c>
      <c r="AJ353">
        <v>20.5</v>
      </c>
      <c r="AK353">
        <v>55.4</v>
      </c>
      <c r="AL353">
        <v>55</v>
      </c>
      <c r="AM353">
        <v>16.959999999999901</v>
      </c>
      <c r="AN353">
        <v>68</v>
      </c>
      <c r="AO353">
        <v>13</v>
      </c>
      <c r="AP353">
        <v>66</v>
      </c>
      <c r="AQ353">
        <v>62.921494000000003</v>
      </c>
      <c r="AR353">
        <v>114.60047</v>
      </c>
      <c r="AS353">
        <v>30.893195200000001</v>
      </c>
      <c r="AT353">
        <v>138.90547000000001</v>
      </c>
      <c r="AU353">
        <v>24.305</v>
      </c>
      <c r="AV353">
        <v>43.9255</v>
      </c>
      <c r="AW353">
        <v>1150.9079999999999</v>
      </c>
      <c r="AX353">
        <v>434.77</v>
      </c>
      <c r="AY353">
        <v>182.32639999999901</v>
      </c>
      <c r="AZ353">
        <v>1357.77</v>
      </c>
      <c r="BA353">
        <v>923</v>
      </c>
      <c r="BB353">
        <v>1140.385</v>
      </c>
      <c r="BC353">
        <v>5.8</v>
      </c>
      <c r="BD353">
        <v>9</v>
      </c>
      <c r="BE353">
        <v>4.16</v>
      </c>
      <c r="BF353">
        <v>11</v>
      </c>
      <c r="BG353">
        <v>2</v>
      </c>
      <c r="BH353">
        <v>6.5</v>
      </c>
      <c r="BI353">
        <v>4</v>
      </c>
      <c r="BJ353">
        <v>3</v>
      </c>
      <c r="BK353">
        <v>0.8</v>
      </c>
      <c r="BL353">
        <v>6</v>
      </c>
      <c r="BM353">
        <v>3</v>
      </c>
      <c r="BN353">
        <v>3.5</v>
      </c>
      <c r="BO353">
        <v>150.6</v>
      </c>
      <c r="BP353">
        <v>75</v>
      </c>
      <c r="BQ353">
        <v>22.56</v>
      </c>
      <c r="BR353">
        <v>207</v>
      </c>
      <c r="BS353">
        <v>132</v>
      </c>
      <c r="BT353">
        <v>136.5</v>
      </c>
      <c r="BU353">
        <v>1.504</v>
      </c>
      <c r="BV353">
        <v>0.79999999999999905</v>
      </c>
      <c r="BW353">
        <v>0.31679999999999903</v>
      </c>
      <c r="BX353">
        <v>1.9</v>
      </c>
      <c r="BY353">
        <v>1.1000000000000001</v>
      </c>
      <c r="BZ353">
        <v>1.605</v>
      </c>
      <c r="CA353">
        <v>1.6</v>
      </c>
      <c r="CB353">
        <v>1</v>
      </c>
      <c r="CC353">
        <v>0.48</v>
      </c>
      <c r="CD353">
        <v>2</v>
      </c>
      <c r="CE353">
        <v>1</v>
      </c>
      <c r="CF353">
        <v>1.5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4.2</v>
      </c>
      <c r="CN353">
        <v>10</v>
      </c>
      <c r="CO353">
        <v>4.6399999999999997</v>
      </c>
      <c r="CP353">
        <v>10</v>
      </c>
      <c r="CQ353">
        <v>0</v>
      </c>
      <c r="CR353">
        <v>5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5.8</v>
      </c>
      <c r="CZ353">
        <v>9</v>
      </c>
      <c r="DA353">
        <v>4.16</v>
      </c>
      <c r="DB353">
        <v>11</v>
      </c>
      <c r="DC353">
        <v>2</v>
      </c>
      <c r="DD353">
        <v>6.5</v>
      </c>
      <c r="DE353">
        <v>0.4</v>
      </c>
      <c r="DF353">
        <v>1</v>
      </c>
      <c r="DG353">
        <v>0.48</v>
      </c>
      <c r="DH353">
        <v>1</v>
      </c>
      <c r="DI353">
        <v>0</v>
      </c>
      <c r="DJ353">
        <v>0.5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1.8</v>
      </c>
      <c r="DR353">
        <v>9</v>
      </c>
      <c r="DS353">
        <v>2.88</v>
      </c>
      <c r="DT353">
        <v>9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2.2000000000000002</v>
      </c>
      <c r="ED353">
        <v>9</v>
      </c>
      <c r="EE353">
        <v>2.72</v>
      </c>
      <c r="EF353">
        <v>9</v>
      </c>
      <c r="EG353">
        <v>0</v>
      </c>
      <c r="EH353">
        <v>0.5</v>
      </c>
      <c r="EI353">
        <v>20.9635</v>
      </c>
      <c r="EJ353">
        <v>25.827500000000001</v>
      </c>
      <c r="EK353">
        <v>7.9147999999999996</v>
      </c>
      <c r="EL353">
        <v>36.897500000000001</v>
      </c>
      <c r="EM353">
        <v>11.07</v>
      </c>
      <c r="EN353">
        <v>16.98</v>
      </c>
      <c r="EO353">
        <v>0</v>
      </c>
      <c r="EP353">
        <v>0</v>
      </c>
      <c r="EQ353">
        <v>0</v>
      </c>
      <c r="ER353">
        <v>0</v>
      </c>
      <c r="ES353">
        <v>0</v>
      </c>
      <c r="ET353">
        <v>0</v>
      </c>
      <c r="EU353">
        <v>0</v>
      </c>
      <c r="EV353">
        <v>0</v>
      </c>
      <c r="EW353">
        <v>0</v>
      </c>
      <c r="EX353">
        <v>0</v>
      </c>
      <c r="EY353">
        <v>0</v>
      </c>
      <c r="EZ353">
        <v>0</v>
      </c>
      <c r="FA353">
        <v>206.4</v>
      </c>
      <c r="FB353">
        <v>31</v>
      </c>
      <c r="FC353">
        <v>14.88</v>
      </c>
      <c r="FD353">
        <v>225</v>
      </c>
      <c r="FE353">
        <v>194</v>
      </c>
      <c r="FF353">
        <v>209.5</v>
      </c>
      <c r="FG353">
        <v>0.27586206896551702</v>
      </c>
      <c r="FH353">
        <v>0</v>
      </c>
      <c r="FI353">
        <v>0.72413793103448199</v>
      </c>
      <c r="FJ353">
        <v>0</v>
      </c>
      <c r="FK353">
        <v>0</v>
      </c>
      <c r="FL353">
        <v>0.14785621103378799</v>
      </c>
      <c r="FM353">
        <v>5.2081968075499002E-2</v>
      </c>
      <c r="FN353">
        <f t="shared" si="5"/>
        <v>-9.4035354534238884</v>
      </c>
    </row>
    <row r="354" spans="1:170" x14ac:dyDescent="0.2">
      <c r="A354">
        <v>490</v>
      </c>
      <c r="B354">
        <v>2179</v>
      </c>
      <c r="C354" t="s">
        <v>931</v>
      </c>
      <c r="D354" t="s">
        <v>985</v>
      </c>
      <c r="E354">
        <v>1</v>
      </c>
      <c r="F354">
        <v>32</v>
      </c>
      <c r="G354">
        <v>20</v>
      </c>
      <c r="H354">
        <v>5.9</v>
      </c>
      <c r="I354" t="s">
        <v>986</v>
      </c>
      <c r="J354">
        <v>571</v>
      </c>
      <c r="N354" t="s">
        <v>987</v>
      </c>
      <c r="O354">
        <v>0.12391636961228</v>
      </c>
      <c r="P354">
        <v>7.35317272354989</v>
      </c>
      <c r="Q354">
        <v>1.99513188315305</v>
      </c>
      <c r="Y354">
        <v>2</v>
      </c>
      <c r="Z354">
        <v>0.79056941504209399</v>
      </c>
      <c r="AA354">
        <v>0.759147242968915</v>
      </c>
      <c r="AB354">
        <v>0.75061627034704503</v>
      </c>
      <c r="AC354">
        <v>0.75004898119205798</v>
      </c>
      <c r="AD354">
        <v>0.75000127012190598</v>
      </c>
      <c r="AE354">
        <v>38</v>
      </c>
      <c r="AF354">
        <v>44</v>
      </c>
      <c r="AG354">
        <v>16.5</v>
      </c>
      <c r="AH354">
        <v>71</v>
      </c>
      <c r="AI354">
        <v>27</v>
      </c>
      <c r="AJ354">
        <v>27</v>
      </c>
      <c r="AK354">
        <v>53.75</v>
      </c>
      <c r="AL354">
        <v>17</v>
      </c>
      <c r="AM354">
        <v>6.375</v>
      </c>
      <c r="AN354">
        <v>58</v>
      </c>
      <c r="AO354">
        <v>41</v>
      </c>
      <c r="AP354">
        <v>58</v>
      </c>
      <c r="AQ354">
        <v>87.941596250000003</v>
      </c>
      <c r="AR354">
        <v>116.03360499999999</v>
      </c>
      <c r="AS354">
        <v>43.512601875000001</v>
      </c>
      <c r="AT354">
        <v>174.96680000000001</v>
      </c>
      <c r="AU354">
        <v>58.933194999999998</v>
      </c>
      <c r="AV354">
        <v>58.933194999999998</v>
      </c>
      <c r="AW354">
        <v>1810</v>
      </c>
      <c r="AX354">
        <v>168</v>
      </c>
      <c r="AY354">
        <v>63</v>
      </c>
      <c r="AZ354">
        <v>1936</v>
      </c>
      <c r="BA354">
        <v>1768</v>
      </c>
      <c r="BB354">
        <v>1768</v>
      </c>
      <c r="BC354">
        <v>7.5</v>
      </c>
      <c r="BD354">
        <v>6</v>
      </c>
      <c r="BE354">
        <v>2.25</v>
      </c>
      <c r="BF354">
        <v>9</v>
      </c>
      <c r="BG354">
        <v>3</v>
      </c>
      <c r="BH354">
        <v>9</v>
      </c>
      <c r="BI354">
        <v>4.5</v>
      </c>
      <c r="BJ354">
        <v>2</v>
      </c>
      <c r="BK354">
        <v>0.75</v>
      </c>
      <c r="BL354">
        <v>6</v>
      </c>
      <c r="BM354">
        <v>4</v>
      </c>
      <c r="BN354">
        <v>4</v>
      </c>
      <c r="BO354">
        <v>141.25</v>
      </c>
      <c r="BP354">
        <v>61</v>
      </c>
      <c r="BQ354">
        <v>22.875</v>
      </c>
      <c r="BR354">
        <v>187</v>
      </c>
      <c r="BS354">
        <v>126</v>
      </c>
      <c r="BT354">
        <v>126</v>
      </c>
      <c r="BU354">
        <v>1.7275</v>
      </c>
      <c r="BV354">
        <v>0.60999999999999899</v>
      </c>
      <c r="BW354">
        <v>0.22874999999999901</v>
      </c>
      <c r="BX354">
        <v>1.88</v>
      </c>
      <c r="BY354">
        <v>1.27</v>
      </c>
      <c r="BZ354">
        <v>1.88</v>
      </c>
      <c r="CA354">
        <v>2</v>
      </c>
      <c r="CB354">
        <v>0</v>
      </c>
      <c r="CC354">
        <v>0</v>
      </c>
      <c r="CD354">
        <v>2</v>
      </c>
      <c r="CE354">
        <v>2</v>
      </c>
      <c r="CF354">
        <v>2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5.5</v>
      </c>
      <c r="CN354">
        <v>6</v>
      </c>
      <c r="CO354">
        <v>2.25</v>
      </c>
      <c r="CP354">
        <v>7</v>
      </c>
      <c r="CQ354">
        <v>1</v>
      </c>
      <c r="CR354">
        <v>7</v>
      </c>
      <c r="CS354">
        <v>3.5</v>
      </c>
      <c r="CT354">
        <v>14</v>
      </c>
      <c r="CU354">
        <v>5.25</v>
      </c>
      <c r="CV354">
        <v>14</v>
      </c>
      <c r="CW354">
        <v>0</v>
      </c>
      <c r="CX354">
        <v>0</v>
      </c>
      <c r="CY354">
        <v>11</v>
      </c>
      <c r="CZ354">
        <v>8</v>
      </c>
      <c r="DA354">
        <v>3</v>
      </c>
      <c r="DB354">
        <v>17</v>
      </c>
      <c r="DC354">
        <v>9</v>
      </c>
      <c r="DD354">
        <v>9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4.5</v>
      </c>
      <c r="DR354">
        <v>6</v>
      </c>
      <c r="DS354">
        <v>2.25</v>
      </c>
      <c r="DT354">
        <v>9</v>
      </c>
      <c r="DU354">
        <v>3</v>
      </c>
      <c r="DV354">
        <v>3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4.5</v>
      </c>
      <c r="ED354">
        <v>6</v>
      </c>
      <c r="EE354">
        <v>2.25</v>
      </c>
      <c r="EF354">
        <v>9</v>
      </c>
      <c r="EG354">
        <v>3</v>
      </c>
      <c r="EH354">
        <v>3</v>
      </c>
      <c r="EI354">
        <v>14.899999999999901</v>
      </c>
      <c r="EJ354">
        <v>18.619999999999902</v>
      </c>
      <c r="EK354">
        <v>6.9824999999999999</v>
      </c>
      <c r="EL354">
        <v>28.864999999999998</v>
      </c>
      <c r="EM354">
        <v>10.244999999999999</v>
      </c>
      <c r="EN354">
        <v>10.244999999999999</v>
      </c>
      <c r="EO354">
        <v>0</v>
      </c>
      <c r="EP354">
        <v>0</v>
      </c>
      <c r="EQ354">
        <v>0</v>
      </c>
      <c r="ER354">
        <v>0</v>
      </c>
      <c r="ES354">
        <v>0</v>
      </c>
      <c r="ET354">
        <v>0</v>
      </c>
      <c r="EU354">
        <v>1.1619151750000001</v>
      </c>
      <c r="EV354">
        <v>1.5462241000000001</v>
      </c>
      <c r="EW354">
        <v>0.57983403749999995</v>
      </c>
      <c r="EX354">
        <v>1.5484712</v>
      </c>
      <c r="EY354">
        <v>2.2471000000000001E-3</v>
      </c>
      <c r="EZ354">
        <v>1.5484712</v>
      </c>
      <c r="FA354">
        <v>194</v>
      </c>
      <c r="FB354">
        <v>0</v>
      </c>
      <c r="FC354">
        <v>0</v>
      </c>
      <c r="FD354">
        <v>194</v>
      </c>
      <c r="FE354">
        <v>194</v>
      </c>
      <c r="FF354">
        <v>194</v>
      </c>
      <c r="FG354">
        <v>0.18181818181818099</v>
      </c>
      <c r="FH354">
        <v>0</v>
      </c>
      <c r="FI354">
        <v>0.5</v>
      </c>
      <c r="FJ354">
        <v>0.31818181818181801</v>
      </c>
      <c r="FK354">
        <v>0</v>
      </c>
      <c r="FL354">
        <v>8.8829279256621194E-2</v>
      </c>
      <c r="FM354">
        <v>3.3310979721232897E-2</v>
      </c>
      <c r="FN354">
        <f t="shared" si="5"/>
        <v>1.9886340009506096</v>
      </c>
    </row>
    <row r="355" spans="1:170" x14ac:dyDescent="0.2">
      <c r="A355">
        <v>491</v>
      </c>
      <c r="B355">
        <v>2185</v>
      </c>
      <c r="C355" t="s">
        <v>931</v>
      </c>
      <c r="D355" t="s">
        <v>988</v>
      </c>
      <c r="E355">
        <v>3.6</v>
      </c>
      <c r="F355">
        <v>80.900000000000006</v>
      </c>
      <c r="G355">
        <v>330</v>
      </c>
      <c r="H355">
        <v>8</v>
      </c>
      <c r="I355" t="s">
        <v>989</v>
      </c>
      <c r="J355">
        <v>431</v>
      </c>
      <c r="N355" t="s">
        <v>988</v>
      </c>
      <c r="O355">
        <v>0.15141796287690601</v>
      </c>
      <c r="P355" s="1">
        <v>5.44267998050549E-7</v>
      </c>
      <c r="Q355">
        <v>-14.4238240679241</v>
      </c>
      <c r="Y355">
        <v>2</v>
      </c>
      <c r="Z355">
        <v>0.77156878449590605</v>
      </c>
      <c r="AA355">
        <v>0.73246901758722904</v>
      </c>
      <c r="AB355">
        <v>0.71963736269672396</v>
      </c>
      <c r="AC355">
        <v>0.71845613317618495</v>
      </c>
      <c r="AD355">
        <v>0.71831603779949404</v>
      </c>
      <c r="AE355">
        <v>17.0704225352112</v>
      </c>
      <c r="AF355">
        <v>18</v>
      </c>
      <c r="AG355">
        <v>7.2842689942471699</v>
      </c>
      <c r="AH355">
        <v>30</v>
      </c>
      <c r="AI355">
        <v>12</v>
      </c>
      <c r="AJ355">
        <v>12</v>
      </c>
      <c r="AK355">
        <v>68.281690140845001</v>
      </c>
      <c r="AL355">
        <v>1</v>
      </c>
      <c r="AM355">
        <v>0.40468161079150999</v>
      </c>
      <c r="AN355">
        <v>69</v>
      </c>
      <c r="AO355">
        <v>68</v>
      </c>
      <c r="AP355">
        <v>68</v>
      </c>
      <c r="AQ355">
        <v>35.8754225352112</v>
      </c>
      <c r="AR355">
        <v>41.074999999999903</v>
      </c>
      <c r="AS355">
        <v>16.622297163261202</v>
      </c>
      <c r="AT355">
        <v>65.38</v>
      </c>
      <c r="AU355">
        <v>24.305</v>
      </c>
      <c r="AV355">
        <v>24.305</v>
      </c>
      <c r="AW355">
        <v>858.12112676056302</v>
      </c>
      <c r="AX355">
        <v>230.32</v>
      </c>
      <c r="AY355">
        <v>93.206268597500497</v>
      </c>
      <c r="AZ355">
        <v>923</v>
      </c>
      <c r="BA355">
        <v>692.68</v>
      </c>
      <c r="BB355">
        <v>923</v>
      </c>
      <c r="BC355">
        <v>4.8169014084506996</v>
      </c>
      <c r="BD355">
        <v>10</v>
      </c>
      <c r="BE355">
        <v>4.0468161079150899</v>
      </c>
      <c r="BF355">
        <v>12</v>
      </c>
      <c r="BG355">
        <v>2</v>
      </c>
      <c r="BH355">
        <v>2</v>
      </c>
      <c r="BI355">
        <v>3.28169014084507</v>
      </c>
      <c r="BJ355">
        <v>1</v>
      </c>
      <c r="BK355">
        <v>0.40468161079150899</v>
      </c>
      <c r="BL355">
        <v>4</v>
      </c>
      <c r="BM355">
        <v>3</v>
      </c>
      <c r="BN355">
        <v>3</v>
      </c>
      <c r="BO355">
        <v>135.647887323943</v>
      </c>
      <c r="BP355">
        <v>19</v>
      </c>
      <c r="BQ355">
        <v>7.68895060503867</v>
      </c>
      <c r="BR355">
        <v>141</v>
      </c>
      <c r="BS355">
        <v>122</v>
      </c>
      <c r="BT355">
        <v>141</v>
      </c>
      <c r="BU355">
        <v>1.4057746478873201</v>
      </c>
      <c r="BV355">
        <v>0.33999999999999903</v>
      </c>
      <c r="BW355">
        <v>0.137591747669113</v>
      </c>
      <c r="BX355">
        <v>1.65</v>
      </c>
      <c r="BY355">
        <v>1.31</v>
      </c>
      <c r="BZ355">
        <v>1.31</v>
      </c>
      <c r="CA355">
        <v>2</v>
      </c>
      <c r="CB355">
        <v>0</v>
      </c>
      <c r="CC355">
        <v>0</v>
      </c>
      <c r="CD355">
        <v>2</v>
      </c>
      <c r="CE355">
        <v>2</v>
      </c>
      <c r="CF355">
        <v>2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2.8169014084507</v>
      </c>
      <c r="CN355">
        <v>10</v>
      </c>
      <c r="CO355">
        <v>4.0468161079150899</v>
      </c>
      <c r="CP355">
        <v>10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4.8169014084506996</v>
      </c>
      <c r="CZ355">
        <v>10</v>
      </c>
      <c r="DA355">
        <v>4.0468161079150899</v>
      </c>
      <c r="DB355">
        <v>12</v>
      </c>
      <c r="DC355">
        <v>2</v>
      </c>
      <c r="DD355">
        <v>2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20.374507042253502</v>
      </c>
      <c r="EJ355">
        <v>8.93</v>
      </c>
      <c r="EK355">
        <v>3.61380678436818</v>
      </c>
      <c r="EL355">
        <v>22.89</v>
      </c>
      <c r="EM355">
        <v>13.96</v>
      </c>
      <c r="EN355">
        <v>22.89</v>
      </c>
      <c r="EO355">
        <v>0</v>
      </c>
      <c r="EP355">
        <v>0</v>
      </c>
      <c r="EQ355">
        <v>0</v>
      </c>
      <c r="ER355">
        <v>0</v>
      </c>
      <c r="ES355">
        <v>0</v>
      </c>
      <c r="ET355">
        <v>0</v>
      </c>
      <c r="EU355">
        <v>0</v>
      </c>
      <c r="EV355">
        <v>0</v>
      </c>
      <c r="EW355">
        <v>0</v>
      </c>
      <c r="EX355">
        <v>0</v>
      </c>
      <c r="EY355">
        <v>0</v>
      </c>
      <c r="EZ355">
        <v>0</v>
      </c>
      <c r="FA355">
        <v>194</v>
      </c>
      <c r="FB355">
        <v>0</v>
      </c>
      <c r="FC355">
        <v>0</v>
      </c>
      <c r="FD355">
        <v>194</v>
      </c>
      <c r="FE355">
        <v>194</v>
      </c>
      <c r="FF355">
        <v>194</v>
      </c>
      <c r="FG355">
        <v>0.41520467836257302</v>
      </c>
      <c r="FH355">
        <v>0</v>
      </c>
      <c r="FI355">
        <v>0.58479532163742698</v>
      </c>
      <c r="FJ355">
        <v>0</v>
      </c>
      <c r="FK355">
        <v>0</v>
      </c>
      <c r="FL355">
        <v>2.8486389029704198E-2</v>
      </c>
      <c r="FM355">
        <v>1.15279177981743E-2</v>
      </c>
      <c r="FN355">
        <f t="shared" si="5"/>
        <v>-14.440251526367021</v>
      </c>
    </row>
    <row r="356" spans="1:170" x14ac:dyDescent="0.2">
      <c r="A356">
        <v>492</v>
      </c>
      <c r="B356">
        <v>2187</v>
      </c>
      <c r="C356" t="s">
        <v>931</v>
      </c>
      <c r="D356" t="s">
        <v>990</v>
      </c>
      <c r="E356">
        <v>0.9</v>
      </c>
      <c r="F356">
        <v>80.3</v>
      </c>
      <c r="G356">
        <v>160</v>
      </c>
      <c r="H356">
        <v>1.4E-2</v>
      </c>
      <c r="I356" t="s">
        <v>991</v>
      </c>
      <c r="J356">
        <v>576</v>
      </c>
      <c r="N356" t="s">
        <v>990</v>
      </c>
      <c r="O356">
        <v>0.14989549142498501</v>
      </c>
      <c r="P356" s="1">
        <v>5.7730456362735103E-7</v>
      </c>
      <c r="Q356">
        <v>-14.364895869788</v>
      </c>
      <c r="Y356">
        <v>2</v>
      </c>
      <c r="Z356">
        <v>0.868966075756888</v>
      </c>
      <c r="AA356">
        <v>0.85846357241676596</v>
      </c>
      <c r="AB356">
        <v>0.85716490186427696</v>
      </c>
      <c r="AC356">
        <v>0.85714329455995197</v>
      </c>
      <c r="AD356">
        <v>0.85714285856041394</v>
      </c>
      <c r="AE356">
        <v>16.857142857142801</v>
      </c>
      <c r="AF356">
        <v>34</v>
      </c>
      <c r="AG356">
        <v>8.3265306122448894</v>
      </c>
      <c r="AH356">
        <v>46</v>
      </c>
      <c r="AI356">
        <v>12</v>
      </c>
      <c r="AJ356">
        <v>12</v>
      </c>
      <c r="AK356">
        <v>67.142857142857096</v>
      </c>
      <c r="AL356">
        <v>6</v>
      </c>
      <c r="AM356">
        <v>1.46938775510204</v>
      </c>
      <c r="AN356">
        <v>68</v>
      </c>
      <c r="AO356">
        <v>62</v>
      </c>
      <c r="AP356">
        <v>68</v>
      </c>
      <c r="AQ356">
        <v>36.035714285714199</v>
      </c>
      <c r="AR356">
        <v>82.114999999999995</v>
      </c>
      <c r="AS356">
        <v>20.109795918367301</v>
      </c>
      <c r="AT356">
        <v>106.42</v>
      </c>
      <c r="AU356">
        <v>24.305</v>
      </c>
      <c r="AV356">
        <v>24.305</v>
      </c>
      <c r="AW356">
        <v>1052.2928571428499</v>
      </c>
      <c r="AX356">
        <v>905.05</v>
      </c>
      <c r="AY356">
        <v>221.644897959183</v>
      </c>
      <c r="AZ356">
        <v>1828.05</v>
      </c>
      <c r="BA356">
        <v>923</v>
      </c>
      <c r="BB356">
        <v>923</v>
      </c>
      <c r="BC356">
        <v>3.1428571428571401</v>
      </c>
      <c r="BD356">
        <v>8</v>
      </c>
      <c r="BE356">
        <v>1.9591836734693799</v>
      </c>
      <c r="BF356">
        <v>10</v>
      </c>
      <c r="BG356">
        <v>2</v>
      </c>
      <c r="BH356">
        <v>2</v>
      </c>
      <c r="BI356">
        <v>3.2857142857142798</v>
      </c>
      <c r="BJ356">
        <v>2</v>
      </c>
      <c r="BK356">
        <v>0.48979591836734598</v>
      </c>
      <c r="BL356">
        <v>5</v>
      </c>
      <c r="BM356">
        <v>3</v>
      </c>
      <c r="BN356">
        <v>3</v>
      </c>
      <c r="BO356">
        <v>140.71428571428501</v>
      </c>
      <c r="BP356">
        <v>2</v>
      </c>
      <c r="BQ356">
        <v>0.48979591836736103</v>
      </c>
      <c r="BR356">
        <v>141</v>
      </c>
      <c r="BS356">
        <v>139</v>
      </c>
      <c r="BT356">
        <v>141</v>
      </c>
      <c r="BU356">
        <v>1.4371428571428499</v>
      </c>
      <c r="BV356">
        <v>0.89</v>
      </c>
      <c r="BW356">
        <v>0.217959183673469</v>
      </c>
      <c r="BX356">
        <v>2.2000000000000002</v>
      </c>
      <c r="BY356">
        <v>1.31</v>
      </c>
      <c r="BZ356">
        <v>1.31</v>
      </c>
      <c r="CA356">
        <v>1.71428571428571</v>
      </c>
      <c r="CB356">
        <v>2</v>
      </c>
      <c r="CC356">
        <v>0.48979591836734698</v>
      </c>
      <c r="CD356">
        <v>2</v>
      </c>
      <c r="CE356">
        <v>0</v>
      </c>
      <c r="CF356">
        <v>2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1.4285714285714199</v>
      </c>
      <c r="CN356">
        <v>10</v>
      </c>
      <c r="CO356">
        <v>2.4489795918367299</v>
      </c>
      <c r="CP356">
        <v>10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3.1428571428571401</v>
      </c>
      <c r="CZ356">
        <v>8</v>
      </c>
      <c r="DA356">
        <v>1.9591836734693799</v>
      </c>
      <c r="DB356">
        <v>10</v>
      </c>
      <c r="DC356">
        <v>2</v>
      </c>
      <c r="DD356">
        <v>2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21.678571428571399</v>
      </c>
      <c r="EJ356">
        <v>8.48</v>
      </c>
      <c r="EK356">
        <v>2.0767346938775502</v>
      </c>
      <c r="EL356">
        <v>22.89</v>
      </c>
      <c r="EM356">
        <v>14.41</v>
      </c>
      <c r="EN356">
        <v>22.89</v>
      </c>
      <c r="EO356">
        <v>0</v>
      </c>
      <c r="EP356">
        <v>0</v>
      </c>
      <c r="EQ356">
        <v>0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0</v>
      </c>
      <c r="EX356">
        <v>0</v>
      </c>
      <c r="EY356">
        <v>0</v>
      </c>
      <c r="EZ356">
        <v>0</v>
      </c>
      <c r="FA356">
        <v>198.42857142857099</v>
      </c>
      <c r="FB356">
        <v>31</v>
      </c>
      <c r="FC356">
        <v>7.5918367346938602</v>
      </c>
      <c r="FD356">
        <v>225</v>
      </c>
      <c r="FE356">
        <v>194</v>
      </c>
      <c r="FF356">
        <v>194</v>
      </c>
      <c r="FG356">
        <v>0.54545454545454497</v>
      </c>
      <c r="FH356">
        <v>0</v>
      </c>
      <c r="FI356">
        <v>0.45454545454545398</v>
      </c>
      <c r="FJ356">
        <v>0</v>
      </c>
      <c r="FK356">
        <v>0</v>
      </c>
      <c r="FL356">
        <v>0.17965065585213399</v>
      </c>
      <c r="FM356">
        <v>4.3996078984196003E-2</v>
      </c>
      <c r="FN356">
        <f t="shared" si="5"/>
        <v>-14.381201492939589</v>
      </c>
    </row>
    <row r="357" spans="1:170" x14ac:dyDescent="0.2">
      <c r="A357">
        <v>493</v>
      </c>
      <c r="B357">
        <v>2201</v>
      </c>
      <c r="C357" t="s">
        <v>931</v>
      </c>
      <c r="D357" t="s">
        <v>992</v>
      </c>
      <c r="E357">
        <v>1.2</v>
      </c>
      <c r="F357">
        <v>56.7</v>
      </c>
      <c r="G357">
        <v>125</v>
      </c>
      <c r="H357">
        <v>0.9</v>
      </c>
      <c r="I357" t="s">
        <v>939</v>
      </c>
      <c r="J357">
        <v>186</v>
      </c>
      <c r="N357" t="s">
        <v>993</v>
      </c>
      <c r="O357">
        <v>0.141532655880313</v>
      </c>
      <c r="P357">
        <v>2.8791213463615498E-3</v>
      </c>
      <c r="Q357">
        <v>-5.8502701194520199</v>
      </c>
      <c r="Y357">
        <v>2</v>
      </c>
      <c r="Z357">
        <v>0.80890109880894601</v>
      </c>
      <c r="AA357">
        <v>0.78377822924025198</v>
      </c>
      <c r="AB357">
        <v>0.77807372536448505</v>
      </c>
      <c r="AC357">
        <v>0.77779504618386497</v>
      </c>
      <c r="AD357">
        <v>0.77777805972925695</v>
      </c>
      <c r="AE357">
        <v>34.3333333333333</v>
      </c>
      <c r="AF357">
        <v>33</v>
      </c>
      <c r="AG357">
        <v>11.407407407407399</v>
      </c>
      <c r="AH357">
        <v>60</v>
      </c>
      <c r="AI357">
        <v>27</v>
      </c>
      <c r="AJ357">
        <v>27</v>
      </c>
      <c r="AK357">
        <v>49.3333333333333</v>
      </c>
      <c r="AL357">
        <v>39</v>
      </c>
      <c r="AM357">
        <v>13.481481481481399</v>
      </c>
      <c r="AN357">
        <v>58</v>
      </c>
      <c r="AO357">
        <v>19</v>
      </c>
      <c r="AP357">
        <v>58</v>
      </c>
      <c r="AQ357">
        <v>77.890707222222204</v>
      </c>
      <c r="AR357">
        <v>85.308804999999893</v>
      </c>
      <c r="AS357">
        <v>29.489463456790102</v>
      </c>
      <c r="AT357">
        <v>144.24199999999999</v>
      </c>
      <c r="AU357">
        <v>58.933194999999998</v>
      </c>
      <c r="AV357">
        <v>58.933194999999998</v>
      </c>
      <c r="AW357">
        <v>1662.6666666666599</v>
      </c>
      <c r="AX357">
        <v>474</v>
      </c>
      <c r="AY357">
        <v>163.85185185185099</v>
      </c>
      <c r="AZ357">
        <v>1768</v>
      </c>
      <c r="BA357">
        <v>1294</v>
      </c>
      <c r="BB357">
        <v>1768</v>
      </c>
      <c r="BC357">
        <v>7.6666666666666599</v>
      </c>
      <c r="BD357">
        <v>6</v>
      </c>
      <c r="BE357">
        <v>2.07407407407407</v>
      </c>
      <c r="BF357">
        <v>9</v>
      </c>
      <c r="BG357">
        <v>3</v>
      </c>
      <c r="BH357">
        <v>9</v>
      </c>
      <c r="BI357">
        <v>4.4444444444444402</v>
      </c>
      <c r="BJ357">
        <v>2</v>
      </c>
      <c r="BK357">
        <v>0.69135802469135799</v>
      </c>
      <c r="BL357">
        <v>6</v>
      </c>
      <c r="BM357">
        <v>4</v>
      </c>
      <c r="BN357">
        <v>4</v>
      </c>
      <c r="BO357">
        <v>142.666666666666</v>
      </c>
      <c r="BP357">
        <v>75</v>
      </c>
      <c r="BQ357">
        <v>25.925925925925899</v>
      </c>
      <c r="BR357">
        <v>201</v>
      </c>
      <c r="BS357">
        <v>126</v>
      </c>
      <c r="BT357">
        <v>126</v>
      </c>
      <c r="BU357">
        <v>1.7155555555555499</v>
      </c>
      <c r="BV357">
        <v>0.74</v>
      </c>
      <c r="BW357">
        <v>0.25580246913580201</v>
      </c>
      <c r="BX357">
        <v>1.88</v>
      </c>
      <c r="BY357">
        <v>1.1399999999999999</v>
      </c>
      <c r="BZ357">
        <v>1.88</v>
      </c>
      <c r="CA357">
        <v>2</v>
      </c>
      <c r="CB357">
        <v>0</v>
      </c>
      <c r="CC357">
        <v>0</v>
      </c>
      <c r="CD357">
        <v>2</v>
      </c>
      <c r="CE357">
        <v>2</v>
      </c>
      <c r="CF357">
        <v>2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5.4444444444444402</v>
      </c>
      <c r="CN357">
        <v>7</v>
      </c>
      <c r="CO357">
        <v>2.4197530864197501</v>
      </c>
      <c r="CP357">
        <v>7</v>
      </c>
      <c r="CQ357">
        <v>0</v>
      </c>
      <c r="CR357">
        <v>7</v>
      </c>
      <c r="CS357">
        <v>0.88888888888888795</v>
      </c>
      <c r="CT357">
        <v>4</v>
      </c>
      <c r="CU357">
        <v>1.38271604938271</v>
      </c>
      <c r="CV357">
        <v>4</v>
      </c>
      <c r="CW357">
        <v>0</v>
      </c>
      <c r="CX357">
        <v>0</v>
      </c>
      <c r="CY357">
        <v>8.3333333333333304</v>
      </c>
      <c r="CZ357">
        <v>3</v>
      </c>
      <c r="DA357">
        <v>1.0370370370370301</v>
      </c>
      <c r="DB357">
        <v>9</v>
      </c>
      <c r="DC357">
        <v>6</v>
      </c>
      <c r="DD357">
        <v>9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2.3333333333333299</v>
      </c>
      <c r="DR357">
        <v>3</v>
      </c>
      <c r="DS357">
        <v>1.0370370370370301</v>
      </c>
      <c r="DT357">
        <v>3</v>
      </c>
      <c r="DU357">
        <v>0</v>
      </c>
      <c r="DV357">
        <v>3</v>
      </c>
      <c r="DW357">
        <v>2.2222222222222201</v>
      </c>
      <c r="DX357">
        <v>10</v>
      </c>
      <c r="DY357">
        <v>3.4567901234567899</v>
      </c>
      <c r="DZ357">
        <v>10</v>
      </c>
      <c r="EA357">
        <v>0</v>
      </c>
      <c r="EB357">
        <v>0</v>
      </c>
      <c r="EC357">
        <v>4.55555555555555</v>
      </c>
      <c r="ED357">
        <v>7</v>
      </c>
      <c r="EE357">
        <v>2.4197530864197501</v>
      </c>
      <c r="EF357">
        <v>10</v>
      </c>
      <c r="EG357">
        <v>3</v>
      </c>
      <c r="EH357">
        <v>3</v>
      </c>
      <c r="EI357">
        <v>15.7038888888888</v>
      </c>
      <c r="EJ357">
        <v>24.565000000000001</v>
      </c>
      <c r="EK357">
        <v>8.4916049382715997</v>
      </c>
      <c r="EL357">
        <v>34.81</v>
      </c>
      <c r="EM357">
        <v>10.244999999999999</v>
      </c>
      <c r="EN357">
        <v>10.244999999999999</v>
      </c>
      <c r="EO357">
        <v>0</v>
      </c>
      <c r="EP357">
        <v>0</v>
      </c>
      <c r="EQ357">
        <v>0</v>
      </c>
      <c r="ER357">
        <v>0</v>
      </c>
      <c r="ES357">
        <v>0</v>
      </c>
      <c r="ET357">
        <v>0</v>
      </c>
      <c r="EU357">
        <v>1.2043664888888801</v>
      </c>
      <c r="EV357">
        <v>1.5484712</v>
      </c>
      <c r="EW357">
        <v>0.53527399506172801</v>
      </c>
      <c r="EX357">
        <v>1.5484712</v>
      </c>
      <c r="EY357">
        <v>0</v>
      </c>
      <c r="EZ357">
        <v>1.5484712</v>
      </c>
      <c r="FA357">
        <v>194</v>
      </c>
      <c r="FB357">
        <v>0</v>
      </c>
      <c r="FC357">
        <v>0</v>
      </c>
      <c r="FD357">
        <v>194</v>
      </c>
      <c r="FE357">
        <v>194</v>
      </c>
      <c r="FF357">
        <v>194</v>
      </c>
      <c r="FG357">
        <v>0.24</v>
      </c>
      <c r="FH357">
        <v>0</v>
      </c>
      <c r="FI357">
        <v>0.65333333333333299</v>
      </c>
      <c r="FJ357">
        <v>0.10666666666666599</v>
      </c>
      <c r="FK357">
        <v>0</v>
      </c>
      <c r="FL357">
        <v>0.12794257248527999</v>
      </c>
      <c r="FM357">
        <v>4.42270620936773E-2</v>
      </c>
      <c r="FN357">
        <f t="shared" si="5"/>
        <v>-5.8617835544792882</v>
      </c>
    </row>
    <row r="358" spans="1:170" x14ac:dyDescent="0.2">
      <c r="A358">
        <v>496</v>
      </c>
      <c r="B358">
        <v>2225</v>
      </c>
      <c r="C358" t="s">
        <v>931</v>
      </c>
      <c r="D358" t="s">
        <v>997</v>
      </c>
      <c r="E358">
        <v>1.1000000000000001</v>
      </c>
      <c r="F358">
        <v>54.6</v>
      </c>
      <c r="G358">
        <v>150</v>
      </c>
      <c r="H358">
        <v>2</v>
      </c>
      <c r="I358" t="s">
        <v>939</v>
      </c>
      <c r="J358">
        <v>186</v>
      </c>
      <c r="N358" t="s">
        <v>998</v>
      </c>
      <c r="O358">
        <v>0.134795193934093</v>
      </c>
      <c r="P358">
        <v>2.9870507953589399E-3</v>
      </c>
      <c r="Q358">
        <v>-5.8134687344160403</v>
      </c>
      <c r="Y358">
        <v>2</v>
      </c>
      <c r="Z358">
        <v>0.80890109880894601</v>
      </c>
      <c r="AA358">
        <v>0.78377822924025198</v>
      </c>
      <c r="AB358">
        <v>0.77807372536448505</v>
      </c>
      <c r="AC358">
        <v>0.77779504618386497</v>
      </c>
      <c r="AD358">
        <v>0.77777805972925695</v>
      </c>
      <c r="AE358">
        <v>34.1111111111111</v>
      </c>
      <c r="AF358">
        <v>32</v>
      </c>
      <c r="AG358">
        <v>11.061728395061699</v>
      </c>
      <c r="AH358">
        <v>59</v>
      </c>
      <c r="AI358">
        <v>27</v>
      </c>
      <c r="AJ358">
        <v>27</v>
      </c>
      <c r="AK358">
        <v>48.8888888888888</v>
      </c>
      <c r="AL358">
        <v>41</v>
      </c>
      <c r="AM358">
        <v>14.172839506172799</v>
      </c>
      <c r="AN358">
        <v>58</v>
      </c>
      <c r="AO358">
        <v>17</v>
      </c>
      <c r="AP358">
        <v>58</v>
      </c>
      <c r="AQ358">
        <v>77.149740555555496</v>
      </c>
      <c r="AR358">
        <v>81.974454999999907</v>
      </c>
      <c r="AS358">
        <v>28.336848641975301</v>
      </c>
      <c r="AT358">
        <v>140.90764999999999</v>
      </c>
      <c r="AU358">
        <v>58.933194999999998</v>
      </c>
      <c r="AV358">
        <v>58.933194999999998</v>
      </c>
      <c r="AW358">
        <v>1642.6666666666599</v>
      </c>
      <c r="AX358">
        <v>564</v>
      </c>
      <c r="AY358">
        <v>194.96296296296299</v>
      </c>
      <c r="AZ358">
        <v>1768</v>
      </c>
      <c r="BA358">
        <v>1204</v>
      </c>
      <c r="BB358">
        <v>1768</v>
      </c>
      <c r="BC358">
        <v>7.6666666666666599</v>
      </c>
      <c r="BD358">
        <v>6</v>
      </c>
      <c r="BE358">
        <v>2.07407407407407</v>
      </c>
      <c r="BF358">
        <v>9</v>
      </c>
      <c r="BG358">
        <v>3</v>
      </c>
      <c r="BH358">
        <v>9</v>
      </c>
      <c r="BI358">
        <v>4.4444444444444402</v>
      </c>
      <c r="BJ358">
        <v>2</v>
      </c>
      <c r="BK358">
        <v>0.69135802469135799</v>
      </c>
      <c r="BL358">
        <v>6</v>
      </c>
      <c r="BM358">
        <v>4</v>
      </c>
      <c r="BN358">
        <v>4</v>
      </c>
      <c r="BO358">
        <v>143.111111111111</v>
      </c>
      <c r="BP358">
        <v>77</v>
      </c>
      <c r="BQ358">
        <v>26.6172839506172</v>
      </c>
      <c r="BR358">
        <v>203</v>
      </c>
      <c r="BS358">
        <v>126</v>
      </c>
      <c r="BT358">
        <v>126</v>
      </c>
      <c r="BU358">
        <v>1.71333333333333</v>
      </c>
      <c r="BV358">
        <v>0.75</v>
      </c>
      <c r="BW358">
        <v>0.25925925925925902</v>
      </c>
      <c r="BX358">
        <v>1.88</v>
      </c>
      <c r="BY358">
        <v>1.1299999999999999</v>
      </c>
      <c r="BZ358">
        <v>1.88</v>
      </c>
      <c r="CA358">
        <v>2</v>
      </c>
      <c r="CB358">
        <v>0</v>
      </c>
      <c r="CC358">
        <v>0</v>
      </c>
      <c r="CD358">
        <v>2</v>
      </c>
      <c r="CE358">
        <v>2</v>
      </c>
      <c r="CF358">
        <v>2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5.4444444444444402</v>
      </c>
      <c r="CN358">
        <v>7</v>
      </c>
      <c r="CO358">
        <v>2.4197530864197501</v>
      </c>
      <c r="CP358">
        <v>7</v>
      </c>
      <c r="CQ358">
        <v>0</v>
      </c>
      <c r="CR358">
        <v>7</v>
      </c>
      <c r="CS358">
        <v>0.66666666666666596</v>
      </c>
      <c r="CT358">
        <v>3</v>
      </c>
      <c r="CU358">
        <v>1.0370370370370301</v>
      </c>
      <c r="CV358">
        <v>3</v>
      </c>
      <c r="CW358">
        <v>0</v>
      </c>
      <c r="CX358">
        <v>0</v>
      </c>
      <c r="CY358">
        <v>8.1111111111111107</v>
      </c>
      <c r="CZ358">
        <v>4</v>
      </c>
      <c r="DA358">
        <v>1.38271604938271</v>
      </c>
      <c r="DB358">
        <v>9</v>
      </c>
      <c r="DC358">
        <v>5</v>
      </c>
      <c r="DD358">
        <v>9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2.3333333333333299</v>
      </c>
      <c r="DR358">
        <v>3</v>
      </c>
      <c r="DS358">
        <v>1.0370370370370301</v>
      </c>
      <c r="DT358">
        <v>3</v>
      </c>
      <c r="DU358">
        <v>0</v>
      </c>
      <c r="DV358">
        <v>3</v>
      </c>
      <c r="DW358">
        <v>2.4444444444444402</v>
      </c>
      <c r="DX358">
        <v>11</v>
      </c>
      <c r="DY358">
        <v>3.8024691358024598</v>
      </c>
      <c r="DZ358">
        <v>11</v>
      </c>
      <c r="EA358">
        <v>0</v>
      </c>
      <c r="EB358">
        <v>0</v>
      </c>
      <c r="EC358">
        <v>4.7777777777777697</v>
      </c>
      <c r="ED358">
        <v>8</v>
      </c>
      <c r="EE358">
        <v>2.7654320987654302</v>
      </c>
      <c r="EF358">
        <v>11</v>
      </c>
      <c r="EG358">
        <v>3</v>
      </c>
      <c r="EH358">
        <v>3</v>
      </c>
      <c r="EI358">
        <v>15.8961111111111</v>
      </c>
      <c r="EJ358">
        <v>25.43</v>
      </c>
      <c r="EK358">
        <v>8.7906172839506098</v>
      </c>
      <c r="EL358">
        <v>35.674999999999997</v>
      </c>
      <c r="EM358">
        <v>10.244999999999999</v>
      </c>
      <c r="EN358">
        <v>10.244999999999999</v>
      </c>
      <c r="EO358">
        <v>0</v>
      </c>
      <c r="EP358">
        <v>0</v>
      </c>
      <c r="EQ358">
        <v>0</v>
      </c>
      <c r="ER358">
        <v>0</v>
      </c>
      <c r="ES358">
        <v>0</v>
      </c>
      <c r="ET358">
        <v>0</v>
      </c>
      <c r="EU358">
        <v>1.2043664888888801</v>
      </c>
      <c r="EV358">
        <v>1.5484712</v>
      </c>
      <c r="EW358">
        <v>0.53527399506172801</v>
      </c>
      <c r="EX358">
        <v>1.5484712</v>
      </c>
      <c r="EY358">
        <v>0</v>
      </c>
      <c r="EZ358">
        <v>1.5484712</v>
      </c>
      <c r="FA358">
        <v>194</v>
      </c>
      <c r="FB358">
        <v>0</v>
      </c>
      <c r="FC358">
        <v>0</v>
      </c>
      <c r="FD358">
        <v>194</v>
      </c>
      <c r="FE358">
        <v>194</v>
      </c>
      <c r="FF358">
        <v>194</v>
      </c>
      <c r="FG358">
        <v>0.24657534246575299</v>
      </c>
      <c r="FH358">
        <v>0</v>
      </c>
      <c r="FI358">
        <v>0.67123287671232801</v>
      </c>
      <c r="FJ358">
        <v>8.2191780821917804E-2</v>
      </c>
      <c r="FK358">
        <v>0</v>
      </c>
      <c r="FL358">
        <v>0.131184943737156</v>
      </c>
      <c r="FM358">
        <v>4.5347881785683802E-2</v>
      </c>
      <c r="FN358">
        <f t="shared" si="5"/>
        <v>-5.8245557459238029</v>
      </c>
    </row>
    <row r="359" spans="1:170" x14ac:dyDescent="0.2">
      <c r="A359">
        <v>498</v>
      </c>
      <c r="B359">
        <v>2249</v>
      </c>
      <c r="C359" t="s">
        <v>931</v>
      </c>
      <c r="D359" t="s">
        <v>1000</v>
      </c>
      <c r="E359">
        <v>0.6</v>
      </c>
      <c r="F359">
        <v>59.4</v>
      </c>
      <c r="G359">
        <v>69</v>
      </c>
      <c r="H359">
        <v>0.2</v>
      </c>
      <c r="I359" t="s">
        <v>933</v>
      </c>
      <c r="J359">
        <v>529</v>
      </c>
      <c r="N359" t="s">
        <v>1000</v>
      </c>
      <c r="O359">
        <v>0.16022694393283399</v>
      </c>
      <c r="P359">
        <v>9.1776007387456802E-3</v>
      </c>
      <c r="Q359">
        <v>-4.69098946594465</v>
      </c>
      <c r="Y359">
        <v>2</v>
      </c>
      <c r="Z359">
        <v>0.79056941504209399</v>
      </c>
      <c r="AA359">
        <v>0.759147242968915</v>
      </c>
      <c r="AB359">
        <v>0.75061627034704503</v>
      </c>
      <c r="AC359">
        <v>0.75004898119205798</v>
      </c>
      <c r="AD359">
        <v>0.75000127012190598</v>
      </c>
      <c r="AE359">
        <v>35.75</v>
      </c>
      <c r="AF359">
        <v>35</v>
      </c>
      <c r="AG359">
        <v>13.125</v>
      </c>
      <c r="AH359">
        <v>62</v>
      </c>
      <c r="AI359">
        <v>27</v>
      </c>
      <c r="AJ359">
        <v>27</v>
      </c>
      <c r="AK359">
        <v>49.25</v>
      </c>
      <c r="AL359">
        <v>35</v>
      </c>
      <c r="AM359">
        <v>13.125</v>
      </c>
      <c r="AN359">
        <v>58</v>
      </c>
      <c r="AO359">
        <v>23</v>
      </c>
      <c r="AP359">
        <v>58</v>
      </c>
      <c r="AQ359">
        <v>81.789896249999998</v>
      </c>
      <c r="AR359">
        <v>91.426805000000002</v>
      </c>
      <c r="AS359">
        <v>34.285051875000001</v>
      </c>
      <c r="AT359">
        <v>150.36000000000001</v>
      </c>
      <c r="AU359">
        <v>58.933194999999998</v>
      </c>
      <c r="AV359">
        <v>58.933194999999998</v>
      </c>
      <c r="AW359">
        <v>1662.25</v>
      </c>
      <c r="AX359">
        <v>423</v>
      </c>
      <c r="AY359">
        <v>158.625</v>
      </c>
      <c r="AZ359">
        <v>1768</v>
      </c>
      <c r="BA359">
        <v>1345</v>
      </c>
      <c r="BB359">
        <v>1768</v>
      </c>
      <c r="BC359">
        <v>7.5</v>
      </c>
      <c r="BD359">
        <v>6</v>
      </c>
      <c r="BE359">
        <v>2.25</v>
      </c>
      <c r="BF359">
        <v>9</v>
      </c>
      <c r="BG359">
        <v>3</v>
      </c>
      <c r="BH359">
        <v>9</v>
      </c>
      <c r="BI359">
        <v>4.5</v>
      </c>
      <c r="BJ359">
        <v>2</v>
      </c>
      <c r="BK359">
        <v>0.75</v>
      </c>
      <c r="BL359">
        <v>6</v>
      </c>
      <c r="BM359">
        <v>4</v>
      </c>
      <c r="BN359">
        <v>4</v>
      </c>
      <c r="BO359">
        <v>144</v>
      </c>
      <c r="BP359">
        <v>72</v>
      </c>
      <c r="BQ359">
        <v>27</v>
      </c>
      <c r="BR359">
        <v>198</v>
      </c>
      <c r="BS359">
        <v>126</v>
      </c>
      <c r="BT359">
        <v>126</v>
      </c>
      <c r="BU359">
        <v>1.7024999999999999</v>
      </c>
      <c r="BV359">
        <v>0.71</v>
      </c>
      <c r="BW359">
        <v>0.26624999999999999</v>
      </c>
      <c r="BX359">
        <v>1.88</v>
      </c>
      <c r="BY359">
        <v>1.17</v>
      </c>
      <c r="BZ359">
        <v>1.88</v>
      </c>
      <c r="CA359">
        <v>2</v>
      </c>
      <c r="CB359">
        <v>0</v>
      </c>
      <c r="CC359">
        <v>0</v>
      </c>
      <c r="CD359">
        <v>2</v>
      </c>
      <c r="CE359">
        <v>2</v>
      </c>
      <c r="CF359">
        <v>2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5.25</v>
      </c>
      <c r="CN359">
        <v>7</v>
      </c>
      <c r="CO359">
        <v>2.625</v>
      </c>
      <c r="CP359">
        <v>7</v>
      </c>
      <c r="CQ359">
        <v>0</v>
      </c>
      <c r="CR359">
        <v>7</v>
      </c>
      <c r="CS359">
        <v>1.5</v>
      </c>
      <c r="CT359">
        <v>6</v>
      </c>
      <c r="CU359">
        <v>2.25</v>
      </c>
      <c r="CV359">
        <v>6</v>
      </c>
      <c r="CW359">
        <v>0</v>
      </c>
      <c r="CX359">
        <v>0</v>
      </c>
      <c r="CY359">
        <v>8.75</v>
      </c>
      <c r="CZ359">
        <v>1</v>
      </c>
      <c r="DA359">
        <v>0.375</v>
      </c>
      <c r="DB359">
        <v>9</v>
      </c>
      <c r="DC359">
        <v>8</v>
      </c>
      <c r="DD359">
        <v>9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2.25</v>
      </c>
      <c r="DR359">
        <v>3</v>
      </c>
      <c r="DS359">
        <v>1.125</v>
      </c>
      <c r="DT359">
        <v>3</v>
      </c>
      <c r="DU359">
        <v>0</v>
      </c>
      <c r="DV359">
        <v>3</v>
      </c>
      <c r="DW359">
        <v>2</v>
      </c>
      <c r="DX359">
        <v>8</v>
      </c>
      <c r="DY359">
        <v>3</v>
      </c>
      <c r="DZ359">
        <v>8</v>
      </c>
      <c r="EA359">
        <v>0</v>
      </c>
      <c r="EB359">
        <v>0</v>
      </c>
      <c r="EC359">
        <v>4.25</v>
      </c>
      <c r="ED359">
        <v>5</v>
      </c>
      <c r="EE359">
        <v>1.875</v>
      </c>
      <c r="EF359">
        <v>8</v>
      </c>
      <c r="EG359">
        <v>3</v>
      </c>
      <c r="EH359">
        <v>3</v>
      </c>
      <c r="EI359">
        <v>15.9912499999999</v>
      </c>
      <c r="EJ359">
        <v>22.984999999999999</v>
      </c>
      <c r="EK359">
        <v>8.6193749999999891</v>
      </c>
      <c r="EL359">
        <v>33.229999999999997</v>
      </c>
      <c r="EM359">
        <v>10.244999999999999</v>
      </c>
      <c r="EN359">
        <v>10.244999999999999</v>
      </c>
      <c r="EO359">
        <v>0</v>
      </c>
      <c r="EP359">
        <v>0</v>
      </c>
      <c r="EQ359">
        <v>0</v>
      </c>
      <c r="ER359">
        <v>0</v>
      </c>
      <c r="ES359">
        <v>0</v>
      </c>
      <c r="ET359">
        <v>0</v>
      </c>
      <c r="EU359">
        <v>1.1613534000000001</v>
      </c>
      <c r="EV359">
        <v>1.5484712</v>
      </c>
      <c r="EW359">
        <v>0.58067669999999905</v>
      </c>
      <c r="EX359">
        <v>1.5484712</v>
      </c>
      <c r="EY359">
        <v>0</v>
      </c>
      <c r="EZ359">
        <v>1.5484712</v>
      </c>
      <c r="FA359">
        <v>187</v>
      </c>
      <c r="FB359">
        <v>28</v>
      </c>
      <c r="FC359">
        <v>10.5</v>
      </c>
      <c r="FD359">
        <v>194</v>
      </c>
      <c r="FE359">
        <v>166</v>
      </c>
      <c r="FF359">
        <v>194</v>
      </c>
      <c r="FG359">
        <v>0.22857142857142801</v>
      </c>
      <c r="FH359">
        <v>0</v>
      </c>
      <c r="FI359">
        <v>0.6</v>
      </c>
      <c r="FJ359">
        <v>0.17142857142857101</v>
      </c>
      <c r="FK359">
        <v>0</v>
      </c>
      <c r="FL359">
        <v>0.118407193312251</v>
      </c>
      <c r="FM359">
        <v>4.4402697492094197E-2</v>
      </c>
      <c r="FN359">
        <f t="shared" si="5"/>
        <v>-4.7030511597828095</v>
      </c>
    </row>
    <row r="360" spans="1:170" x14ac:dyDescent="0.2">
      <c r="A360">
        <v>506</v>
      </c>
      <c r="B360">
        <v>2360</v>
      </c>
      <c r="C360" t="s">
        <v>931</v>
      </c>
      <c r="D360" t="s">
        <v>1013</v>
      </c>
      <c r="E360">
        <v>0.5</v>
      </c>
      <c r="F360">
        <v>39.4</v>
      </c>
      <c r="G360">
        <v>426</v>
      </c>
      <c r="H360">
        <v>1.5</v>
      </c>
      <c r="I360" t="s">
        <v>1014</v>
      </c>
      <c r="J360">
        <v>611</v>
      </c>
      <c r="N360" t="s">
        <v>1015</v>
      </c>
      <c r="O360">
        <v>5.9725245695864002E-2</v>
      </c>
      <c r="P360">
        <v>1.6479585694688999E-4</v>
      </c>
      <c r="Q360">
        <v>-8.7108030806902796</v>
      </c>
      <c r="Y360">
        <v>4</v>
      </c>
      <c r="Z360">
        <v>0.636150532499973</v>
      </c>
      <c r="AA360">
        <v>0.57530308533073204</v>
      </c>
      <c r="AB360">
        <v>0.545932531307186</v>
      </c>
      <c r="AC360">
        <v>0.53974091017784498</v>
      </c>
      <c r="AD360">
        <v>0.53785007015008501</v>
      </c>
      <c r="AE360">
        <v>28.95</v>
      </c>
      <c r="AF360">
        <v>25</v>
      </c>
      <c r="AG360">
        <v>11.108750000000001</v>
      </c>
      <c r="AH360">
        <v>39</v>
      </c>
      <c r="AI360">
        <v>14</v>
      </c>
      <c r="AJ360">
        <v>39</v>
      </c>
      <c r="AK360">
        <v>36.712499999999999</v>
      </c>
      <c r="AL360">
        <v>68</v>
      </c>
      <c r="AM360">
        <v>31.065625000000001</v>
      </c>
      <c r="AN360">
        <v>79</v>
      </c>
      <c r="AO360">
        <v>11</v>
      </c>
      <c r="AP360">
        <v>12</v>
      </c>
      <c r="AQ360">
        <v>64.480324175000007</v>
      </c>
      <c r="AR360">
        <v>60.820349999999998</v>
      </c>
      <c r="AS360">
        <v>27.073407844375001</v>
      </c>
      <c r="AT360">
        <v>88.905850000000001</v>
      </c>
      <c r="AU360">
        <v>28.0855</v>
      </c>
      <c r="AV360">
        <v>88.905850000000001</v>
      </c>
      <c r="AW360">
        <v>1734.5325</v>
      </c>
      <c r="AX360">
        <v>602.599999999999</v>
      </c>
      <c r="AY360">
        <v>83.209374999999994</v>
      </c>
      <c r="AZ360">
        <v>1814</v>
      </c>
      <c r="BA360">
        <v>1211.4000000000001</v>
      </c>
      <c r="BB360">
        <v>1799</v>
      </c>
      <c r="BC360">
        <v>7.125</v>
      </c>
      <c r="BD360">
        <v>11</v>
      </c>
      <c r="BE360">
        <v>5.15625</v>
      </c>
      <c r="BF360">
        <v>14</v>
      </c>
      <c r="BG360">
        <v>3</v>
      </c>
      <c r="BH360">
        <v>3</v>
      </c>
      <c r="BI360">
        <v>4.2125000000000004</v>
      </c>
      <c r="BJ360">
        <v>2</v>
      </c>
      <c r="BK360">
        <v>0.8465625</v>
      </c>
      <c r="BL360">
        <v>5</v>
      </c>
      <c r="BM360">
        <v>3</v>
      </c>
      <c r="BN360">
        <v>5</v>
      </c>
      <c r="BO360">
        <v>159.07499999999999</v>
      </c>
      <c r="BP360">
        <v>79</v>
      </c>
      <c r="BQ360">
        <v>35.15625</v>
      </c>
      <c r="BR360">
        <v>190</v>
      </c>
      <c r="BS360">
        <v>111</v>
      </c>
      <c r="BT360">
        <v>190</v>
      </c>
      <c r="BU360">
        <v>1.49274999999999</v>
      </c>
      <c r="BV360">
        <v>0.78999999999999904</v>
      </c>
      <c r="BW360">
        <v>0.31643749999999898</v>
      </c>
      <c r="BX360">
        <v>2.0099999999999998</v>
      </c>
      <c r="BY360">
        <v>1.22</v>
      </c>
      <c r="BZ360">
        <v>1.22</v>
      </c>
      <c r="CA360">
        <v>2</v>
      </c>
      <c r="CB360">
        <v>0</v>
      </c>
      <c r="CC360">
        <v>0</v>
      </c>
      <c r="CD360">
        <v>2</v>
      </c>
      <c r="CE360">
        <v>2</v>
      </c>
      <c r="CF360">
        <v>2</v>
      </c>
      <c r="CG360">
        <v>0.75</v>
      </c>
      <c r="CH360">
        <v>2</v>
      </c>
      <c r="CI360">
        <v>0.9375</v>
      </c>
      <c r="CJ360">
        <v>2</v>
      </c>
      <c r="CK360">
        <v>0</v>
      </c>
      <c r="CL360">
        <v>0</v>
      </c>
      <c r="CM360">
        <v>1.125</v>
      </c>
      <c r="CN360">
        <v>10</v>
      </c>
      <c r="CO360">
        <v>0.88749999999999996</v>
      </c>
      <c r="CP360">
        <v>10</v>
      </c>
      <c r="CQ360">
        <v>0</v>
      </c>
      <c r="CR360">
        <v>1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3.875</v>
      </c>
      <c r="CZ360">
        <v>11</v>
      </c>
      <c r="DA360">
        <v>1.09375</v>
      </c>
      <c r="DB360">
        <v>14</v>
      </c>
      <c r="DC360">
        <v>3</v>
      </c>
      <c r="DD360">
        <v>3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1.5</v>
      </c>
      <c r="DL360">
        <v>4</v>
      </c>
      <c r="DM360">
        <v>1.875</v>
      </c>
      <c r="DN360">
        <v>4</v>
      </c>
      <c r="DO360">
        <v>0</v>
      </c>
      <c r="DP360">
        <v>0</v>
      </c>
      <c r="DQ360">
        <v>5.6249999999999902</v>
      </c>
      <c r="DR360">
        <v>9</v>
      </c>
      <c r="DS360">
        <v>4.21875</v>
      </c>
      <c r="DT360">
        <v>9</v>
      </c>
      <c r="DU360">
        <v>0</v>
      </c>
      <c r="DV360">
        <v>9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7.1249999999999902</v>
      </c>
      <c r="ED360">
        <v>5</v>
      </c>
      <c r="EE360">
        <v>2.34375</v>
      </c>
      <c r="EF360">
        <v>9</v>
      </c>
      <c r="EG360">
        <v>4</v>
      </c>
      <c r="EH360">
        <v>9</v>
      </c>
      <c r="EI360">
        <v>27.135000000000002</v>
      </c>
      <c r="EJ360">
        <v>11.925000000000001</v>
      </c>
      <c r="EK360">
        <v>5.6222500000000002</v>
      </c>
      <c r="EL360">
        <v>32.365000000000002</v>
      </c>
      <c r="EM360">
        <v>20.440000000000001</v>
      </c>
      <c r="EN360">
        <v>32.365000000000002</v>
      </c>
      <c r="EO360">
        <v>0.27037499999999998</v>
      </c>
      <c r="EP360">
        <v>0.77300000000000002</v>
      </c>
      <c r="EQ360">
        <v>0.33796874999999998</v>
      </c>
      <c r="ER360">
        <v>0.77300000000000002</v>
      </c>
      <c r="ES360">
        <v>0</v>
      </c>
      <c r="ET360">
        <v>0</v>
      </c>
      <c r="EU360" s="1">
        <v>5.5562499999999997E-7</v>
      </c>
      <c r="EV360" s="1">
        <v>6.3500000000000002E-6</v>
      </c>
      <c r="EW360" s="1">
        <v>1.014015625E-6</v>
      </c>
      <c r="EX360" s="1">
        <v>6.3500000000000002E-6</v>
      </c>
      <c r="EY360">
        <v>0</v>
      </c>
      <c r="EZ360">
        <v>0</v>
      </c>
      <c r="FA360">
        <v>206.27499999999901</v>
      </c>
      <c r="FB360">
        <v>33</v>
      </c>
      <c r="FC360">
        <v>15.343749999999901</v>
      </c>
      <c r="FD360">
        <v>227</v>
      </c>
      <c r="FE360">
        <v>194</v>
      </c>
      <c r="FF360">
        <v>194</v>
      </c>
      <c r="FG360">
        <v>0.51612903225806395</v>
      </c>
      <c r="FH360">
        <v>0.19354838709677399</v>
      </c>
      <c r="FI360">
        <v>0.29032258064516098</v>
      </c>
      <c r="FJ360">
        <v>0</v>
      </c>
      <c r="FK360">
        <v>0</v>
      </c>
      <c r="FL360">
        <v>0.14446219834137999</v>
      </c>
      <c r="FM360">
        <v>5.1339284002709498E-2</v>
      </c>
      <c r="FN360">
        <f t="shared" si="5"/>
        <v>-8.7188035981519167</v>
      </c>
    </row>
    <row r="361" spans="1:170" x14ac:dyDescent="0.2">
      <c r="A361">
        <v>509</v>
      </c>
      <c r="B361">
        <v>2394</v>
      </c>
      <c r="C361" t="s">
        <v>931</v>
      </c>
      <c r="D361" t="s">
        <v>1019</v>
      </c>
      <c r="E361">
        <v>0.5</v>
      </c>
      <c r="F361">
        <v>35</v>
      </c>
      <c r="G361">
        <v>60</v>
      </c>
      <c r="H361">
        <v>0.8</v>
      </c>
      <c r="I361" t="s">
        <v>1020</v>
      </c>
      <c r="J361">
        <v>446</v>
      </c>
      <c r="N361" t="s">
        <v>1019</v>
      </c>
      <c r="O361">
        <v>0.103202530814528</v>
      </c>
      <c r="P361">
        <v>0.18150141501272399</v>
      </c>
      <c r="Q361">
        <v>-1.7064918290942599</v>
      </c>
      <c r="Y361">
        <v>2</v>
      </c>
      <c r="Z361">
        <v>0.76930925816207196</v>
      </c>
      <c r="AA361">
        <v>0.72920981742877999</v>
      </c>
      <c r="AB361">
        <v>0.71574261611787304</v>
      </c>
      <c r="AC361">
        <v>0.71445278068650897</v>
      </c>
      <c r="AD361">
        <v>0.714293203760894</v>
      </c>
      <c r="AE361">
        <v>31.428571428571399</v>
      </c>
      <c r="AF361">
        <v>12</v>
      </c>
      <c r="AG361">
        <v>4.8979591836734597</v>
      </c>
      <c r="AH361">
        <v>40</v>
      </c>
      <c r="AI361">
        <v>28</v>
      </c>
      <c r="AJ361">
        <v>28</v>
      </c>
      <c r="AK361">
        <v>56.142857142857103</v>
      </c>
      <c r="AL361">
        <v>17</v>
      </c>
      <c r="AM361">
        <v>6.9387755102040796</v>
      </c>
      <c r="AN361">
        <v>61</v>
      </c>
      <c r="AO361">
        <v>44</v>
      </c>
      <c r="AP361">
        <v>61</v>
      </c>
      <c r="AQ361">
        <v>67.987857142857095</v>
      </c>
      <c r="AR361">
        <v>32.5306</v>
      </c>
      <c r="AS361">
        <v>13.2777959183673</v>
      </c>
      <c r="AT361">
        <v>91.224000000000004</v>
      </c>
      <c r="AU361">
        <v>58.693399999999997</v>
      </c>
      <c r="AV361">
        <v>58.693399999999997</v>
      </c>
      <c r="AW361">
        <v>1842.2857142857099</v>
      </c>
      <c r="AX361">
        <v>400</v>
      </c>
      <c r="AY361">
        <v>163.26530612244801</v>
      </c>
      <c r="AZ361">
        <v>2128</v>
      </c>
      <c r="BA361">
        <v>1728</v>
      </c>
      <c r="BB361">
        <v>1728</v>
      </c>
      <c r="BC361">
        <v>8.2857142857142794</v>
      </c>
      <c r="BD361">
        <v>6</v>
      </c>
      <c r="BE361">
        <v>2.4489795918367299</v>
      </c>
      <c r="BF361">
        <v>10</v>
      </c>
      <c r="BG361">
        <v>4</v>
      </c>
      <c r="BH361">
        <v>10</v>
      </c>
      <c r="BI361">
        <v>4.2857142857142803</v>
      </c>
      <c r="BJ361">
        <v>1</v>
      </c>
      <c r="BK361">
        <v>0.40816326530612201</v>
      </c>
      <c r="BL361">
        <v>5</v>
      </c>
      <c r="BM361">
        <v>4</v>
      </c>
      <c r="BN361">
        <v>4</v>
      </c>
      <c r="BO361">
        <v>138.57142857142799</v>
      </c>
      <c r="BP361">
        <v>51</v>
      </c>
      <c r="BQ361">
        <v>20.816326530612201</v>
      </c>
      <c r="BR361">
        <v>175</v>
      </c>
      <c r="BS361">
        <v>124</v>
      </c>
      <c r="BT361">
        <v>124</v>
      </c>
      <c r="BU361">
        <v>1.74428571428571</v>
      </c>
      <c r="BV361">
        <v>0.57999999999999896</v>
      </c>
      <c r="BW361">
        <v>0.23673469387755</v>
      </c>
      <c r="BX361">
        <v>1.91</v>
      </c>
      <c r="BY361">
        <v>1.33</v>
      </c>
      <c r="BZ361">
        <v>1.91</v>
      </c>
      <c r="CA361">
        <v>2</v>
      </c>
      <c r="CB361">
        <v>0</v>
      </c>
      <c r="CC361">
        <v>0</v>
      </c>
      <c r="CD361">
        <v>2</v>
      </c>
      <c r="CE361">
        <v>2</v>
      </c>
      <c r="CF361">
        <v>2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6.2857142857142803</v>
      </c>
      <c r="CN361">
        <v>6</v>
      </c>
      <c r="CO361">
        <v>2.4489795918367299</v>
      </c>
      <c r="CP361">
        <v>8</v>
      </c>
      <c r="CQ361">
        <v>2</v>
      </c>
      <c r="CR361">
        <v>8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8.2857142857142794</v>
      </c>
      <c r="CZ361">
        <v>6</v>
      </c>
      <c r="DA361">
        <v>2.4489795918367299</v>
      </c>
      <c r="DB361">
        <v>10</v>
      </c>
      <c r="DC361">
        <v>4</v>
      </c>
      <c r="DD361">
        <v>10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3.71428571428571</v>
      </c>
      <c r="DR361">
        <v>6</v>
      </c>
      <c r="DS361">
        <v>2.4489795918367299</v>
      </c>
      <c r="DT361">
        <v>8</v>
      </c>
      <c r="DU361">
        <v>2</v>
      </c>
      <c r="DV361">
        <v>2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3.71428571428571</v>
      </c>
      <c r="ED361">
        <v>6</v>
      </c>
      <c r="EE361">
        <v>2.4489795918367299</v>
      </c>
      <c r="EF361">
        <v>8</v>
      </c>
      <c r="EG361">
        <v>2</v>
      </c>
      <c r="EH361">
        <v>2</v>
      </c>
      <c r="EI361">
        <v>13.998571428571401</v>
      </c>
      <c r="EJ361">
        <v>12.875</v>
      </c>
      <c r="EK361">
        <v>5.25510204081632</v>
      </c>
      <c r="EL361">
        <v>23.195</v>
      </c>
      <c r="EM361">
        <v>10.32</v>
      </c>
      <c r="EN361">
        <v>10.32</v>
      </c>
      <c r="EO361">
        <v>0</v>
      </c>
      <c r="EP361">
        <v>0</v>
      </c>
      <c r="EQ361">
        <v>0</v>
      </c>
      <c r="ER361">
        <v>0</v>
      </c>
      <c r="ES361">
        <v>0</v>
      </c>
      <c r="ET361">
        <v>0</v>
      </c>
      <c r="EU361">
        <v>0.42528192857142799</v>
      </c>
      <c r="EV361">
        <v>0.59539470000000005</v>
      </c>
      <c r="EW361">
        <v>0.24301824489795901</v>
      </c>
      <c r="EX361">
        <v>0.59539470000000005</v>
      </c>
      <c r="EY361">
        <v>0</v>
      </c>
      <c r="EZ361">
        <v>0.59539470000000005</v>
      </c>
      <c r="FA361">
        <v>216.142857142857</v>
      </c>
      <c r="FB361">
        <v>31</v>
      </c>
      <c r="FC361">
        <v>12.653061224489701</v>
      </c>
      <c r="FD361">
        <v>225</v>
      </c>
      <c r="FE361">
        <v>194</v>
      </c>
      <c r="FF361">
        <v>225</v>
      </c>
      <c r="FG361">
        <v>0.24137931034482701</v>
      </c>
      <c r="FH361">
        <v>0</v>
      </c>
      <c r="FI361">
        <v>0.75862068965517204</v>
      </c>
      <c r="FJ361">
        <v>0</v>
      </c>
      <c r="FK361">
        <v>0</v>
      </c>
      <c r="FL361">
        <v>8.0660682433481706E-2</v>
      </c>
      <c r="FM361">
        <v>3.2922727523870099E-2</v>
      </c>
      <c r="FN361">
        <f t="shared" si="5"/>
        <v>-1.7135988877530721</v>
      </c>
    </row>
    <row r="362" spans="1:170" x14ac:dyDescent="0.2">
      <c r="A362">
        <v>512</v>
      </c>
      <c r="B362">
        <v>2433</v>
      </c>
      <c r="C362" t="s">
        <v>931</v>
      </c>
      <c r="D362" t="s">
        <v>1024</v>
      </c>
      <c r="F362">
        <v>26.8</v>
      </c>
      <c r="G362">
        <v>10</v>
      </c>
      <c r="H362">
        <v>2</v>
      </c>
      <c r="I362" t="s">
        <v>1025</v>
      </c>
      <c r="J362">
        <v>1314</v>
      </c>
      <c r="N362" t="s">
        <v>1026</v>
      </c>
      <c r="O362">
        <v>0.100412414944272</v>
      </c>
      <c r="P362">
        <v>3.5462320341337801</v>
      </c>
      <c r="Q362">
        <v>1.2658856409691299</v>
      </c>
      <c r="Y362">
        <v>4</v>
      </c>
      <c r="Z362">
        <v>0.76478846022209801</v>
      </c>
      <c r="AA362">
        <v>0.75125555126943699</v>
      </c>
      <c r="AB362">
        <v>0.75001341913921304</v>
      </c>
      <c r="AC362">
        <v>0.75000018506501998</v>
      </c>
      <c r="AD362">
        <v>0.75000000037463899</v>
      </c>
      <c r="AE362">
        <v>27.1241666666666</v>
      </c>
      <c r="AF362">
        <v>45</v>
      </c>
      <c r="AG362">
        <v>4.5502986111111099</v>
      </c>
      <c r="AH362">
        <v>57</v>
      </c>
      <c r="AI362">
        <v>12</v>
      </c>
      <c r="AJ362">
        <v>28</v>
      </c>
      <c r="AK362">
        <v>54.534999999999997</v>
      </c>
      <c r="AL362">
        <v>61</v>
      </c>
      <c r="AM362">
        <v>12.659800000000001</v>
      </c>
      <c r="AN362">
        <v>68</v>
      </c>
      <c r="AO362">
        <v>7</v>
      </c>
      <c r="AP362">
        <v>61</v>
      </c>
      <c r="AQ362">
        <v>57.657674624999999</v>
      </c>
      <c r="AR362">
        <v>114.60047</v>
      </c>
      <c r="AS362">
        <v>10.355432561458301</v>
      </c>
      <c r="AT362">
        <v>138.90547000000001</v>
      </c>
      <c r="AU362">
        <v>24.305</v>
      </c>
      <c r="AV362">
        <v>58.693399999999997</v>
      </c>
      <c r="AW362">
        <v>1557.855</v>
      </c>
      <c r="AX362">
        <v>805</v>
      </c>
      <c r="AY362">
        <v>255.2175</v>
      </c>
      <c r="AZ362">
        <v>1728</v>
      </c>
      <c r="BA362">
        <v>923</v>
      </c>
      <c r="BB362">
        <v>1728</v>
      </c>
      <c r="BC362">
        <v>8.05416666666666</v>
      </c>
      <c r="BD362">
        <v>8</v>
      </c>
      <c r="BE362">
        <v>2.91874999999999</v>
      </c>
      <c r="BF362">
        <v>10</v>
      </c>
      <c r="BG362">
        <v>2</v>
      </c>
      <c r="BH362">
        <v>10</v>
      </c>
      <c r="BI362">
        <v>3.99833333333333</v>
      </c>
      <c r="BJ362">
        <v>3</v>
      </c>
      <c r="BK362">
        <v>0.21963333333333299</v>
      </c>
      <c r="BL362">
        <v>6</v>
      </c>
      <c r="BM362">
        <v>3</v>
      </c>
      <c r="BN362">
        <v>4</v>
      </c>
      <c r="BO362">
        <v>134.829166666666</v>
      </c>
      <c r="BP362">
        <v>83</v>
      </c>
      <c r="BQ362">
        <v>16.243749999999899</v>
      </c>
      <c r="BR362">
        <v>207</v>
      </c>
      <c r="BS362">
        <v>124</v>
      </c>
      <c r="BT362">
        <v>124</v>
      </c>
      <c r="BU362">
        <v>1.7220166666666601</v>
      </c>
      <c r="BV362">
        <v>0.90999999999999903</v>
      </c>
      <c r="BW362">
        <v>0.28197499999999998</v>
      </c>
      <c r="BX362">
        <v>1.91</v>
      </c>
      <c r="BY362">
        <v>1</v>
      </c>
      <c r="BZ362">
        <v>1.91</v>
      </c>
      <c r="CA362">
        <v>2</v>
      </c>
      <c r="CB362">
        <v>0</v>
      </c>
      <c r="CC362">
        <v>0</v>
      </c>
      <c r="CD362">
        <v>2</v>
      </c>
      <c r="CE362">
        <v>2</v>
      </c>
      <c r="CF362">
        <v>2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6.05416666666666</v>
      </c>
      <c r="CN362">
        <v>8</v>
      </c>
      <c r="CO362">
        <v>2.9187500000000002</v>
      </c>
      <c r="CP362">
        <v>8</v>
      </c>
      <c r="CQ362">
        <v>0</v>
      </c>
      <c r="CR362">
        <v>8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8.05416666666666</v>
      </c>
      <c r="CZ362">
        <v>8</v>
      </c>
      <c r="DA362">
        <v>2.91874999999999</v>
      </c>
      <c r="DB362">
        <v>10</v>
      </c>
      <c r="DC362">
        <v>2</v>
      </c>
      <c r="DD362">
        <v>10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1.9875</v>
      </c>
      <c r="DR362">
        <v>9</v>
      </c>
      <c r="DS362">
        <v>0.77843749999999901</v>
      </c>
      <c r="DT362">
        <v>9</v>
      </c>
      <c r="DU362">
        <v>0</v>
      </c>
      <c r="DV362">
        <v>2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1.9875</v>
      </c>
      <c r="ED362">
        <v>9</v>
      </c>
      <c r="EE362">
        <v>0.77843749999999901</v>
      </c>
      <c r="EF362">
        <v>9</v>
      </c>
      <c r="EG362">
        <v>0</v>
      </c>
      <c r="EH362">
        <v>2</v>
      </c>
      <c r="EI362">
        <v>15.498439583333299</v>
      </c>
      <c r="EJ362">
        <v>27.45</v>
      </c>
      <c r="EK362">
        <v>7.767659375</v>
      </c>
      <c r="EL362">
        <v>37.770000000000003</v>
      </c>
      <c r="EM362">
        <v>10.32</v>
      </c>
      <c r="EN362">
        <v>10.32</v>
      </c>
      <c r="EO362">
        <v>0</v>
      </c>
      <c r="EP362">
        <v>0</v>
      </c>
      <c r="EQ362">
        <v>0</v>
      </c>
      <c r="ER362">
        <v>0</v>
      </c>
      <c r="ES362">
        <v>0</v>
      </c>
      <c r="ET362">
        <v>0</v>
      </c>
      <c r="EU362">
        <v>0.44654602500000001</v>
      </c>
      <c r="EV362">
        <v>0.59539470000000005</v>
      </c>
      <c r="EW362">
        <v>0.22327301250000001</v>
      </c>
      <c r="EX362">
        <v>0.59539470000000005</v>
      </c>
      <c r="EY362">
        <v>0</v>
      </c>
      <c r="EZ362">
        <v>0.59539470000000005</v>
      </c>
      <c r="FA362">
        <v>219.91083333333299</v>
      </c>
      <c r="FB362">
        <v>31</v>
      </c>
      <c r="FC362">
        <v>8.5073902777777803</v>
      </c>
      <c r="FD362">
        <v>225</v>
      </c>
      <c r="FE362">
        <v>194</v>
      </c>
      <c r="FF362">
        <v>225</v>
      </c>
      <c r="FG362">
        <v>0.248318675633729</v>
      </c>
      <c r="FH362">
        <v>0</v>
      </c>
      <c r="FI362">
        <v>0.75168132436627</v>
      </c>
      <c r="FJ362">
        <v>0</v>
      </c>
      <c r="FK362">
        <v>0</v>
      </c>
      <c r="FL362">
        <v>0.187000675249612</v>
      </c>
      <c r="FM362">
        <v>5.1171268965342499E-2</v>
      </c>
      <c r="FN362">
        <f t="shared" si="5"/>
        <v>1.2604436646246153</v>
      </c>
    </row>
    <row r="363" spans="1:170" x14ac:dyDescent="0.2">
      <c r="A363">
        <v>513</v>
      </c>
      <c r="B363">
        <v>2435</v>
      </c>
      <c r="C363" t="s">
        <v>931</v>
      </c>
      <c r="D363" t="s">
        <v>1027</v>
      </c>
      <c r="E363">
        <v>2</v>
      </c>
      <c r="F363">
        <v>25.8</v>
      </c>
      <c r="G363">
        <v>-10</v>
      </c>
      <c r="H363">
        <v>2</v>
      </c>
      <c r="I363" t="s">
        <v>982</v>
      </c>
      <c r="J363">
        <v>1304</v>
      </c>
      <c r="M363" t="s">
        <v>457</v>
      </c>
      <c r="N363" t="s">
        <v>1028</v>
      </c>
      <c r="O363">
        <v>0.103805877157815</v>
      </c>
      <c r="P363">
        <v>7.9840869094132803</v>
      </c>
      <c r="Q363">
        <v>2.0774504243974699</v>
      </c>
      <c r="Y363">
        <v>4</v>
      </c>
      <c r="Z363">
        <v>0.76603234628542605</v>
      </c>
      <c r="AA363">
        <v>0.75154004539230002</v>
      </c>
      <c r="AB363">
        <v>0.75002190848986205</v>
      </c>
      <c r="AC363">
        <v>0.75000040531580403</v>
      </c>
      <c r="AD363">
        <v>0.75000000126189303</v>
      </c>
      <c r="AE363">
        <v>26.125</v>
      </c>
      <c r="AF363">
        <v>27</v>
      </c>
      <c r="AG363">
        <v>3.8854166666666599</v>
      </c>
      <c r="AH363">
        <v>39</v>
      </c>
      <c r="AI363">
        <v>12</v>
      </c>
      <c r="AJ363">
        <v>28</v>
      </c>
      <c r="AK363">
        <v>52.7916666666666</v>
      </c>
      <c r="AL363">
        <v>61</v>
      </c>
      <c r="AM363">
        <v>14.8472222222222</v>
      </c>
      <c r="AN363">
        <v>68</v>
      </c>
      <c r="AO363">
        <v>7</v>
      </c>
      <c r="AP363">
        <v>61</v>
      </c>
      <c r="AQ363">
        <v>54.759627083333299</v>
      </c>
      <c r="AR363">
        <v>64.600849999999994</v>
      </c>
      <c r="AS363">
        <v>8.74617795138888</v>
      </c>
      <c r="AT363">
        <v>88.905850000000001</v>
      </c>
      <c r="AU363">
        <v>24.305</v>
      </c>
      <c r="AV363">
        <v>58.693399999999997</v>
      </c>
      <c r="AW363">
        <v>1587.25</v>
      </c>
      <c r="AX363">
        <v>876</v>
      </c>
      <c r="AY363">
        <v>228.770833333333</v>
      </c>
      <c r="AZ363">
        <v>1799</v>
      </c>
      <c r="BA363">
        <v>923</v>
      </c>
      <c r="BB363">
        <v>1728</v>
      </c>
      <c r="BC363">
        <v>8.0416666666666607</v>
      </c>
      <c r="BD363">
        <v>8</v>
      </c>
      <c r="BE363">
        <v>2.9375</v>
      </c>
      <c r="BF363">
        <v>10</v>
      </c>
      <c r="BG363">
        <v>2</v>
      </c>
      <c r="BH363">
        <v>10</v>
      </c>
      <c r="BI363">
        <v>3.9583333333333299</v>
      </c>
      <c r="BJ363">
        <v>2</v>
      </c>
      <c r="BK363">
        <v>0.15972222222222199</v>
      </c>
      <c r="BL363">
        <v>5</v>
      </c>
      <c r="BM363">
        <v>3</v>
      </c>
      <c r="BN363">
        <v>4</v>
      </c>
      <c r="BO363">
        <v>134.666666666666</v>
      </c>
      <c r="BP363">
        <v>66</v>
      </c>
      <c r="BQ363">
        <v>15.999999999999901</v>
      </c>
      <c r="BR363">
        <v>190</v>
      </c>
      <c r="BS363">
        <v>124</v>
      </c>
      <c r="BT363">
        <v>124</v>
      </c>
      <c r="BU363">
        <v>1.71749999999999</v>
      </c>
      <c r="BV363">
        <v>0.90999999999999903</v>
      </c>
      <c r="BW363">
        <v>0.28875000000000001</v>
      </c>
      <c r="BX363">
        <v>1.91</v>
      </c>
      <c r="BY363">
        <v>1</v>
      </c>
      <c r="BZ363">
        <v>1.91</v>
      </c>
      <c r="CA363">
        <v>2</v>
      </c>
      <c r="CB363">
        <v>0</v>
      </c>
      <c r="CC363">
        <v>0</v>
      </c>
      <c r="CD363">
        <v>2</v>
      </c>
      <c r="CE363">
        <v>2</v>
      </c>
      <c r="CF363">
        <v>2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6.0416666666666599</v>
      </c>
      <c r="CN363">
        <v>8</v>
      </c>
      <c r="CO363">
        <v>2.9375</v>
      </c>
      <c r="CP363">
        <v>8</v>
      </c>
      <c r="CQ363">
        <v>0</v>
      </c>
      <c r="CR363">
        <v>8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8.0416666666666607</v>
      </c>
      <c r="CZ363">
        <v>8</v>
      </c>
      <c r="DA363">
        <v>2.9375</v>
      </c>
      <c r="DB363">
        <v>10</v>
      </c>
      <c r="DC363">
        <v>2</v>
      </c>
      <c r="DD363">
        <v>10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1.875</v>
      </c>
      <c r="DR363">
        <v>9</v>
      </c>
      <c r="DS363">
        <v>0.78125</v>
      </c>
      <c r="DT363">
        <v>9</v>
      </c>
      <c r="DU363">
        <v>0</v>
      </c>
      <c r="DV363">
        <v>2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1.875</v>
      </c>
      <c r="ED363">
        <v>9</v>
      </c>
      <c r="EE363">
        <v>0.78125</v>
      </c>
      <c r="EF363">
        <v>9</v>
      </c>
      <c r="EG363">
        <v>0</v>
      </c>
      <c r="EH363">
        <v>2</v>
      </c>
      <c r="EI363">
        <v>15.7172916666666</v>
      </c>
      <c r="EJ363">
        <v>27.45</v>
      </c>
      <c r="EK363">
        <v>8.0959374999999998</v>
      </c>
      <c r="EL363">
        <v>37.770000000000003</v>
      </c>
      <c r="EM363">
        <v>10.32</v>
      </c>
      <c r="EN363">
        <v>10.32</v>
      </c>
      <c r="EO363">
        <v>0</v>
      </c>
      <c r="EP363">
        <v>0</v>
      </c>
      <c r="EQ363">
        <v>0</v>
      </c>
      <c r="ER363">
        <v>0</v>
      </c>
      <c r="ES363">
        <v>0</v>
      </c>
      <c r="ET363">
        <v>0</v>
      </c>
      <c r="EU363">
        <v>0.44654602500000001</v>
      </c>
      <c r="EV363">
        <v>0.59539470000000005</v>
      </c>
      <c r="EW363">
        <v>0.22327301250000001</v>
      </c>
      <c r="EX363">
        <v>0.59539470000000005</v>
      </c>
      <c r="EY363">
        <v>0</v>
      </c>
      <c r="EZ363">
        <v>0.59539470000000005</v>
      </c>
      <c r="FA363">
        <v>221.125</v>
      </c>
      <c r="FB363">
        <v>31</v>
      </c>
      <c r="FC363">
        <v>6.78125</v>
      </c>
      <c r="FD363">
        <v>225</v>
      </c>
      <c r="FE363">
        <v>194</v>
      </c>
      <c r="FF363">
        <v>225</v>
      </c>
      <c r="FG363">
        <v>0.24870466321243501</v>
      </c>
      <c r="FH363">
        <v>0</v>
      </c>
      <c r="FI363">
        <v>0.75129533678756399</v>
      </c>
      <c r="FJ363">
        <v>0</v>
      </c>
      <c r="FK363">
        <v>0</v>
      </c>
      <c r="FL363">
        <v>0.187000675249612</v>
      </c>
      <c r="FM363">
        <v>5.34685147265406E-2</v>
      </c>
      <c r="FN363">
        <f t="shared" si="5"/>
        <v>2.0722115068717475</v>
      </c>
    </row>
    <row r="364" spans="1:170" x14ac:dyDescent="0.2">
      <c r="A364">
        <v>514</v>
      </c>
      <c r="B364">
        <v>2437</v>
      </c>
      <c r="C364" t="s">
        <v>931</v>
      </c>
      <c r="D364" t="s">
        <v>1029</v>
      </c>
      <c r="E364">
        <v>2</v>
      </c>
      <c r="F364">
        <v>35</v>
      </c>
      <c r="G364">
        <v>20</v>
      </c>
      <c r="H364">
        <v>0.4</v>
      </c>
      <c r="I364" t="s">
        <v>967</v>
      </c>
      <c r="J364">
        <v>1316</v>
      </c>
      <c r="N364" t="s">
        <v>1029</v>
      </c>
      <c r="O364">
        <v>0.111774615484603</v>
      </c>
      <c r="P364">
        <v>0.50891749470623904</v>
      </c>
      <c r="Q364">
        <v>-0.67546936848514105</v>
      </c>
      <c r="Y364">
        <v>2</v>
      </c>
      <c r="Z364">
        <v>0.79056941504209399</v>
      </c>
      <c r="AA364">
        <v>0.759147242968915</v>
      </c>
      <c r="AB364">
        <v>0.75061627034704503</v>
      </c>
      <c r="AC364">
        <v>0.75004898119205798</v>
      </c>
      <c r="AD364">
        <v>0.75000127012190598</v>
      </c>
      <c r="AE364">
        <v>26</v>
      </c>
      <c r="AF364">
        <v>8</v>
      </c>
      <c r="AG364">
        <v>3</v>
      </c>
      <c r="AH364">
        <v>28</v>
      </c>
      <c r="AI364">
        <v>20</v>
      </c>
      <c r="AJ364">
        <v>28</v>
      </c>
      <c r="AK364">
        <v>47.5</v>
      </c>
      <c r="AL364">
        <v>54</v>
      </c>
      <c r="AM364">
        <v>20.25</v>
      </c>
      <c r="AN364">
        <v>61</v>
      </c>
      <c r="AO364">
        <v>7</v>
      </c>
      <c r="AP364">
        <v>61</v>
      </c>
      <c r="AQ364">
        <v>54.039549999999998</v>
      </c>
      <c r="AR364">
        <v>18.615399999999902</v>
      </c>
      <c r="AS364">
        <v>6.9807749999999897</v>
      </c>
      <c r="AT364">
        <v>58.693399999999997</v>
      </c>
      <c r="AU364">
        <v>40.078000000000003</v>
      </c>
      <c r="AV364">
        <v>58.693399999999997</v>
      </c>
      <c r="AW364">
        <v>1574.75</v>
      </c>
      <c r="AX364">
        <v>613</v>
      </c>
      <c r="AY364">
        <v>229.875</v>
      </c>
      <c r="AZ364">
        <v>1728</v>
      </c>
      <c r="BA364">
        <v>1115</v>
      </c>
      <c r="BB364">
        <v>1728</v>
      </c>
      <c r="BC364">
        <v>8</v>
      </c>
      <c r="BD364">
        <v>8</v>
      </c>
      <c r="BE364">
        <v>3</v>
      </c>
      <c r="BF364">
        <v>10</v>
      </c>
      <c r="BG364">
        <v>2</v>
      </c>
      <c r="BH364">
        <v>10</v>
      </c>
      <c r="BI364">
        <v>4</v>
      </c>
      <c r="BJ364">
        <v>0</v>
      </c>
      <c r="BK364">
        <v>0</v>
      </c>
      <c r="BL364">
        <v>4</v>
      </c>
      <c r="BM364">
        <v>4</v>
      </c>
      <c r="BN364">
        <v>4</v>
      </c>
      <c r="BO364">
        <v>137</v>
      </c>
      <c r="BP364">
        <v>52</v>
      </c>
      <c r="BQ364">
        <v>19.5</v>
      </c>
      <c r="BR364">
        <v>176</v>
      </c>
      <c r="BS364">
        <v>124</v>
      </c>
      <c r="BT364">
        <v>124</v>
      </c>
      <c r="BU364">
        <v>1.6824999999999899</v>
      </c>
      <c r="BV364">
        <v>0.90999999999999903</v>
      </c>
      <c r="BW364">
        <v>0.34125</v>
      </c>
      <c r="BX364">
        <v>1.91</v>
      </c>
      <c r="BY364">
        <v>1</v>
      </c>
      <c r="BZ364">
        <v>1.91</v>
      </c>
      <c r="CA364">
        <v>2</v>
      </c>
      <c r="CB364">
        <v>0</v>
      </c>
      <c r="CC364">
        <v>0</v>
      </c>
      <c r="CD364">
        <v>2</v>
      </c>
      <c r="CE364">
        <v>2</v>
      </c>
      <c r="CF364">
        <v>2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6</v>
      </c>
      <c r="CN364">
        <v>8</v>
      </c>
      <c r="CO364">
        <v>3</v>
      </c>
      <c r="CP364">
        <v>8</v>
      </c>
      <c r="CQ364">
        <v>0</v>
      </c>
      <c r="CR364">
        <v>8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8</v>
      </c>
      <c r="CZ364">
        <v>8</v>
      </c>
      <c r="DA364">
        <v>3</v>
      </c>
      <c r="DB364">
        <v>10</v>
      </c>
      <c r="DC364">
        <v>2</v>
      </c>
      <c r="DD364">
        <v>10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1.5</v>
      </c>
      <c r="DR364">
        <v>2</v>
      </c>
      <c r="DS364">
        <v>0.75</v>
      </c>
      <c r="DT364">
        <v>2</v>
      </c>
      <c r="DU364">
        <v>0</v>
      </c>
      <c r="DV364">
        <v>2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1.5</v>
      </c>
      <c r="ED364">
        <v>2</v>
      </c>
      <c r="EE364">
        <v>0.75</v>
      </c>
      <c r="EF364">
        <v>2</v>
      </c>
      <c r="EG364">
        <v>0</v>
      </c>
      <c r="EH364">
        <v>2</v>
      </c>
      <c r="EI364">
        <v>17.182500000000001</v>
      </c>
      <c r="EJ364">
        <v>27.45</v>
      </c>
      <c r="EK364">
        <v>10.293749999999999</v>
      </c>
      <c r="EL364">
        <v>37.770000000000003</v>
      </c>
      <c r="EM364">
        <v>10.32</v>
      </c>
      <c r="EN364">
        <v>10.32</v>
      </c>
      <c r="EO364">
        <v>0</v>
      </c>
      <c r="EP364">
        <v>0</v>
      </c>
      <c r="EQ364">
        <v>0</v>
      </c>
      <c r="ER364">
        <v>0</v>
      </c>
      <c r="ES364">
        <v>0</v>
      </c>
      <c r="ET364">
        <v>0</v>
      </c>
      <c r="EU364">
        <v>0.44654602500000001</v>
      </c>
      <c r="EV364">
        <v>0.59539470000000005</v>
      </c>
      <c r="EW364">
        <v>0.22327301250000001</v>
      </c>
      <c r="EX364">
        <v>0.59539470000000005</v>
      </c>
      <c r="EY364">
        <v>0</v>
      </c>
      <c r="EZ364">
        <v>0.59539470000000005</v>
      </c>
      <c r="FA364">
        <v>225</v>
      </c>
      <c r="FB364">
        <v>0</v>
      </c>
      <c r="FC364">
        <v>0</v>
      </c>
      <c r="FD364">
        <v>225</v>
      </c>
      <c r="FE364">
        <v>225</v>
      </c>
      <c r="FF364">
        <v>225</v>
      </c>
      <c r="FG364">
        <v>0.25</v>
      </c>
      <c r="FH364">
        <v>0</v>
      </c>
      <c r="FI364">
        <v>0.75</v>
      </c>
      <c r="FJ364">
        <v>0</v>
      </c>
      <c r="FK364">
        <v>0</v>
      </c>
      <c r="FL364">
        <v>0.187000675249612</v>
      </c>
      <c r="FM364">
        <v>7.0125253218604494E-2</v>
      </c>
      <c r="FN364">
        <f t="shared" si="5"/>
        <v>-0.68257642714400824</v>
      </c>
    </row>
    <row r="365" spans="1:170" x14ac:dyDescent="0.2">
      <c r="A365">
        <v>516</v>
      </c>
      <c r="B365">
        <v>2440</v>
      </c>
      <c r="C365" t="s">
        <v>931</v>
      </c>
      <c r="D365" t="s">
        <v>1030</v>
      </c>
      <c r="E365">
        <v>1.9</v>
      </c>
      <c r="F365">
        <v>33.4</v>
      </c>
      <c r="G365">
        <v>20</v>
      </c>
      <c r="H365">
        <v>1.1000000000000001</v>
      </c>
      <c r="I365" t="s">
        <v>967</v>
      </c>
      <c r="J365">
        <v>1316</v>
      </c>
      <c r="N365" t="s">
        <v>1031</v>
      </c>
      <c r="O365">
        <v>0.114727269631374</v>
      </c>
      <c r="P365">
        <v>1.3842002922816701</v>
      </c>
      <c r="Q365">
        <v>0.32512256658126798</v>
      </c>
      <c r="Y365">
        <v>4</v>
      </c>
      <c r="Z365">
        <v>0.76376261582597305</v>
      </c>
      <c r="AA365">
        <v>0.75102739854468803</v>
      </c>
      <c r="AB365">
        <v>0.75000762063464799</v>
      </c>
      <c r="AC365">
        <v>0.75000006720271095</v>
      </c>
      <c r="AD365">
        <v>0.75000000006452905</v>
      </c>
      <c r="AE365">
        <v>25.5</v>
      </c>
      <c r="AF365">
        <v>16</v>
      </c>
      <c r="AG365">
        <v>3.75</v>
      </c>
      <c r="AH365">
        <v>28</v>
      </c>
      <c r="AI365">
        <v>12</v>
      </c>
      <c r="AJ365">
        <v>28</v>
      </c>
      <c r="AK365">
        <v>55.5833333333333</v>
      </c>
      <c r="AL365">
        <v>61</v>
      </c>
      <c r="AM365">
        <v>10.1944444444444</v>
      </c>
      <c r="AN365">
        <v>68</v>
      </c>
      <c r="AO365">
        <v>7</v>
      </c>
      <c r="AP365">
        <v>61</v>
      </c>
      <c r="AQ365">
        <v>53.374216666666598</v>
      </c>
      <c r="AR365">
        <v>34.388399999999997</v>
      </c>
      <c r="AS365">
        <v>7.9787749999999997</v>
      </c>
      <c r="AT365">
        <v>58.693399999999997</v>
      </c>
      <c r="AU365">
        <v>24.305</v>
      </c>
      <c r="AV365">
        <v>58.693399999999997</v>
      </c>
      <c r="AW365">
        <v>1627.5833333333301</v>
      </c>
      <c r="AX365">
        <v>1018</v>
      </c>
      <c r="AY365">
        <v>202.861111111111</v>
      </c>
      <c r="AZ365">
        <v>1941</v>
      </c>
      <c r="BA365">
        <v>923</v>
      </c>
      <c r="BB365">
        <v>1728</v>
      </c>
      <c r="BC365">
        <v>8.1666666666666607</v>
      </c>
      <c r="BD365">
        <v>8</v>
      </c>
      <c r="BE365">
        <v>2.75</v>
      </c>
      <c r="BF365">
        <v>10</v>
      </c>
      <c r="BG365">
        <v>2</v>
      </c>
      <c r="BH365">
        <v>10</v>
      </c>
      <c r="BI365">
        <v>3.9166666666666599</v>
      </c>
      <c r="BJ365">
        <v>1</v>
      </c>
      <c r="BK365">
        <v>0.15277777777777701</v>
      </c>
      <c r="BL365">
        <v>4</v>
      </c>
      <c r="BM365">
        <v>3</v>
      </c>
      <c r="BN365">
        <v>4</v>
      </c>
      <c r="BO365">
        <v>132.75</v>
      </c>
      <c r="BP365">
        <v>52</v>
      </c>
      <c r="BQ365">
        <v>13.125</v>
      </c>
      <c r="BR365">
        <v>176</v>
      </c>
      <c r="BS365">
        <v>124</v>
      </c>
      <c r="BT365">
        <v>124</v>
      </c>
      <c r="BU365">
        <v>1.7533333333333301</v>
      </c>
      <c r="BV365">
        <v>0.90999999999999903</v>
      </c>
      <c r="BW365">
        <v>0.23499999999999999</v>
      </c>
      <c r="BX365">
        <v>1.91</v>
      </c>
      <c r="BY365">
        <v>1</v>
      </c>
      <c r="BZ365">
        <v>1.91</v>
      </c>
      <c r="CA365">
        <v>2</v>
      </c>
      <c r="CB365">
        <v>0</v>
      </c>
      <c r="CC365">
        <v>0</v>
      </c>
      <c r="CD365">
        <v>2</v>
      </c>
      <c r="CE365">
        <v>2</v>
      </c>
      <c r="CF365">
        <v>2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6.1666666666666599</v>
      </c>
      <c r="CN365">
        <v>8</v>
      </c>
      <c r="CO365">
        <v>2.75</v>
      </c>
      <c r="CP365">
        <v>8</v>
      </c>
      <c r="CQ365">
        <v>0</v>
      </c>
      <c r="CR365">
        <v>8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8.1666666666666607</v>
      </c>
      <c r="CZ365">
        <v>8</v>
      </c>
      <c r="DA365">
        <v>2.75</v>
      </c>
      <c r="DB365">
        <v>10</v>
      </c>
      <c r="DC365">
        <v>2</v>
      </c>
      <c r="DD365">
        <v>10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2.1666666666666599</v>
      </c>
      <c r="DR365">
        <v>8</v>
      </c>
      <c r="DS365">
        <v>0.97222222222222199</v>
      </c>
      <c r="DT365">
        <v>8</v>
      </c>
      <c r="DU365">
        <v>0</v>
      </c>
      <c r="DV365">
        <v>2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2.1666666666666599</v>
      </c>
      <c r="ED365">
        <v>8</v>
      </c>
      <c r="EE365">
        <v>0.97222222222222199</v>
      </c>
      <c r="EF365">
        <v>8</v>
      </c>
      <c r="EG365">
        <v>0</v>
      </c>
      <c r="EH365">
        <v>2</v>
      </c>
      <c r="EI365">
        <v>14.185833333333299</v>
      </c>
      <c r="EJ365">
        <v>27.45</v>
      </c>
      <c r="EK365">
        <v>5.7987500000000001</v>
      </c>
      <c r="EL365">
        <v>37.770000000000003</v>
      </c>
      <c r="EM365">
        <v>10.32</v>
      </c>
      <c r="EN365">
        <v>10.32</v>
      </c>
      <c r="EO365">
        <v>0</v>
      </c>
      <c r="EP365">
        <v>0</v>
      </c>
      <c r="EQ365">
        <v>0</v>
      </c>
      <c r="ER365">
        <v>0</v>
      </c>
      <c r="ES365">
        <v>0</v>
      </c>
      <c r="ET365">
        <v>0</v>
      </c>
      <c r="EU365">
        <v>0.44654790277777701</v>
      </c>
      <c r="EV365">
        <v>0.59539470000000005</v>
      </c>
      <c r="EW365">
        <v>0.22327019583333299</v>
      </c>
      <c r="EX365">
        <v>0.59539470000000005</v>
      </c>
      <c r="EY365">
        <v>0</v>
      </c>
      <c r="EZ365">
        <v>0.59539470000000005</v>
      </c>
      <c r="FA365">
        <v>219.833333333333</v>
      </c>
      <c r="FB365">
        <v>31</v>
      </c>
      <c r="FC365">
        <v>8.6111111111111196</v>
      </c>
      <c r="FD365">
        <v>225</v>
      </c>
      <c r="FE365">
        <v>194</v>
      </c>
      <c r="FF365">
        <v>225</v>
      </c>
      <c r="FG365">
        <v>0.24489795918367299</v>
      </c>
      <c r="FH365">
        <v>0</v>
      </c>
      <c r="FI365">
        <v>0.75510204081632604</v>
      </c>
      <c r="FJ365">
        <v>0</v>
      </c>
      <c r="FK365">
        <v>0</v>
      </c>
      <c r="FL365">
        <v>0.187000675249612</v>
      </c>
      <c r="FM365">
        <v>3.9828080436575299E-2</v>
      </c>
      <c r="FN365">
        <f t="shared" si="5"/>
        <v>0.31834040203252378</v>
      </c>
    </row>
    <row r="366" spans="1:170" x14ac:dyDescent="0.2">
      <c r="A366">
        <v>518</v>
      </c>
      <c r="B366">
        <v>2460</v>
      </c>
      <c r="C366" t="s">
        <v>1033</v>
      </c>
      <c r="D366" t="s">
        <v>1034</v>
      </c>
      <c r="E366">
        <v>0.6</v>
      </c>
      <c r="F366">
        <v>38.200000000000003</v>
      </c>
      <c r="G366">
        <v>81</v>
      </c>
      <c r="H366">
        <v>0.6</v>
      </c>
      <c r="I366" t="s">
        <v>1035</v>
      </c>
      <c r="J366">
        <v>609</v>
      </c>
      <c r="N366" t="s">
        <v>1036</v>
      </c>
      <c r="O366">
        <v>0.103616814020357</v>
      </c>
      <c r="P366">
        <v>5.2466742294645798E-2</v>
      </c>
      <c r="Q366">
        <v>-2.9475757902198398</v>
      </c>
      <c r="Y366">
        <v>2</v>
      </c>
      <c r="Z366">
        <v>0.95131487952202198</v>
      </c>
      <c r="AA366">
        <v>0.95004616580821699</v>
      </c>
      <c r="AB366">
        <v>0.95000007673359099</v>
      </c>
      <c r="AC366">
        <v>0.95000000015182695</v>
      </c>
      <c r="AD366">
        <v>0.95000000000001505</v>
      </c>
      <c r="AE366">
        <v>45.05</v>
      </c>
      <c r="AF366">
        <v>19</v>
      </c>
      <c r="AG366">
        <v>1.8049999999999999</v>
      </c>
      <c r="AH366">
        <v>46</v>
      </c>
      <c r="AI366">
        <v>27</v>
      </c>
      <c r="AJ366">
        <v>46</v>
      </c>
      <c r="AK366">
        <v>61.8</v>
      </c>
      <c r="AL366">
        <v>4</v>
      </c>
      <c r="AM366">
        <v>0.380000000000002</v>
      </c>
      <c r="AN366">
        <v>62</v>
      </c>
      <c r="AO366">
        <v>58</v>
      </c>
      <c r="AP366">
        <v>62</v>
      </c>
      <c r="AQ366">
        <v>104.04565975</v>
      </c>
      <c r="AR366">
        <v>47.486804999999997</v>
      </c>
      <c r="AS366">
        <v>4.5112464750000001</v>
      </c>
      <c r="AT366">
        <v>106.42</v>
      </c>
      <c r="AU366">
        <v>58.933194999999998</v>
      </c>
      <c r="AV366">
        <v>106.42</v>
      </c>
      <c r="AW366">
        <v>1825.0474999999999</v>
      </c>
      <c r="AX366">
        <v>60.049999999999898</v>
      </c>
      <c r="AY366">
        <v>5.7047500000000397</v>
      </c>
      <c r="AZ366">
        <v>1828.05</v>
      </c>
      <c r="BA366">
        <v>1768</v>
      </c>
      <c r="BB366">
        <v>1828.05</v>
      </c>
      <c r="BC366">
        <v>9.9499999999999993</v>
      </c>
      <c r="BD366">
        <v>1</v>
      </c>
      <c r="BE366">
        <v>9.5000000000000598E-2</v>
      </c>
      <c r="BF366">
        <v>10</v>
      </c>
      <c r="BG366">
        <v>9</v>
      </c>
      <c r="BH366">
        <v>10</v>
      </c>
      <c r="BI366">
        <v>4.95</v>
      </c>
      <c r="BJ366">
        <v>1</v>
      </c>
      <c r="BK366">
        <v>9.4999999999999807E-2</v>
      </c>
      <c r="BL366">
        <v>5</v>
      </c>
      <c r="BM366">
        <v>4</v>
      </c>
      <c r="BN366">
        <v>5</v>
      </c>
      <c r="BO366">
        <v>138.35</v>
      </c>
      <c r="BP366">
        <v>13</v>
      </c>
      <c r="BQ366">
        <v>1.2350000000000001</v>
      </c>
      <c r="BR366">
        <v>139</v>
      </c>
      <c r="BS366">
        <v>126</v>
      </c>
      <c r="BT366">
        <v>139</v>
      </c>
      <c r="BU366">
        <v>2.1839999999999899</v>
      </c>
      <c r="BV366">
        <v>0.32</v>
      </c>
      <c r="BW366">
        <v>3.0400000000000399E-2</v>
      </c>
      <c r="BX366">
        <v>2.2000000000000002</v>
      </c>
      <c r="BY366">
        <v>1.88</v>
      </c>
      <c r="BZ366">
        <v>2.2000000000000002</v>
      </c>
      <c r="CA366">
        <v>0.1</v>
      </c>
      <c r="CB366">
        <v>2</v>
      </c>
      <c r="CC366">
        <v>0.19</v>
      </c>
      <c r="CD366">
        <v>2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9.85</v>
      </c>
      <c r="CN366">
        <v>3</v>
      </c>
      <c r="CO366">
        <v>0.28499999999999998</v>
      </c>
      <c r="CP366">
        <v>10</v>
      </c>
      <c r="CQ366">
        <v>7</v>
      </c>
      <c r="CR366">
        <v>10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9.9499999999999993</v>
      </c>
      <c r="CZ366">
        <v>1</v>
      </c>
      <c r="DA366">
        <v>9.5000000000000598E-2</v>
      </c>
      <c r="DB366">
        <v>10</v>
      </c>
      <c r="DC366">
        <v>9</v>
      </c>
      <c r="DD366">
        <v>10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0.15</v>
      </c>
      <c r="DR366">
        <v>3</v>
      </c>
      <c r="DS366">
        <v>0.28499999999999998</v>
      </c>
      <c r="DT366">
        <v>3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0.15</v>
      </c>
      <c r="ED366">
        <v>3</v>
      </c>
      <c r="EE366">
        <v>0.28499999999999998</v>
      </c>
      <c r="EF366">
        <v>3</v>
      </c>
      <c r="EG366">
        <v>0</v>
      </c>
      <c r="EH366">
        <v>0</v>
      </c>
      <c r="EI366">
        <v>14.201749999999899</v>
      </c>
      <c r="EJ366">
        <v>4.165</v>
      </c>
      <c r="EK366">
        <v>0.395675000000001</v>
      </c>
      <c r="EL366">
        <v>14.41</v>
      </c>
      <c r="EM366">
        <v>10.244999999999999</v>
      </c>
      <c r="EN366">
        <v>14.41</v>
      </c>
      <c r="EO366">
        <v>0</v>
      </c>
      <c r="EP366">
        <v>0</v>
      </c>
      <c r="EQ366">
        <v>0</v>
      </c>
      <c r="ER366">
        <v>0</v>
      </c>
      <c r="ES366">
        <v>0</v>
      </c>
      <c r="ET366">
        <v>0</v>
      </c>
      <c r="EU366">
        <v>7.7423560000000002E-2</v>
      </c>
      <c r="EV366">
        <v>1.5484712</v>
      </c>
      <c r="EW366">
        <v>0.147104764</v>
      </c>
      <c r="EX366">
        <v>1.5484712</v>
      </c>
      <c r="EY366">
        <v>0</v>
      </c>
      <c r="EZ366">
        <v>0</v>
      </c>
      <c r="FA366">
        <v>223.45</v>
      </c>
      <c r="FB366">
        <v>31</v>
      </c>
      <c r="FC366">
        <v>2.9450000000000101</v>
      </c>
      <c r="FD366">
        <v>225</v>
      </c>
      <c r="FE366">
        <v>194</v>
      </c>
      <c r="FF366">
        <v>225</v>
      </c>
      <c r="FG366">
        <v>1.00502512562814E-2</v>
      </c>
      <c r="FH366">
        <v>0</v>
      </c>
      <c r="FI366">
        <v>0.98994974874371799</v>
      </c>
      <c r="FJ366">
        <v>0</v>
      </c>
      <c r="FK366">
        <v>0</v>
      </c>
      <c r="FL366">
        <v>2.5275098398205999E-2</v>
      </c>
      <c r="FM366">
        <v>2.4011343478295699E-3</v>
      </c>
      <c r="FN366">
        <f t="shared" si="5"/>
        <v>-2.9553326370989854</v>
      </c>
    </row>
    <row r="367" spans="1:170" x14ac:dyDescent="0.2">
      <c r="A367">
        <v>519</v>
      </c>
      <c r="B367">
        <v>2461</v>
      </c>
      <c r="C367" t="s">
        <v>1033</v>
      </c>
      <c r="D367" t="s">
        <v>1037</v>
      </c>
      <c r="E367">
        <v>0.6</v>
      </c>
      <c r="F367">
        <v>29.6</v>
      </c>
      <c r="G367">
        <v>30</v>
      </c>
      <c r="H367">
        <v>0.26</v>
      </c>
      <c r="I367" t="s">
        <v>1038</v>
      </c>
      <c r="J367">
        <v>484</v>
      </c>
      <c r="N367" t="s">
        <v>1039</v>
      </c>
      <c r="O367">
        <v>8.6441647140599903E-2</v>
      </c>
      <c r="P367">
        <v>0.21352072278322401</v>
      </c>
      <c r="Q367">
        <v>-1.5440213888071801</v>
      </c>
      <c r="Y367">
        <v>2</v>
      </c>
      <c r="Z367">
        <v>0.95131487952202198</v>
      </c>
      <c r="AA367">
        <v>0.95004616580821699</v>
      </c>
      <c r="AB367">
        <v>0.95000007673359099</v>
      </c>
      <c r="AC367">
        <v>0.95000000015182695</v>
      </c>
      <c r="AD367">
        <v>0.95000000000001505</v>
      </c>
      <c r="AE367">
        <v>44.9</v>
      </c>
      <c r="AF367">
        <v>22</v>
      </c>
      <c r="AG367">
        <v>2.09</v>
      </c>
      <c r="AH367">
        <v>46</v>
      </c>
      <c r="AI367">
        <v>24</v>
      </c>
      <c r="AJ367">
        <v>46</v>
      </c>
      <c r="AK367">
        <v>61.35</v>
      </c>
      <c r="AL367">
        <v>13</v>
      </c>
      <c r="AM367">
        <v>1.2349999999999901</v>
      </c>
      <c r="AN367">
        <v>62</v>
      </c>
      <c r="AO367">
        <v>49</v>
      </c>
      <c r="AP367">
        <v>62</v>
      </c>
      <c r="AQ367">
        <v>103.69880499999999</v>
      </c>
      <c r="AR367">
        <v>54.423900000000003</v>
      </c>
      <c r="AS367">
        <v>5.1702704999999902</v>
      </c>
      <c r="AT367">
        <v>106.42</v>
      </c>
      <c r="AU367">
        <v>51.996099999999998</v>
      </c>
      <c r="AV367">
        <v>106.42</v>
      </c>
      <c r="AW367">
        <v>1845.64749999999</v>
      </c>
      <c r="AX367">
        <v>351.95</v>
      </c>
      <c r="AY367">
        <v>33.435249999999797</v>
      </c>
      <c r="AZ367">
        <v>2180</v>
      </c>
      <c r="BA367">
        <v>1828.05</v>
      </c>
      <c r="BB367">
        <v>1828.05</v>
      </c>
      <c r="BC367">
        <v>9.8000000000000007</v>
      </c>
      <c r="BD367">
        <v>4</v>
      </c>
      <c r="BE367">
        <v>0.37999999999999901</v>
      </c>
      <c r="BF367">
        <v>10</v>
      </c>
      <c r="BG367">
        <v>6</v>
      </c>
      <c r="BH367">
        <v>10</v>
      </c>
      <c r="BI367">
        <v>4.95</v>
      </c>
      <c r="BJ367">
        <v>1</v>
      </c>
      <c r="BK367">
        <v>9.4999999999999807E-2</v>
      </c>
      <c r="BL367">
        <v>5</v>
      </c>
      <c r="BM367">
        <v>4</v>
      </c>
      <c r="BN367">
        <v>5</v>
      </c>
      <c r="BO367">
        <v>138.99999999999901</v>
      </c>
      <c r="BP367">
        <v>0</v>
      </c>
      <c r="BQ367" s="1">
        <v>2.8421709430404001E-14</v>
      </c>
      <c r="BR367">
        <v>139</v>
      </c>
      <c r="BS367">
        <v>139</v>
      </c>
      <c r="BT367">
        <v>139</v>
      </c>
      <c r="BU367">
        <v>2.173</v>
      </c>
      <c r="BV367">
        <v>0.54</v>
      </c>
      <c r="BW367">
        <v>5.1300000000000102E-2</v>
      </c>
      <c r="BX367">
        <v>2.2000000000000002</v>
      </c>
      <c r="BY367">
        <v>1.66</v>
      </c>
      <c r="BZ367">
        <v>2.2000000000000002</v>
      </c>
      <c r="CA367">
        <v>0.05</v>
      </c>
      <c r="CB367">
        <v>1</v>
      </c>
      <c r="CC367">
        <v>9.5000000000000001E-2</v>
      </c>
      <c r="CD367">
        <v>1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9.75</v>
      </c>
      <c r="CN367">
        <v>5</v>
      </c>
      <c r="CO367">
        <v>0.47499999999999998</v>
      </c>
      <c r="CP367">
        <v>10</v>
      </c>
      <c r="CQ367">
        <v>5</v>
      </c>
      <c r="CR367">
        <v>10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9.8000000000000007</v>
      </c>
      <c r="CZ367">
        <v>4</v>
      </c>
      <c r="DA367">
        <v>0.37999999999999901</v>
      </c>
      <c r="DB367">
        <v>10</v>
      </c>
      <c r="DC367">
        <v>6</v>
      </c>
      <c r="DD367">
        <v>10</v>
      </c>
      <c r="DE367">
        <v>0.05</v>
      </c>
      <c r="DF367">
        <v>1</v>
      </c>
      <c r="DG367">
        <v>9.5000000000000001E-2</v>
      </c>
      <c r="DH367">
        <v>1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0.25</v>
      </c>
      <c r="DR367">
        <v>5</v>
      </c>
      <c r="DS367">
        <v>0.47499999999999998</v>
      </c>
      <c r="DT367">
        <v>5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0.3</v>
      </c>
      <c r="ED367">
        <v>6</v>
      </c>
      <c r="EE367">
        <v>0.56999999999999995</v>
      </c>
      <c r="EF367">
        <v>6</v>
      </c>
      <c r="EG367">
        <v>0</v>
      </c>
      <c r="EH367">
        <v>0</v>
      </c>
      <c r="EI367">
        <v>14.248999999999899</v>
      </c>
      <c r="EJ367">
        <v>3.22</v>
      </c>
      <c r="EK367">
        <v>0.305900000000001</v>
      </c>
      <c r="EL367">
        <v>14.41</v>
      </c>
      <c r="EM367">
        <v>11.19</v>
      </c>
      <c r="EN367">
        <v>14.41</v>
      </c>
      <c r="EO367">
        <v>0</v>
      </c>
      <c r="EP367">
        <v>0</v>
      </c>
      <c r="EQ367">
        <v>0</v>
      </c>
      <c r="ER367">
        <v>0</v>
      </c>
      <c r="ES367">
        <v>0</v>
      </c>
      <c r="ET367">
        <v>0</v>
      </c>
      <c r="EU367">
        <v>0</v>
      </c>
      <c r="EV367">
        <v>0</v>
      </c>
      <c r="EW367">
        <v>0</v>
      </c>
      <c r="EX367">
        <v>0</v>
      </c>
      <c r="EY367">
        <v>0</v>
      </c>
      <c r="EZ367">
        <v>0</v>
      </c>
      <c r="FA367">
        <v>225.2</v>
      </c>
      <c r="FB367">
        <v>4</v>
      </c>
      <c r="FC367">
        <v>0.37999999999998901</v>
      </c>
      <c r="FD367">
        <v>229</v>
      </c>
      <c r="FE367">
        <v>225</v>
      </c>
      <c r="FF367">
        <v>225</v>
      </c>
      <c r="FG367">
        <v>5.1020408163265302E-3</v>
      </c>
      <c r="FH367">
        <v>0</v>
      </c>
      <c r="FI367">
        <v>0.99489795918367296</v>
      </c>
      <c r="FJ367">
        <v>0</v>
      </c>
      <c r="FK367">
        <v>0</v>
      </c>
      <c r="FL367">
        <v>7.0306205243045594E-2</v>
      </c>
      <c r="FM367">
        <v>6.6790894980893302E-3</v>
      </c>
      <c r="FN367">
        <f t="shared" si="5"/>
        <v>-1.5500319298443532</v>
      </c>
    </row>
    <row r="368" spans="1:170" x14ac:dyDescent="0.2">
      <c r="A368">
        <v>520</v>
      </c>
      <c r="B368">
        <v>2462</v>
      </c>
      <c r="C368" t="s">
        <v>1033</v>
      </c>
      <c r="D368" t="s">
        <v>1040</v>
      </c>
      <c r="E368">
        <v>0.7</v>
      </c>
      <c r="F368">
        <v>32.6</v>
      </c>
      <c r="G368">
        <v>50</v>
      </c>
      <c r="H368">
        <v>0.32</v>
      </c>
      <c r="I368" t="s">
        <v>264</v>
      </c>
      <c r="J368">
        <v>603</v>
      </c>
      <c r="N368" t="s">
        <v>1041</v>
      </c>
      <c r="O368">
        <v>9.14085055694729E-2</v>
      </c>
      <c r="P368">
        <v>0.1156884619629</v>
      </c>
      <c r="Q368">
        <v>-2.1568543734985499</v>
      </c>
      <c r="Y368">
        <v>3</v>
      </c>
      <c r="Z368">
        <v>0.95065766709157695</v>
      </c>
      <c r="AA368">
        <v>0.95001154187269998</v>
      </c>
      <c r="AB368">
        <v>0.95000000479585001</v>
      </c>
      <c r="AC368">
        <v>0.95000000000237195</v>
      </c>
      <c r="AD368">
        <v>0.95</v>
      </c>
      <c r="AE368">
        <v>45.524999999999999</v>
      </c>
      <c r="AF368">
        <v>18</v>
      </c>
      <c r="AG368">
        <v>0.90250000000000097</v>
      </c>
      <c r="AH368">
        <v>46</v>
      </c>
      <c r="AI368">
        <v>28</v>
      </c>
      <c r="AJ368">
        <v>46</v>
      </c>
      <c r="AK368">
        <v>61.9</v>
      </c>
      <c r="AL368">
        <v>3</v>
      </c>
      <c r="AM368">
        <v>0.190000000000001</v>
      </c>
      <c r="AN368">
        <v>62</v>
      </c>
      <c r="AO368">
        <v>59</v>
      </c>
      <c r="AP368">
        <v>62</v>
      </c>
      <c r="AQ368">
        <v>105.13897249999999</v>
      </c>
      <c r="AR368">
        <v>47.726599999999998</v>
      </c>
      <c r="AS368">
        <v>2.4339522499999902</v>
      </c>
      <c r="AT368">
        <v>106.42</v>
      </c>
      <c r="AU368">
        <v>58.693399999999997</v>
      </c>
      <c r="AV368">
        <v>106.42</v>
      </c>
      <c r="AW368">
        <v>1835.77249999999</v>
      </c>
      <c r="AX368">
        <v>509</v>
      </c>
      <c r="AY368">
        <v>20.061374999999799</v>
      </c>
      <c r="AZ368">
        <v>2237</v>
      </c>
      <c r="BA368">
        <v>1728</v>
      </c>
      <c r="BB368">
        <v>1828.05</v>
      </c>
      <c r="BC368">
        <v>9.9749999999999996</v>
      </c>
      <c r="BD368">
        <v>1</v>
      </c>
      <c r="BE368">
        <v>4.87500000000003E-2</v>
      </c>
      <c r="BF368">
        <v>10</v>
      </c>
      <c r="BG368">
        <v>9</v>
      </c>
      <c r="BH368">
        <v>10</v>
      </c>
      <c r="BI368">
        <v>4.9749999999999996</v>
      </c>
      <c r="BJ368">
        <v>1</v>
      </c>
      <c r="BK368">
        <v>4.87500000000003E-2</v>
      </c>
      <c r="BL368">
        <v>5</v>
      </c>
      <c r="BM368">
        <v>4</v>
      </c>
      <c r="BN368">
        <v>5</v>
      </c>
      <c r="BO368">
        <v>138.69999999999999</v>
      </c>
      <c r="BP368">
        <v>18</v>
      </c>
      <c r="BQ368">
        <v>0.73500000000000998</v>
      </c>
      <c r="BR368">
        <v>142</v>
      </c>
      <c r="BS368">
        <v>124</v>
      </c>
      <c r="BT368">
        <v>139</v>
      </c>
      <c r="BU368">
        <v>2.19475</v>
      </c>
      <c r="BV368">
        <v>0.369999999999999</v>
      </c>
      <c r="BW368">
        <v>1.4237500000000101E-2</v>
      </c>
      <c r="BX368">
        <v>2.2799999999999998</v>
      </c>
      <c r="BY368">
        <v>1.91</v>
      </c>
      <c r="BZ368">
        <v>2.2000000000000002</v>
      </c>
      <c r="CA368">
        <v>7.4999999999999997E-2</v>
      </c>
      <c r="CB368">
        <v>2</v>
      </c>
      <c r="CC368">
        <v>0.14249999999999999</v>
      </c>
      <c r="CD368">
        <v>2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9.8999999999999897</v>
      </c>
      <c r="CN368">
        <v>2</v>
      </c>
      <c r="CO368">
        <v>0.190000000000001</v>
      </c>
      <c r="CP368">
        <v>10</v>
      </c>
      <c r="CQ368">
        <v>8</v>
      </c>
      <c r="CR368">
        <v>10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9.9749999999999996</v>
      </c>
      <c r="CZ368">
        <v>1</v>
      </c>
      <c r="DA368">
        <v>4.87500000000003E-2</v>
      </c>
      <c r="DB368">
        <v>10</v>
      </c>
      <c r="DC368">
        <v>9</v>
      </c>
      <c r="DD368">
        <v>10</v>
      </c>
      <c r="DE368">
        <v>2.5000000000000001E-2</v>
      </c>
      <c r="DF368">
        <v>1</v>
      </c>
      <c r="DG368">
        <v>4.8750000000000002E-2</v>
      </c>
      <c r="DH368">
        <v>1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0.1</v>
      </c>
      <c r="DR368">
        <v>2</v>
      </c>
      <c r="DS368">
        <v>0.19</v>
      </c>
      <c r="DT368">
        <v>2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0.125</v>
      </c>
      <c r="ED368">
        <v>3</v>
      </c>
      <c r="EE368">
        <v>0.23749999999999999</v>
      </c>
      <c r="EF368">
        <v>3</v>
      </c>
      <c r="EG368">
        <v>0</v>
      </c>
      <c r="EH368">
        <v>0</v>
      </c>
      <c r="EI368">
        <v>14.2884999999999</v>
      </c>
      <c r="EJ368">
        <v>4.09</v>
      </c>
      <c r="EK368">
        <v>0.230850000000002</v>
      </c>
      <c r="EL368">
        <v>14.41</v>
      </c>
      <c r="EM368">
        <v>10.32</v>
      </c>
      <c r="EN368">
        <v>14.41</v>
      </c>
      <c r="EO368">
        <v>0</v>
      </c>
      <c r="EP368">
        <v>0</v>
      </c>
      <c r="EQ368">
        <v>0</v>
      </c>
      <c r="ER368">
        <v>0</v>
      </c>
      <c r="ES368">
        <v>0</v>
      </c>
      <c r="ET368">
        <v>0</v>
      </c>
      <c r="EU368">
        <v>1.4884867499999999E-2</v>
      </c>
      <c r="EV368">
        <v>0.59539470000000005</v>
      </c>
      <c r="EW368">
        <v>2.9025491625E-2</v>
      </c>
      <c r="EX368">
        <v>0.59539470000000005</v>
      </c>
      <c r="EY368">
        <v>0</v>
      </c>
      <c r="EZ368">
        <v>0</v>
      </c>
      <c r="FA368">
        <v>225</v>
      </c>
      <c r="FB368">
        <v>0</v>
      </c>
      <c r="FC368">
        <v>0</v>
      </c>
      <c r="FD368">
        <v>225</v>
      </c>
      <c r="FE368">
        <v>225</v>
      </c>
      <c r="FF368">
        <v>225</v>
      </c>
      <c r="FG368">
        <v>7.5187969924812E-3</v>
      </c>
      <c r="FH368">
        <v>0</v>
      </c>
      <c r="FI368">
        <v>0.99248120300751796</v>
      </c>
      <c r="FJ368">
        <v>0</v>
      </c>
      <c r="FK368">
        <v>0</v>
      </c>
      <c r="FL368">
        <v>3.3645949486530401E-2</v>
      </c>
      <c r="FM368">
        <v>1.1062586602077901E-3</v>
      </c>
      <c r="FN368">
        <f t="shared" si="5"/>
        <v>-2.1634740909921888</v>
      </c>
    </row>
    <row r="369" spans="1:170" x14ac:dyDescent="0.2">
      <c r="A369">
        <v>521</v>
      </c>
      <c r="B369">
        <v>2463</v>
      </c>
      <c r="C369" t="s">
        <v>1033</v>
      </c>
      <c r="D369" t="s">
        <v>1042</v>
      </c>
      <c r="F369">
        <v>31.6</v>
      </c>
      <c r="G369">
        <v>50</v>
      </c>
      <c r="H369">
        <v>1.4</v>
      </c>
      <c r="I369" t="s">
        <v>1043</v>
      </c>
      <c r="J369">
        <v>624</v>
      </c>
      <c r="N369" t="s">
        <v>1044</v>
      </c>
      <c r="O369">
        <v>0.100584888904123</v>
      </c>
      <c r="P369">
        <v>0.52218223205687397</v>
      </c>
      <c r="Q369">
        <v>-0.64973864846473495</v>
      </c>
      <c r="Y369">
        <v>2</v>
      </c>
      <c r="Z369">
        <v>0.95131487952202198</v>
      </c>
      <c r="AA369">
        <v>0.95004616580821699</v>
      </c>
      <c r="AB369">
        <v>0.95000007673359099</v>
      </c>
      <c r="AC369">
        <v>0.95000000015182695</v>
      </c>
      <c r="AD369">
        <v>0.95000000000001505</v>
      </c>
      <c r="AE369">
        <v>45.099999999999902</v>
      </c>
      <c r="AF369">
        <v>18</v>
      </c>
      <c r="AG369">
        <v>1.71</v>
      </c>
      <c r="AH369">
        <v>46</v>
      </c>
      <c r="AI369">
        <v>28</v>
      </c>
      <c r="AJ369">
        <v>46</v>
      </c>
      <c r="AK369">
        <v>61.949999999999903</v>
      </c>
      <c r="AL369">
        <v>1</v>
      </c>
      <c r="AM369">
        <v>9.5000000000003804E-2</v>
      </c>
      <c r="AN369">
        <v>62</v>
      </c>
      <c r="AO369">
        <v>61</v>
      </c>
      <c r="AP369">
        <v>62</v>
      </c>
      <c r="AQ369">
        <v>104.03367</v>
      </c>
      <c r="AR369">
        <v>47.726599999999998</v>
      </c>
      <c r="AS369">
        <v>4.534027</v>
      </c>
      <c r="AT369">
        <v>106.42</v>
      </c>
      <c r="AU369">
        <v>58.693399999999997</v>
      </c>
      <c r="AV369">
        <v>106.42</v>
      </c>
      <c r="AW369">
        <v>1823.0474999999999</v>
      </c>
      <c r="AX369">
        <v>100.049999999999</v>
      </c>
      <c r="AY369">
        <v>9.5047500000000404</v>
      </c>
      <c r="AZ369">
        <v>1828.05</v>
      </c>
      <c r="BA369">
        <v>1728</v>
      </c>
      <c r="BB369">
        <v>1828.05</v>
      </c>
      <c r="BC369">
        <v>10</v>
      </c>
      <c r="BD369">
        <v>0</v>
      </c>
      <c r="BE369">
        <v>0</v>
      </c>
      <c r="BF369">
        <v>10</v>
      </c>
      <c r="BG369">
        <v>10</v>
      </c>
      <c r="BH369">
        <v>10</v>
      </c>
      <c r="BI369">
        <v>4.95</v>
      </c>
      <c r="BJ369">
        <v>1</v>
      </c>
      <c r="BK369">
        <v>9.4999999999999807E-2</v>
      </c>
      <c r="BL369">
        <v>5</v>
      </c>
      <c r="BM369">
        <v>4</v>
      </c>
      <c r="BN369">
        <v>5</v>
      </c>
      <c r="BO369">
        <v>138.24999999999901</v>
      </c>
      <c r="BP369">
        <v>15</v>
      </c>
      <c r="BQ369">
        <v>1.42500000000002</v>
      </c>
      <c r="BR369">
        <v>139</v>
      </c>
      <c r="BS369">
        <v>124</v>
      </c>
      <c r="BT369">
        <v>139</v>
      </c>
      <c r="BU369">
        <v>2.18549999999999</v>
      </c>
      <c r="BV369">
        <v>0.28999999999999998</v>
      </c>
      <c r="BW369">
        <v>2.75500000000003E-2</v>
      </c>
      <c r="BX369">
        <v>2.2000000000000002</v>
      </c>
      <c r="BY369">
        <v>1.91</v>
      </c>
      <c r="BZ369">
        <v>2.2000000000000002</v>
      </c>
      <c r="CA369">
        <v>0.1</v>
      </c>
      <c r="CB369">
        <v>2</v>
      </c>
      <c r="CC369">
        <v>0.19</v>
      </c>
      <c r="CD369">
        <v>2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9.9</v>
      </c>
      <c r="CN369">
        <v>2</v>
      </c>
      <c r="CO369">
        <v>0.189999999999999</v>
      </c>
      <c r="CP369">
        <v>10</v>
      </c>
      <c r="CQ369">
        <v>8</v>
      </c>
      <c r="CR369">
        <v>10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10</v>
      </c>
      <c r="CZ369">
        <v>0</v>
      </c>
      <c r="DA369">
        <v>0</v>
      </c>
      <c r="DB369">
        <v>10</v>
      </c>
      <c r="DC369">
        <v>10</v>
      </c>
      <c r="DD369">
        <v>10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0.1</v>
      </c>
      <c r="DR369">
        <v>2</v>
      </c>
      <c r="DS369">
        <v>0.19</v>
      </c>
      <c r="DT369">
        <v>2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0.1</v>
      </c>
      <c r="ED369">
        <v>2</v>
      </c>
      <c r="EE369">
        <v>0.19</v>
      </c>
      <c r="EF369">
        <v>2</v>
      </c>
      <c r="EG369">
        <v>0</v>
      </c>
      <c r="EH369">
        <v>0</v>
      </c>
      <c r="EI369">
        <v>14.205499999999899</v>
      </c>
      <c r="EJ369">
        <v>4.09</v>
      </c>
      <c r="EK369">
        <v>0.38855000000000101</v>
      </c>
      <c r="EL369">
        <v>14.41</v>
      </c>
      <c r="EM369">
        <v>10.32</v>
      </c>
      <c r="EN369">
        <v>14.41</v>
      </c>
      <c r="EO369">
        <v>0</v>
      </c>
      <c r="EP369">
        <v>0</v>
      </c>
      <c r="EQ369">
        <v>0</v>
      </c>
      <c r="ER369">
        <v>0</v>
      </c>
      <c r="ES369">
        <v>0</v>
      </c>
      <c r="ET369">
        <v>0</v>
      </c>
      <c r="EU369">
        <v>2.9769734999999999E-2</v>
      </c>
      <c r="EV369">
        <v>0.59539470000000005</v>
      </c>
      <c r="EW369">
        <v>5.6562496499999997E-2</v>
      </c>
      <c r="EX369">
        <v>0.59539470000000005</v>
      </c>
      <c r="EY369">
        <v>0</v>
      </c>
      <c r="EZ369">
        <v>0</v>
      </c>
      <c r="FA369">
        <v>225</v>
      </c>
      <c r="FB369">
        <v>0</v>
      </c>
      <c r="FC369">
        <v>0</v>
      </c>
      <c r="FD369">
        <v>225</v>
      </c>
      <c r="FE369">
        <v>225</v>
      </c>
      <c r="FF369">
        <v>225</v>
      </c>
      <c r="FG369">
        <v>0.01</v>
      </c>
      <c r="FH369">
        <v>0</v>
      </c>
      <c r="FI369">
        <v>0.99</v>
      </c>
      <c r="FJ369">
        <v>0</v>
      </c>
      <c r="FK369">
        <v>0</v>
      </c>
      <c r="FL369">
        <v>2.0805515598651202E-2</v>
      </c>
      <c r="FM369">
        <v>1.9765239818718698E-3</v>
      </c>
      <c r="FN369">
        <f t="shared" si="5"/>
        <v>-0.65615530713964532</v>
      </c>
    </row>
    <row r="370" spans="1:170" x14ac:dyDescent="0.2">
      <c r="A370">
        <v>523</v>
      </c>
      <c r="B370">
        <v>2465</v>
      </c>
      <c r="C370" t="s">
        <v>1033</v>
      </c>
      <c r="D370" t="s">
        <v>1045</v>
      </c>
      <c r="E370">
        <v>0.6</v>
      </c>
      <c r="F370">
        <v>33</v>
      </c>
      <c r="G370">
        <v>30</v>
      </c>
      <c r="H370">
        <v>0.17</v>
      </c>
      <c r="I370" t="s">
        <v>1046</v>
      </c>
      <c r="J370">
        <v>481</v>
      </c>
      <c r="N370" t="s">
        <v>1047</v>
      </c>
      <c r="O370">
        <v>9.4124670559454199E-2</v>
      </c>
      <c r="P370">
        <v>0.13648685649467501</v>
      </c>
      <c r="Q370">
        <v>-1.9915269584095301</v>
      </c>
      <c r="Y370">
        <v>2</v>
      </c>
      <c r="Z370">
        <v>0.95131487952202198</v>
      </c>
      <c r="AA370">
        <v>0.95004616580821699</v>
      </c>
      <c r="AB370">
        <v>0.95000007673359099</v>
      </c>
      <c r="AC370">
        <v>0.95000000015182695</v>
      </c>
      <c r="AD370">
        <v>0.95000000000001505</v>
      </c>
      <c r="AE370">
        <v>47.599999999999902</v>
      </c>
      <c r="AF370">
        <v>32</v>
      </c>
      <c r="AG370">
        <v>3.0399999999999898</v>
      </c>
      <c r="AH370">
        <v>78</v>
      </c>
      <c r="AI370">
        <v>46</v>
      </c>
      <c r="AJ370">
        <v>46</v>
      </c>
      <c r="AK370">
        <v>62.05</v>
      </c>
      <c r="AL370">
        <v>1</v>
      </c>
      <c r="AM370">
        <v>9.4999999999997406E-2</v>
      </c>
      <c r="AN370">
        <v>63</v>
      </c>
      <c r="AO370">
        <v>62</v>
      </c>
      <c r="AP370">
        <v>62</v>
      </c>
      <c r="AQ370">
        <v>110.8532</v>
      </c>
      <c r="AR370">
        <v>88.664000000000001</v>
      </c>
      <c r="AS370">
        <v>8.4230799999999899</v>
      </c>
      <c r="AT370">
        <v>195.084</v>
      </c>
      <c r="AU370">
        <v>106.42</v>
      </c>
      <c r="AV370">
        <v>106.42</v>
      </c>
      <c r="AW370">
        <v>1838.71749999999</v>
      </c>
      <c r="AX370">
        <v>213.35</v>
      </c>
      <c r="AY370">
        <v>20.268249999999799</v>
      </c>
      <c r="AZ370">
        <v>2041.4</v>
      </c>
      <c r="BA370">
        <v>1828.05</v>
      </c>
      <c r="BB370">
        <v>1828.05</v>
      </c>
      <c r="BC370">
        <v>10</v>
      </c>
      <c r="BD370">
        <v>0</v>
      </c>
      <c r="BE370">
        <v>0</v>
      </c>
      <c r="BF370">
        <v>10</v>
      </c>
      <c r="BG370">
        <v>10</v>
      </c>
      <c r="BH370">
        <v>10</v>
      </c>
      <c r="BI370">
        <v>5.05</v>
      </c>
      <c r="BJ370">
        <v>1</v>
      </c>
      <c r="BK370">
        <v>9.4999999999999807E-2</v>
      </c>
      <c r="BL370">
        <v>6</v>
      </c>
      <c r="BM370">
        <v>5</v>
      </c>
      <c r="BN370">
        <v>5</v>
      </c>
      <c r="BO370">
        <v>138.85</v>
      </c>
      <c r="BP370">
        <v>3</v>
      </c>
      <c r="BQ370">
        <v>0.28500000000000503</v>
      </c>
      <c r="BR370">
        <v>139</v>
      </c>
      <c r="BS370">
        <v>136</v>
      </c>
      <c r="BT370">
        <v>139</v>
      </c>
      <c r="BU370">
        <v>2.20399999999999</v>
      </c>
      <c r="BV370">
        <v>7.9999999999999599E-2</v>
      </c>
      <c r="BW370">
        <v>7.5999999999995802E-3</v>
      </c>
      <c r="BX370">
        <v>2.2799999999999998</v>
      </c>
      <c r="BY370">
        <v>2.2000000000000002</v>
      </c>
      <c r="BZ370">
        <v>2.2000000000000002</v>
      </c>
      <c r="CA370">
        <v>0.05</v>
      </c>
      <c r="CB370">
        <v>1</v>
      </c>
      <c r="CC370">
        <v>9.5000000000000001E-2</v>
      </c>
      <c r="CD370">
        <v>1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9.9499999999999993</v>
      </c>
      <c r="CN370">
        <v>1</v>
      </c>
      <c r="CO370">
        <v>9.5000000000000598E-2</v>
      </c>
      <c r="CP370">
        <v>10</v>
      </c>
      <c r="CQ370">
        <v>9</v>
      </c>
      <c r="CR370">
        <v>10</v>
      </c>
      <c r="CS370">
        <v>0.7</v>
      </c>
      <c r="CT370">
        <v>14</v>
      </c>
      <c r="CU370">
        <v>1.33</v>
      </c>
      <c r="CV370">
        <v>14</v>
      </c>
      <c r="CW370">
        <v>0</v>
      </c>
      <c r="CX370">
        <v>0</v>
      </c>
      <c r="CY370">
        <v>10.7</v>
      </c>
      <c r="CZ370">
        <v>14</v>
      </c>
      <c r="DA370">
        <v>1.3299999999999901</v>
      </c>
      <c r="DB370">
        <v>24</v>
      </c>
      <c r="DC370">
        <v>10</v>
      </c>
      <c r="DD370">
        <v>10</v>
      </c>
      <c r="DE370">
        <v>0.05</v>
      </c>
      <c r="DF370">
        <v>1</v>
      </c>
      <c r="DG370">
        <v>9.5000000000000001E-2</v>
      </c>
      <c r="DH370">
        <v>1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0.05</v>
      </c>
      <c r="DR370">
        <v>1</v>
      </c>
      <c r="DS370">
        <v>9.5000000000000001E-2</v>
      </c>
      <c r="DT370">
        <v>1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0.1</v>
      </c>
      <c r="ED370">
        <v>2</v>
      </c>
      <c r="EE370">
        <v>0.19</v>
      </c>
      <c r="EF370">
        <v>2</v>
      </c>
      <c r="EG370">
        <v>0</v>
      </c>
      <c r="EH370">
        <v>0</v>
      </c>
      <c r="EI370">
        <v>14.440499999999901</v>
      </c>
      <c r="EJ370">
        <v>0.60999999999999899</v>
      </c>
      <c r="EK370">
        <v>5.7949999999998301E-2</v>
      </c>
      <c r="EL370">
        <v>15.02</v>
      </c>
      <c r="EM370">
        <v>14.41</v>
      </c>
      <c r="EN370">
        <v>14.41</v>
      </c>
      <c r="EO370">
        <v>0</v>
      </c>
      <c r="EP370">
        <v>0</v>
      </c>
      <c r="EQ370">
        <v>0</v>
      </c>
      <c r="ER370">
        <v>0</v>
      </c>
      <c r="ES370">
        <v>0</v>
      </c>
      <c r="ET370">
        <v>0</v>
      </c>
      <c r="EU370">
        <v>0</v>
      </c>
      <c r="EV370">
        <v>0</v>
      </c>
      <c r="EW370">
        <v>0</v>
      </c>
      <c r="EX370">
        <v>0</v>
      </c>
      <c r="EY370">
        <v>0</v>
      </c>
      <c r="EZ370">
        <v>0</v>
      </c>
      <c r="FA370">
        <v>225</v>
      </c>
      <c r="FB370">
        <v>0</v>
      </c>
      <c r="FC370">
        <v>0</v>
      </c>
      <c r="FD370">
        <v>225</v>
      </c>
      <c r="FE370">
        <v>225</v>
      </c>
      <c r="FF370">
        <v>225</v>
      </c>
      <c r="FG370">
        <v>4.6728971962616802E-3</v>
      </c>
      <c r="FH370">
        <v>0</v>
      </c>
      <c r="FI370">
        <v>0.92990654205607404</v>
      </c>
      <c r="FJ370">
        <v>6.5420560747663503E-2</v>
      </c>
      <c r="FK370">
        <v>0</v>
      </c>
      <c r="FL370">
        <v>1.59872068239363E-3</v>
      </c>
      <c r="FM370">
        <v>1.5187846482739501E-4</v>
      </c>
      <c r="FN370">
        <f t="shared" si="5"/>
        <v>-1.9982278994307006</v>
      </c>
    </row>
    <row r="371" spans="1:170" x14ac:dyDescent="0.2">
      <c r="A371">
        <v>525</v>
      </c>
      <c r="B371">
        <v>2467</v>
      </c>
      <c r="C371" t="s">
        <v>1033</v>
      </c>
      <c r="D371" t="s">
        <v>1048</v>
      </c>
      <c r="E371">
        <v>0.7</v>
      </c>
      <c r="F371">
        <v>34.200000000000003</v>
      </c>
      <c r="G371">
        <v>30</v>
      </c>
      <c r="H371">
        <v>0.13</v>
      </c>
      <c r="I371" t="s">
        <v>1049</v>
      </c>
      <c r="J371">
        <v>868</v>
      </c>
      <c r="N371" t="s">
        <v>1050</v>
      </c>
      <c r="O371">
        <v>9.5852717538547197E-2</v>
      </c>
      <c r="P371">
        <v>0.103542273207576</v>
      </c>
      <c r="Q371">
        <v>-2.2677753128761302</v>
      </c>
      <c r="Y371">
        <v>2</v>
      </c>
      <c r="Z371">
        <v>0.95131487952202198</v>
      </c>
      <c r="AA371">
        <v>0.95004616580821699</v>
      </c>
      <c r="AB371">
        <v>0.95000007673359099</v>
      </c>
      <c r="AC371">
        <v>0.95000000015182695</v>
      </c>
      <c r="AD371">
        <v>0.95000000000001505</v>
      </c>
      <c r="AE371">
        <v>45.949999999999903</v>
      </c>
      <c r="AF371">
        <v>1</v>
      </c>
      <c r="AG371">
        <v>9.5000000000003804E-2</v>
      </c>
      <c r="AH371">
        <v>46</v>
      </c>
      <c r="AI371">
        <v>45</v>
      </c>
      <c r="AJ371">
        <v>46</v>
      </c>
      <c r="AK371">
        <v>61.85</v>
      </c>
      <c r="AL371">
        <v>3</v>
      </c>
      <c r="AM371">
        <v>0.28499999999999798</v>
      </c>
      <c r="AN371">
        <v>62</v>
      </c>
      <c r="AO371">
        <v>59</v>
      </c>
      <c r="AP371">
        <v>62</v>
      </c>
      <c r="AQ371">
        <v>106.244275</v>
      </c>
      <c r="AR371">
        <v>3.5144999999999902</v>
      </c>
      <c r="AS371">
        <v>0.33387749999999899</v>
      </c>
      <c r="AT371">
        <v>106.42</v>
      </c>
      <c r="AU371">
        <v>102.9055</v>
      </c>
      <c r="AV371">
        <v>106.42</v>
      </c>
      <c r="AW371">
        <v>1848.4974999999899</v>
      </c>
      <c r="AX371">
        <v>408.95</v>
      </c>
      <c r="AY371">
        <v>38.850249999999697</v>
      </c>
      <c r="AZ371">
        <v>2237</v>
      </c>
      <c r="BA371">
        <v>1828.05</v>
      </c>
      <c r="BB371">
        <v>1828.05</v>
      </c>
      <c r="BC371">
        <v>9.9499999999999993</v>
      </c>
      <c r="BD371">
        <v>1</v>
      </c>
      <c r="BE371">
        <v>9.5000000000000598E-2</v>
      </c>
      <c r="BF371">
        <v>10</v>
      </c>
      <c r="BG371">
        <v>9</v>
      </c>
      <c r="BH371">
        <v>10</v>
      </c>
      <c r="BI371">
        <v>5</v>
      </c>
      <c r="BJ371">
        <v>0</v>
      </c>
      <c r="BK371">
        <v>0</v>
      </c>
      <c r="BL371">
        <v>5</v>
      </c>
      <c r="BM371">
        <v>5</v>
      </c>
      <c r="BN371">
        <v>5</v>
      </c>
      <c r="BO371">
        <v>139.14999999999901</v>
      </c>
      <c r="BP371">
        <v>3</v>
      </c>
      <c r="BQ371">
        <v>0.28499999999997899</v>
      </c>
      <c r="BR371">
        <v>142</v>
      </c>
      <c r="BS371">
        <v>139</v>
      </c>
      <c r="BT371">
        <v>139</v>
      </c>
      <c r="BU371">
        <v>2.20399999999999</v>
      </c>
      <c r="BV371">
        <v>7.9999999999999599E-2</v>
      </c>
      <c r="BW371">
        <v>7.5999999999995802E-3</v>
      </c>
      <c r="BX371">
        <v>2.2799999999999998</v>
      </c>
      <c r="BY371">
        <v>2.2000000000000002</v>
      </c>
      <c r="BZ371">
        <v>2.2000000000000002</v>
      </c>
      <c r="CA371">
        <v>0.05</v>
      </c>
      <c r="CB371">
        <v>1</v>
      </c>
      <c r="CC371">
        <v>9.5000000000000001E-2</v>
      </c>
      <c r="CD371">
        <v>1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9.9</v>
      </c>
      <c r="CN371">
        <v>2</v>
      </c>
      <c r="CO371">
        <v>0.189999999999999</v>
      </c>
      <c r="CP371">
        <v>10</v>
      </c>
      <c r="CQ371">
        <v>8</v>
      </c>
      <c r="CR371">
        <v>10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9.9499999999999993</v>
      </c>
      <c r="CZ371">
        <v>1</v>
      </c>
      <c r="DA371">
        <v>9.5000000000000598E-2</v>
      </c>
      <c r="DB371">
        <v>10</v>
      </c>
      <c r="DC371">
        <v>9</v>
      </c>
      <c r="DD371">
        <v>10</v>
      </c>
      <c r="DE371">
        <v>0.05</v>
      </c>
      <c r="DF371">
        <v>1</v>
      </c>
      <c r="DG371">
        <v>9.5000000000000001E-2</v>
      </c>
      <c r="DH371">
        <v>1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0.1</v>
      </c>
      <c r="DR371">
        <v>2</v>
      </c>
      <c r="DS371">
        <v>0.19</v>
      </c>
      <c r="DT371">
        <v>2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0.15</v>
      </c>
      <c r="ED371">
        <v>3</v>
      </c>
      <c r="EE371">
        <v>0.28499999999999998</v>
      </c>
      <c r="EF371">
        <v>3</v>
      </c>
      <c r="EG371">
        <v>0</v>
      </c>
      <c r="EH371">
        <v>0</v>
      </c>
      <c r="EI371">
        <v>14.371499999999999</v>
      </c>
      <c r="EJ371">
        <v>0.76999999999999902</v>
      </c>
      <c r="EK371">
        <v>7.3150000000000701E-2</v>
      </c>
      <c r="EL371">
        <v>14.41</v>
      </c>
      <c r="EM371">
        <v>13.64</v>
      </c>
      <c r="EN371">
        <v>14.41</v>
      </c>
      <c r="EO371">
        <v>0</v>
      </c>
      <c r="EP371">
        <v>0</v>
      </c>
      <c r="EQ371">
        <v>0</v>
      </c>
      <c r="ER371">
        <v>0</v>
      </c>
      <c r="ES371">
        <v>0</v>
      </c>
      <c r="ET371">
        <v>0</v>
      </c>
      <c r="EU371">
        <v>0</v>
      </c>
      <c r="EV371">
        <v>0</v>
      </c>
      <c r="EW371">
        <v>0</v>
      </c>
      <c r="EX371">
        <v>0</v>
      </c>
      <c r="EY371">
        <v>0</v>
      </c>
      <c r="EZ371">
        <v>0</v>
      </c>
      <c r="FA371">
        <v>225</v>
      </c>
      <c r="FB371">
        <v>0</v>
      </c>
      <c r="FC371">
        <v>0</v>
      </c>
      <c r="FD371">
        <v>225</v>
      </c>
      <c r="FE371">
        <v>225</v>
      </c>
      <c r="FF371">
        <v>225</v>
      </c>
      <c r="FG371">
        <v>5.0251256281407001E-3</v>
      </c>
      <c r="FH371">
        <v>0</v>
      </c>
      <c r="FI371">
        <v>0.99497487437185905</v>
      </c>
      <c r="FJ371">
        <v>0</v>
      </c>
      <c r="FK371">
        <v>0</v>
      </c>
      <c r="FL371">
        <v>1.59872068239363E-3</v>
      </c>
      <c r="FM371">
        <v>1.5187846482739501E-4</v>
      </c>
      <c r="FN371">
        <f t="shared" si="5"/>
        <v>-2.2747199244798857</v>
      </c>
    </row>
    <row r="372" spans="1:170" x14ac:dyDescent="0.2">
      <c r="A372">
        <v>526</v>
      </c>
      <c r="B372">
        <v>2470</v>
      </c>
      <c r="C372" t="s">
        <v>1033</v>
      </c>
      <c r="D372" t="s">
        <v>1051</v>
      </c>
      <c r="E372">
        <v>0.5</v>
      </c>
      <c r="F372">
        <v>34.6</v>
      </c>
      <c r="G372">
        <v>100</v>
      </c>
      <c r="H372">
        <v>7.0000000000000007E-2</v>
      </c>
      <c r="I372" t="s">
        <v>1052</v>
      </c>
      <c r="J372">
        <v>637</v>
      </c>
      <c r="N372" t="s">
        <v>1053</v>
      </c>
      <c r="O372">
        <v>7.0614594818160306E-2</v>
      </c>
      <c r="P372">
        <v>4.23361647259843E-3</v>
      </c>
      <c r="Q372">
        <v>-5.4646986931313197</v>
      </c>
      <c r="Y372">
        <v>2</v>
      </c>
      <c r="Z372">
        <v>0.95131487952202198</v>
      </c>
      <c r="AA372">
        <v>0.95004616580821699</v>
      </c>
      <c r="AB372">
        <v>0.95000007673359099</v>
      </c>
      <c r="AC372">
        <v>0.95000000015182695</v>
      </c>
      <c r="AD372">
        <v>0.95000000000001505</v>
      </c>
      <c r="AE372">
        <v>46.249999999999901</v>
      </c>
      <c r="AF372">
        <v>5</v>
      </c>
      <c r="AG372">
        <v>0.47499999999999298</v>
      </c>
      <c r="AH372">
        <v>51</v>
      </c>
      <c r="AI372">
        <v>46</v>
      </c>
      <c r="AJ372">
        <v>46</v>
      </c>
      <c r="AK372">
        <v>63.15</v>
      </c>
      <c r="AL372">
        <v>23</v>
      </c>
      <c r="AM372">
        <v>2.1849999999999898</v>
      </c>
      <c r="AN372">
        <v>85</v>
      </c>
      <c r="AO372">
        <v>62</v>
      </c>
      <c r="AP372">
        <v>62</v>
      </c>
      <c r="AQ372">
        <v>107.187</v>
      </c>
      <c r="AR372">
        <v>15.34</v>
      </c>
      <c r="AS372">
        <v>1.4573</v>
      </c>
      <c r="AT372">
        <v>121.76</v>
      </c>
      <c r="AU372">
        <v>106.42</v>
      </c>
      <c r="AV372">
        <v>106.42</v>
      </c>
      <c r="AW372">
        <v>1781.8364999999999</v>
      </c>
      <c r="AX372">
        <v>924.27</v>
      </c>
      <c r="AY372">
        <v>87.80565</v>
      </c>
      <c r="AZ372">
        <v>1828.05</v>
      </c>
      <c r="BA372">
        <v>903.78</v>
      </c>
      <c r="BB372">
        <v>1828.05</v>
      </c>
      <c r="BC372">
        <v>10.25</v>
      </c>
      <c r="BD372">
        <v>5</v>
      </c>
      <c r="BE372">
        <v>0.47499999999999998</v>
      </c>
      <c r="BF372">
        <v>15</v>
      </c>
      <c r="BG372">
        <v>10</v>
      </c>
      <c r="BH372">
        <v>10</v>
      </c>
      <c r="BI372">
        <v>5</v>
      </c>
      <c r="BJ372">
        <v>0</v>
      </c>
      <c r="BK372">
        <v>0</v>
      </c>
      <c r="BL372">
        <v>5</v>
      </c>
      <c r="BM372">
        <v>5</v>
      </c>
      <c r="BN372">
        <v>5</v>
      </c>
      <c r="BO372">
        <v>138.99999999999901</v>
      </c>
      <c r="BP372">
        <v>0</v>
      </c>
      <c r="BQ372" s="1">
        <v>2.8421709430404001E-14</v>
      </c>
      <c r="BR372">
        <v>139</v>
      </c>
      <c r="BS372">
        <v>139</v>
      </c>
      <c r="BT372">
        <v>139</v>
      </c>
      <c r="BU372">
        <v>2.1924999999999999</v>
      </c>
      <c r="BV372">
        <v>0.15</v>
      </c>
      <c r="BW372">
        <v>1.42500000000002E-2</v>
      </c>
      <c r="BX372">
        <v>2.2000000000000002</v>
      </c>
      <c r="BY372">
        <v>2.0499999999999998</v>
      </c>
      <c r="BZ372">
        <v>2.2000000000000002</v>
      </c>
      <c r="CA372">
        <v>0.1</v>
      </c>
      <c r="CB372">
        <v>2</v>
      </c>
      <c r="CC372">
        <v>0.19</v>
      </c>
      <c r="CD372">
        <v>2</v>
      </c>
      <c r="CE372">
        <v>0</v>
      </c>
      <c r="CF372">
        <v>0</v>
      </c>
      <c r="CG372">
        <v>0.15</v>
      </c>
      <c r="CH372">
        <v>3</v>
      </c>
      <c r="CI372">
        <v>0.28499999999999998</v>
      </c>
      <c r="CJ372">
        <v>3</v>
      </c>
      <c r="CK372">
        <v>0</v>
      </c>
      <c r="CL372">
        <v>0</v>
      </c>
      <c r="CM372">
        <v>10</v>
      </c>
      <c r="CN372">
        <v>0</v>
      </c>
      <c r="CO372">
        <v>0</v>
      </c>
      <c r="CP372">
        <v>10</v>
      </c>
      <c r="CQ372">
        <v>10</v>
      </c>
      <c r="CR372">
        <v>10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10.25</v>
      </c>
      <c r="CZ372">
        <v>5</v>
      </c>
      <c r="DA372">
        <v>0.47499999999999998</v>
      </c>
      <c r="DB372">
        <v>15</v>
      </c>
      <c r="DC372">
        <v>10</v>
      </c>
      <c r="DD372">
        <v>10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0.15</v>
      </c>
      <c r="DL372">
        <v>3</v>
      </c>
      <c r="DM372">
        <v>0.28499999999999998</v>
      </c>
      <c r="DN372">
        <v>3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0.15</v>
      </c>
      <c r="ED372">
        <v>3</v>
      </c>
      <c r="EE372">
        <v>0.28499999999999998</v>
      </c>
      <c r="EF372">
        <v>3</v>
      </c>
      <c r="EG372">
        <v>0</v>
      </c>
      <c r="EH372">
        <v>0</v>
      </c>
      <c r="EI372">
        <v>15.267499999999901</v>
      </c>
      <c r="EJ372">
        <v>17.149999999999999</v>
      </c>
      <c r="EK372">
        <v>1.6292499999999901</v>
      </c>
      <c r="EL372">
        <v>31.56</v>
      </c>
      <c r="EM372">
        <v>14.41</v>
      </c>
      <c r="EN372">
        <v>14.41</v>
      </c>
      <c r="EO372">
        <v>0</v>
      </c>
      <c r="EP372">
        <v>0</v>
      </c>
      <c r="EQ372">
        <v>0</v>
      </c>
      <c r="ER372">
        <v>0</v>
      </c>
      <c r="ES372">
        <v>0</v>
      </c>
      <c r="ET372">
        <v>0</v>
      </c>
      <c r="EU372">
        <v>0</v>
      </c>
      <c r="EV372">
        <v>0</v>
      </c>
      <c r="EW372">
        <v>0</v>
      </c>
      <c r="EX372">
        <v>0</v>
      </c>
      <c r="EY372">
        <v>0</v>
      </c>
      <c r="EZ372">
        <v>0</v>
      </c>
      <c r="FA372">
        <v>222.05</v>
      </c>
      <c r="FB372">
        <v>59</v>
      </c>
      <c r="FC372">
        <v>5.6049999999999898</v>
      </c>
      <c r="FD372">
        <v>225</v>
      </c>
      <c r="FE372">
        <v>166</v>
      </c>
      <c r="FF372">
        <v>225</v>
      </c>
      <c r="FG372">
        <v>9.7560975609756097E-3</v>
      </c>
      <c r="FH372">
        <v>1.46341463414634E-2</v>
      </c>
      <c r="FI372">
        <v>0.97560975609756095</v>
      </c>
      <c r="FJ372">
        <v>0</v>
      </c>
      <c r="FK372">
        <v>0</v>
      </c>
      <c r="FL372">
        <v>5.6092093089191702E-3</v>
      </c>
      <c r="FM372">
        <v>5.3287488434732098E-4</v>
      </c>
      <c r="FN372">
        <f t="shared" si="5"/>
        <v>-5.4717245282626017</v>
      </c>
    </row>
    <row r="373" spans="1:170" x14ac:dyDescent="0.2">
      <c r="A373">
        <v>527</v>
      </c>
      <c r="B373">
        <v>2471</v>
      </c>
      <c r="C373" t="s">
        <v>1033</v>
      </c>
      <c r="D373" t="s">
        <v>1054</v>
      </c>
      <c r="E373">
        <v>0.5</v>
      </c>
      <c r="F373">
        <v>37.4</v>
      </c>
      <c r="G373">
        <v>50</v>
      </c>
      <c r="H373">
        <v>0.04</v>
      </c>
      <c r="I373" t="s">
        <v>1055</v>
      </c>
      <c r="J373">
        <v>604</v>
      </c>
      <c r="N373" t="s">
        <v>1056</v>
      </c>
      <c r="O373">
        <v>8.8973481033618004E-2</v>
      </c>
      <c r="P373">
        <v>1.24491852465784E-2</v>
      </c>
      <c r="Q373">
        <v>-4.3861001002547297</v>
      </c>
      <c r="Y373">
        <v>2</v>
      </c>
      <c r="Z373">
        <v>0.95131487952202198</v>
      </c>
      <c r="AA373">
        <v>0.95004616580821699</v>
      </c>
      <c r="AB373">
        <v>0.95000007673359099</v>
      </c>
      <c r="AC373">
        <v>0.95000000015182695</v>
      </c>
      <c r="AD373">
        <v>0.95000000000001505</v>
      </c>
      <c r="AE373">
        <v>44.749999999999901</v>
      </c>
      <c r="AF373">
        <v>25</v>
      </c>
      <c r="AG373">
        <v>2.375</v>
      </c>
      <c r="AH373">
        <v>46</v>
      </c>
      <c r="AI373">
        <v>21</v>
      </c>
      <c r="AJ373">
        <v>46</v>
      </c>
      <c r="AK373">
        <v>59.449999999999903</v>
      </c>
      <c r="AL373">
        <v>51</v>
      </c>
      <c r="AM373">
        <v>4.8449999999999998</v>
      </c>
      <c r="AN373">
        <v>62</v>
      </c>
      <c r="AO373">
        <v>11</v>
      </c>
      <c r="AP373">
        <v>62</v>
      </c>
      <c r="AQ373">
        <v>103.34679559999999</v>
      </c>
      <c r="AR373">
        <v>61.464087999999997</v>
      </c>
      <c r="AS373">
        <v>5.8390883599999901</v>
      </c>
      <c r="AT373">
        <v>106.42</v>
      </c>
      <c r="AU373">
        <v>44.955911999999998</v>
      </c>
      <c r="AV373">
        <v>106.42</v>
      </c>
      <c r="AW373">
        <v>1827.3474999999901</v>
      </c>
      <c r="AX373">
        <v>14.049999999999899</v>
      </c>
      <c r="AY373">
        <v>1.33475000000008</v>
      </c>
      <c r="AZ373">
        <v>1828.05</v>
      </c>
      <c r="BA373">
        <v>1814</v>
      </c>
      <c r="BB373">
        <v>1828.05</v>
      </c>
      <c r="BC373">
        <v>9.65</v>
      </c>
      <c r="BD373">
        <v>7</v>
      </c>
      <c r="BE373">
        <v>0.66499999999999904</v>
      </c>
      <c r="BF373">
        <v>10</v>
      </c>
      <c r="BG373">
        <v>3</v>
      </c>
      <c r="BH373">
        <v>10</v>
      </c>
      <c r="BI373">
        <v>4.95</v>
      </c>
      <c r="BJ373">
        <v>1</v>
      </c>
      <c r="BK373">
        <v>9.4999999999999807E-2</v>
      </c>
      <c r="BL373">
        <v>5</v>
      </c>
      <c r="BM373">
        <v>4</v>
      </c>
      <c r="BN373">
        <v>5</v>
      </c>
      <c r="BO373">
        <v>140.54999999999899</v>
      </c>
      <c r="BP373">
        <v>31</v>
      </c>
      <c r="BQ373">
        <v>2.9449999999999799</v>
      </c>
      <c r="BR373">
        <v>170</v>
      </c>
      <c r="BS373">
        <v>139</v>
      </c>
      <c r="BT373">
        <v>139</v>
      </c>
      <c r="BU373">
        <v>2.1579999999999999</v>
      </c>
      <c r="BV373">
        <v>0.84</v>
      </c>
      <c r="BW373">
        <v>7.9800000000000204E-2</v>
      </c>
      <c r="BX373">
        <v>2.2000000000000002</v>
      </c>
      <c r="BY373">
        <v>1.36</v>
      </c>
      <c r="BZ373">
        <v>2.2000000000000002</v>
      </c>
      <c r="CA373">
        <v>0.1</v>
      </c>
      <c r="CB373">
        <v>2</v>
      </c>
      <c r="CC373">
        <v>0.19</v>
      </c>
      <c r="CD373">
        <v>2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9.5500000000000007</v>
      </c>
      <c r="CN373">
        <v>9</v>
      </c>
      <c r="CO373">
        <v>0.85499999999999898</v>
      </c>
      <c r="CP373">
        <v>10</v>
      </c>
      <c r="CQ373">
        <v>1</v>
      </c>
      <c r="CR373">
        <v>10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9.65</v>
      </c>
      <c r="CZ373">
        <v>7</v>
      </c>
      <c r="DA373">
        <v>0.66499999999999904</v>
      </c>
      <c r="DB373">
        <v>10</v>
      </c>
      <c r="DC373">
        <v>3</v>
      </c>
      <c r="DD373">
        <v>10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0.45</v>
      </c>
      <c r="DR373">
        <v>9</v>
      </c>
      <c r="DS373">
        <v>0.85499999999999998</v>
      </c>
      <c r="DT373">
        <v>9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0.45</v>
      </c>
      <c r="ED373">
        <v>9</v>
      </c>
      <c r="EE373">
        <v>0.85499999999999998</v>
      </c>
      <c r="EF373">
        <v>9</v>
      </c>
      <c r="EG373">
        <v>0</v>
      </c>
      <c r="EH373">
        <v>0</v>
      </c>
      <c r="EI373">
        <v>14.80125</v>
      </c>
      <c r="EJ373">
        <v>7.8249999999999904</v>
      </c>
      <c r="EK373">
        <v>0.74337499999999901</v>
      </c>
      <c r="EL373">
        <v>22.234999999999999</v>
      </c>
      <c r="EM373">
        <v>14.41</v>
      </c>
      <c r="EN373">
        <v>14.41</v>
      </c>
      <c r="EO373">
        <v>0</v>
      </c>
      <c r="EP373">
        <v>0</v>
      </c>
      <c r="EQ373">
        <v>0</v>
      </c>
      <c r="ER373">
        <v>0</v>
      </c>
      <c r="ES373">
        <v>0</v>
      </c>
      <c r="ET373">
        <v>0</v>
      </c>
      <c r="EU373" s="1">
        <v>3.1749999999999998E-7</v>
      </c>
      <c r="EV373" s="1">
        <v>6.3500000000000002E-6</v>
      </c>
      <c r="EW373" s="1">
        <v>6.0325000000000001E-7</v>
      </c>
      <c r="EX373" s="1">
        <v>6.3500000000000002E-6</v>
      </c>
      <c r="EY373">
        <v>0</v>
      </c>
      <c r="EZ373">
        <v>0</v>
      </c>
      <c r="FA373">
        <v>223.45</v>
      </c>
      <c r="FB373">
        <v>31</v>
      </c>
      <c r="FC373">
        <v>2.9450000000000101</v>
      </c>
      <c r="FD373">
        <v>225</v>
      </c>
      <c r="FE373">
        <v>194</v>
      </c>
      <c r="FF373">
        <v>225</v>
      </c>
      <c r="FG373">
        <v>1.03626943005181E-2</v>
      </c>
      <c r="FH373">
        <v>0</v>
      </c>
      <c r="FI373">
        <v>0.98963730569948105</v>
      </c>
      <c r="FJ373">
        <v>0</v>
      </c>
      <c r="FK373">
        <v>0</v>
      </c>
      <c r="FL373">
        <v>0.16171739677576599</v>
      </c>
      <c r="FM373">
        <v>1.53631526936978E-2</v>
      </c>
      <c r="FN373">
        <f t="shared" si="5"/>
        <v>-4.393694500078718</v>
      </c>
    </row>
    <row r="374" spans="1:170" x14ac:dyDescent="0.2">
      <c r="A374">
        <v>528</v>
      </c>
      <c r="B374">
        <v>2473</v>
      </c>
      <c r="C374" t="s">
        <v>1033</v>
      </c>
      <c r="D374" t="s">
        <v>1057</v>
      </c>
      <c r="E374">
        <v>0.5</v>
      </c>
      <c r="F374">
        <v>37.4</v>
      </c>
      <c r="G374">
        <v>80</v>
      </c>
      <c r="H374">
        <v>0.4</v>
      </c>
      <c r="I374" t="s">
        <v>1058</v>
      </c>
      <c r="J374">
        <v>1406</v>
      </c>
      <c r="N374" t="s">
        <v>1059</v>
      </c>
      <c r="O374">
        <v>9.8285819960950899E-2</v>
      </c>
      <c r="P374">
        <v>3.81571444757648E-2</v>
      </c>
      <c r="Q374">
        <v>-3.2660422655016399</v>
      </c>
      <c r="Y374">
        <v>2</v>
      </c>
      <c r="Z374">
        <v>0.96083297195714501</v>
      </c>
      <c r="AA374">
        <v>0.96002314759000695</v>
      </c>
      <c r="AB374">
        <v>0.96000002411265295</v>
      </c>
      <c r="AC374">
        <v>0.96000000002990105</v>
      </c>
      <c r="AD374">
        <v>0.96000000000000096</v>
      </c>
      <c r="AE374">
        <v>47.279999999999902</v>
      </c>
      <c r="AF374">
        <v>32</v>
      </c>
      <c r="AG374">
        <v>2.45759999999999</v>
      </c>
      <c r="AH374">
        <v>78</v>
      </c>
      <c r="AI374">
        <v>46</v>
      </c>
      <c r="AJ374">
        <v>46</v>
      </c>
      <c r="AK374">
        <v>62.04</v>
      </c>
      <c r="AL374">
        <v>1</v>
      </c>
      <c r="AM374">
        <v>7.6799999999999202E-2</v>
      </c>
      <c r="AN374">
        <v>63</v>
      </c>
      <c r="AO374">
        <v>62</v>
      </c>
      <c r="AP374">
        <v>62</v>
      </c>
      <c r="AQ374">
        <v>109.96656</v>
      </c>
      <c r="AR374">
        <v>88.664000000000001</v>
      </c>
      <c r="AS374">
        <v>6.8093951999999902</v>
      </c>
      <c r="AT374">
        <v>195.084</v>
      </c>
      <c r="AU374">
        <v>106.42</v>
      </c>
      <c r="AV374">
        <v>106.42</v>
      </c>
      <c r="AW374">
        <v>1836.5839999999901</v>
      </c>
      <c r="AX374">
        <v>213.35</v>
      </c>
      <c r="AY374">
        <v>16.385279999999799</v>
      </c>
      <c r="AZ374">
        <v>2041.4</v>
      </c>
      <c r="BA374">
        <v>1828.05</v>
      </c>
      <c r="BB374">
        <v>1828.05</v>
      </c>
      <c r="BC374">
        <v>10</v>
      </c>
      <c r="BD374">
        <v>0</v>
      </c>
      <c r="BE374">
        <v>0</v>
      </c>
      <c r="BF374">
        <v>10</v>
      </c>
      <c r="BG374">
        <v>10</v>
      </c>
      <c r="BH374">
        <v>10</v>
      </c>
      <c r="BI374">
        <v>5.04</v>
      </c>
      <c r="BJ374">
        <v>1</v>
      </c>
      <c r="BK374">
        <v>7.6799999999999993E-2</v>
      </c>
      <c r="BL374">
        <v>6</v>
      </c>
      <c r="BM374">
        <v>5</v>
      </c>
      <c r="BN374">
        <v>5</v>
      </c>
      <c r="BO374">
        <v>138.88</v>
      </c>
      <c r="BP374">
        <v>3</v>
      </c>
      <c r="BQ374">
        <v>0.23040000000000399</v>
      </c>
      <c r="BR374">
        <v>139</v>
      </c>
      <c r="BS374">
        <v>136</v>
      </c>
      <c r="BT374">
        <v>139</v>
      </c>
      <c r="BU374">
        <v>2.2031999999999998</v>
      </c>
      <c r="BV374">
        <v>7.9999999999999599E-2</v>
      </c>
      <c r="BW374">
        <v>6.14400000000006E-3</v>
      </c>
      <c r="BX374">
        <v>2.2799999999999998</v>
      </c>
      <c r="BY374">
        <v>2.2000000000000002</v>
      </c>
      <c r="BZ374">
        <v>2.2000000000000002</v>
      </c>
      <c r="CA374">
        <v>0.04</v>
      </c>
      <c r="CB374">
        <v>1</v>
      </c>
      <c r="CC374">
        <v>7.6799999999999993E-2</v>
      </c>
      <c r="CD374">
        <v>1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9.9599999999999902</v>
      </c>
      <c r="CN374">
        <v>1</v>
      </c>
      <c r="CO374">
        <v>7.6800000000000798E-2</v>
      </c>
      <c r="CP374">
        <v>10</v>
      </c>
      <c r="CQ374">
        <v>9</v>
      </c>
      <c r="CR374">
        <v>10</v>
      </c>
      <c r="CS374">
        <v>0.56000000000000005</v>
      </c>
      <c r="CT374">
        <v>14</v>
      </c>
      <c r="CU374">
        <v>1.0751999999999999</v>
      </c>
      <c r="CV374">
        <v>14</v>
      </c>
      <c r="CW374">
        <v>0</v>
      </c>
      <c r="CX374">
        <v>0</v>
      </c>
      <c r="CY374">
        <v>10.559999999999899</v>
      </c>
      <c r="CZ374">
        <v>14</v>
      </c>
      <c r="DA374">
        <v>1.0751999999999899</v>
      </c>
      <c r="DB374">
        <v>24</v>
      </c>
      <c r="DC374">
        <v>10</v>
      </c>
      <c r="DD374">
        <v>10</v>
      </c>
      <c r="DE374">
        <v>0.04</v>
      </c>
      <c r="DF374">
        <v>1</v>
      </c>
      <c r="DG374">
        <v>7.6799999999999993E-2</v>
      </c>
      <c r="DH374">
        <v>1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0.04</v>
      </c>
      <c r="DR374">
        <v>1</v>
      </c>
      <c r="DS374">
        <v>7.6799999999999993E-2</v>
      </c>
      <c r="DT374">
        <v>1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0.08</v>
      </c>
      <c r="ED374">
        <v>2</v>
      </c>
      <c r="EE374">
        <v>0.15359999999999999</v>
      </c>
      <c r="EF374">
        <v>2</v>
      </c>
      <c r="EG374">
        <v>0</v>
      </c>
      <c r="EH374">
        <v>0</v>
      </c>
      <c r="EI374">
        <v>14.434399999999901</v>
      </c>
      <c r="EJ374">
        <v>0.60999999999999899</v>
      </c>
      <c r="EK374">
        <v>4.6847999999998301E-2</v>
      </c>
      <c r="EL374">
        <v>15.02</v>
      </c>
      <c r="EM374">
        <v>14.41</v>
      </c>
      <c r="EN374">
        <v>14.41</v>
      </c>
      <c r="EO374">
        <v>0</v>
      </c>
      <c r="EP374">
        <v>0</v>
      </c>
      <c r="EQ374">
        <v>0</v>
      </c>
      <c r="ER374">
        <v>0</v>
      </c>
      <c r="ES374">
        <v>0</v>
      </c>
      <c r="ET374">
        <v>0</v>
      </c>
      <c r="EU374">
        <v>0</v>
      </c>
      <c r="EV374">
        <v>0</v>
      </c>
      <c r="EW374">
        <v>0</v>
      </c>
      <c r="EX374">
        <v>0</v>
      </c>
      <c r="EY374">
        <v>0</v>
      </c>
      <c r="EZ374">
        <v>0</v>
      </c>
      <c r="FA374">
        <v>225</v>
      </c>
      <c r="FB374">
        <v>0</v>
      </c>
      <c r="FC374">
        <v>0</v>
      </c>
      <c r="FD374">
        <v>225</v>
      </c>
      <c r="FE374">
        <v>225</v>
      </c>
      <c r="FF374">
        <v>225</v>
      </c>
      <c r="FG374">
        <v>3.7878787878787802E-3</v>
      </c>
      <c r="FH374">
        <v>0</v>
      </c>
      <c r="FI374">
        <v>0.94318181818181801</v>
      </c>
      <c r="FJ374">
        <v>5.3030303030302997E-2</v>
      </c>
      <c r="FK374">
        <v>0</v>
      </c>
      <c r="FL374">
        <v>1.59872068239363E-3</v>
      </c>
      <c r="FM374">
        <v>1.2278174840783099E-4</v>
      </c>
      <c r="FN374">
        <f t="shared" si="5"/>
        <v>-3.2736366653256308</v>
      </c>
    </row>
    <row r="375" spans="1:170" x14ac:dyDescent="0.2">
      <c r="A375">
        <v>529</v>
      </c>
      <c r="B375">
        <v>2474</v>
      </c>
      <c r="C375" t="s">
        <v>1033</v>
      </c>
      <c r="D375" t="s">
        <v>1060</v>
      </c>
      <c r="E375">
        <v>0.5</v>
      </c>
      <c r="F375">
        <v>30.7</v>
      </c>
      <c r="G375">
        <v>25</v>
      </c>
      <c r="H375">
        <v>0.1</v>
      </c>
      <c r="I375" t="s">
        <v>1061</v>
      </c>
      <c r="J375">
        <v>469</v>
      </c>
      <c r="N375" t="s">
        <v>1062</v>
      </c>
      <c r="O375">
        <v>8.3824245970509997E-2</v>
      </c>
      <c r="P375">
        <v>0.1</v>
      </c>
      <c r="Q375">
        <v>-2.3025850929940401</v>
      </c>
      <c r="Y375">
        <v>2</v>
      </c>
      <c r="Z375">
        <v>0.97240320855085605</v>
      </c>
      <c r="AA375">
        <v>0.97200774491844499</v>
      </c>
      <c r="AB375">
        <v>0.97200000385616003</v>
      </c>
      <c r="AC375">
        <v>0.97200000000228504</v>
      </c>
      <c r="AD375">
        <v>0.97199999999999998</v>
      </c>
      <c r="AE375">
        <v>46.867999999999903</v>
      </c>
      <c r="AF375">
        <v>31</v>
      </c>
      <c r="AG375">
        <v>1.68739199999999</v>
      </c>
      <c r="AH375">
        <v>77</v>
      </c>
      <c r="AI375">
        <v>46</v>
      </c>
      <c r="AJ375">
        <v>46</v>
      </c>
      <c r="AK375">
        <v>61.943999999999903</v>
      </c>
      <c r="AL375">
        <v>2</v>
      </c>
      <c r="AM375">
        <v>0.108864000000004</v>
      </c>
      <c r="AN375">
        <v>62</v>
      </c>
      <c r="AO375">
        <v>60</v>
      </c>
      <c r="AP375">
        <v>62</v>
      </c>
      <c r="AQ375">
        <v>108.822316</v>
      </c>
      <c r="AR375">
        <v>85.796999999999997</v>
      </c>
      <c r="AS375">
        <v>4.6701023039999896</v>
      </c>
      <c r="AT375">
        <v>192.21700000000001</v>
      </c>
      <c r="AU375">
        <v>106.42</v>
      </c>
      <c r="AV375">
        <v>106.42</v>
      </c>
      <c r="AW375">
        <v>1853.5565999999999</v>
      </c>
      <c r="AX375">
        <v>910.95</v>
      </c>
      <c r="AY375">
        <v>49.584830399999902</v>
      </c>
      <c r="AZ375">
        <v>2739</v>
      </c>
      <c r="BA375">
        <v>1828.05</v>
      </c>
      <c r="BB375">
        <v>1828.05</v>
      </c>
      <c r="BC375">
        <v>9.9719999999999995</v>
      </c>
      <c r="BD375">
        <v>1</v>
      </c>
      <c r="BE375">
        <v>5.4432000000000397E-2</v>
      </c>
      <c r="BF375">
        <v>10</v>
      </c>
      <c r="BG375">
        <v>9</v>
      </c>
      <c r="BH375">
        <v>10</v>
      </c>
      <c r="BI375">
        <v>5.0279999999999996</v>
      </c>
      <c r="BJ375">
        <v>1</v>
      </c>
      <c r="BK375">
        <v>5.4431999999999599E-2</v>
      </c>
      <c r="BL375">
        <v>6</v>
      </c>
      <c r="BM375">
        <v>5</v>
      </c>
      <c r="BN375">
        <v>5</v>
      </c>
      <c r="BO375">
        <v>139.05600000000001</v>
      </c>
      <c r="BP375">
        <v>2</v>
      </c>
      <c r="BQ375">
        <v>0.10886400000000999</v>
      </c>
      <c r="BR375">
        <v>141</v>
      </c>
      <c r="BS375">
        <v>139</v>
      </c>
      <c r="BT375">
        <v>139</v>
      </c>
      <c r="BU375">
        <v>2.2000000000000002</v>
      </c>
      <c r="BV375">
        <v>0</v>
      </c>
      <c r="BW375">
        <v>0</v>
      </c>
      <c r="BX375">
        <v>2.2000000000000002</v>
      </c>
      <c r="BY375">
        <v>2.2000000000000002</v>
      </c>
      <c r="BZ375">
        <v>2.2000000000000002</v>
      </c>
      <c r="CA375">
        <v>5.6000000000000001E-2</v>
      </c>
      <c r="CB375">
        <v>2</v>
      </c>
      <c r="CC375">
        <v>0.108864</v>
      </c>
      <c r="CD375">
        <v>2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9.9159999999999897</v>
      </c>
      <c r="CN375">
        <v>3</v>
      </c>
      <c r="CO375">
        <v>0.163296000000001</v>
      </c>
      <c r="CP375">
        <v>10</v>
      </c>
      <c r="CQ375">
        <v>7</v>
      </c>
      <c r="CR375">
        <v>10</v>
      </c>
      <c r="CS375">
        <v>0.39200000000000002</v>
      </c>
      <c r="CT375">
        <v>14</v>
      </c>
      <c r="CU375">
        <v>0.76204799999999995</v>
      </c>
      <c r="CV375">
        <v>14</v>
      </c>
      <c r="CW375">
        <v>0</v>
      </c>
      <c r="CX375">
        <v>0</v>
      </c>
      <c r="CY375">
        <v>10.3639999999999</v>
      </c>
      <c r="CZ375">
        <v>13</v>
      </c>
      <c r="DA375">
        <v>0.70761599999999902</v>
      </c>
      <c r="DB375">
        <v>23</v>
      </c>
      <c r="DC375">
        <v>10</v>
      </c>
      <c r="DD375">
        <v>10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8.4000000000000005E-2</v>
      </c>
      <c r="DR375">
        <v>3</v>
      </c>
      <c r="DS375">
        <v>0.163296</v>
      </c>
      <c r="DT375">
        <v>3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8.4000000000000005E-2</v>
      </c>
      <c r="ED375">
        <v>3</v>
      </c>
      <c r="EE375">
        <v>0.163296</v>
      </c>
      <c r="EF375">
        <v>3</v>
      </c>
      <c r="EG375">
        <v>0</v>
      </c>
      <c r="EH375">
        <v>0</v>
      </c>
      <c r="EI375">
        <v>14.404400000000001</v>
      </c>
      <c r="EJ375">
        <v>0.19999999999999901</v>
      </c>
      <c r="EK375">
        <v>1.08863999999993E-2</v>
      </c>
      <c r="EL375">
        <v>14.41</v>
      </c>
      <c r="EM375">
        <v>14.21</v>
      </c>
      <c r="EN375">
        <v>14.41</v>
      </c>
      <c r="EO375">
        <v>0</v>
      </c>
      <c r="EP375">
        <v>0</v>
      </c>
      <c r="EQ375">
        <v>0</v>
      </c>
      <c r="ER375">
        <v>0</v>
      </c>
      <c r="ES375">
        <v>0</v>
      </c>
      <c r="ET375">
        <v>0</v>
      </c>
      <c r="EU375">
        <v>0</v>
      </c>
      <c r="EV375">
        <v>0</v>
      </c>
      <c r="EW375">
        <v>0</v>
      </c>
      <c r="EX375">
        <v>0</v>
      </c>
      <c r="EY375">
        <v>0</v>
      </c>
      <c r="EZ375">
        <v>0</v>
      </c>
      <c r="FA375">
        <v>225</v>
      </c>
      <c r="FB375">
        <v>0</v>
      </c>
      <c r="FC375">
        <v>0</v>
      </c>
      <c r="FD375">
        <v>225</v>
      </c>
      <c r="FE375">
        <v>225</v>
      </c>
      <c r="FF375">
        <v>225</v>
      </c>
      <c r="FG375">
        <v>5.4033191817830896E-3</v>
      </c>
      <c r="FH375">
        <v>0</v>
      </c>
      <c r="FI375">
        <v>0.95677344654573504</v>
      </c>
      <c r="FJ375">
        <v>3.7823234272481597E-2</v>
      </c>
      <c r="FK375">
        <v>0</v>
      </c>
      <c r="FL375">
        <v>0</v>
      </c>
      <c r="FM375">
        <v>0</v>
      </c>
      <c r="FN375">
        <f t="shared" si="5"/>
        <v>-2.3088189987319119</v>
      </c>
    </row>
    <row r="376" spans="1:170" x14ac:dyDescent="0.2">
      <c r="A376">
        <v>530</v>
      </c>
      <c r="B376">
        <v>2475</v>
      </c>
      <c r="C376" t="s">
        <v>1033</v>
      </c>
      <c r="D376" t="s">
        <v>1063</v>
      </c>
      <c r="E376">
        <v>0.5</v>
      </c>
      <c r="F376">
        <v>30.8</v>
      </c>
      <c r="G376">
        <v>30</v>
      </c>
      <c r="H376">
        <v>0.16</v>
      </c>
      <c r="I376" t="s">
        <v>1038</v>
      </c>
      <c r="J376">
        <v>484</v>
      </c>
      <c r="N376" t="s">
        <v>1064</v>
      </c>
      <c r="O376">
        <v>8.63634943820632E-2</v>
      </c>
      <c r="P376">
        <v>0.13035242011905299</v>
      </c>
      <c r="Q376">
        <v>-2.03751357246079</v>
      </c>
      <c r="Y376">
        <v>2</v>
      </c>
      <c r="Z376">
        <v>0.97532046015655705</v>
      </c>
      <c r="AA376">
        <v>0.97500547882084498</v>
      </c>
      <c r="AB376">
        <v>0.97500000216128202</v>
      </c>
      <c r="AC376">
        <v>0.97500000000101394</v>
      </c>
      <c r="AD376">
        <v>0.97499999999999998</v>
      </c>
      <c r="AE376">
        <v>45.9</v>
      </c>
      <c r="AF376">
        <v>4</v>
      </c>
      <c r="AG376">
        <v>0.19500000000000101</v>
      </c>
      <c r="AH376">
        <v>46</v>
      </c>
      <c r="AI376">
        <v>42</v>
      </c>
      <c r="AJ376">
        <v>46</v>
      </c>
      <c r="AK376">
        <v>61.699999999999903</v>
      </c>
      <c r="AL376">
        <v>12</v>
      </c>
      <c r="AM376">
        <v>0.58500000000000396</v>
      </c>
      <c r="AN376">
        <v>62</v>
      </c>
      <c r="AO376">
        <v>50</v>
      </c>
      <c r="AP376">
        <v>62</v>
      </c>
      <c r="AQ376">
        <v>106.1585</v>
      </c>
      <c r="AR376">
        <v>10.46</v>
      </c>
      <c r="AS376">
        <v>0.50992499999999796</v>
      </c>
      <c r="AT376">
        <v>106.42</v>
      </c>
      <c r="AU376">
        <v>95.96</v>
      </c>
      <c r="AV376">
        <v>106.42</v>
      </c>
      <c r="AW376">
        <v>1854.74875</v>
      </c>
      <c r="AX376">
        <v>1067.95</v>
      </c>
      <c r="AY376">
        <v>52.062562499999999</v>
      </c>
      <c r="AZ376">
        <v>2896</v>
      </c>
      <c r="BA376">
        <v>1828.05</v>
      </c>
      <c r="BB376">
        <v>1828.05</v>
      </c>
      <c r="BC376">
        <v>9.9</v>
      </c>
      <c r="BD376">
        <v>4</v>
      </c>
      <c r="BE376">
        <v>0.19499999999999901</v>
      </c>
      <c r="BF376">
        <v>10</v>
      </c>
      <c r="BG376">
        <v>6</v>
      </c>
      <c r="BH376">
        <v>10</v>
      </c>
      <c r="BI376">
        <v>5</v>
      </c>
      <c r="BJ376">
        <v>0</v>
      </c>
      <c r="BK376">
        <v>0</v>
      </c>
      <c r="BL376">
        <v>5</v>
      </c>
      <c r="BM376">
        <v>5</v>
      </c>
      <c r="BN376">
        <v>5</v>
      </c>
      <c r="BO376">
        <v>139.375</v>
      </c>
      <c r="BP376">
        <v>15</v>
      </c>
      <c r="BQ376">
        <v>0.73124999999999996</v>
      </c>
      <c r="BR376">
        <v>154</v>
      </c>
      <c r="BS376">
        <v>139</v>
      </c>
      <c r="BT376">
        <v>139</v>
      </c>
      <c r="BU376">
        <v>2.1989999999999998</v>
      </c>
      <c r="BV376">
        <v>0.04</v>
      </c>
      <c r="BW376">
        <v>1.95000000000031E-3</v>
      </c>
      <c r="BX376">
        <v>2.2000000000000002</v>
      </c>
      <c r="BY376">
        <v>2.16</v>
      </c>
      <c r="BZ376">
        <v>2.2000000000000002</v>
      </c>
      <c r="CA376">
        <v>2.5000000000000001E-2</v>
      </c>
      <c r="CB376">
        <v>1</v>
      </c>
      <c r="CC376">
        <v>4.8750000000000002E-2</v>
      </c>
      <c r="CD376">
        <v>1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9.875</v>
      </c>
      <c r="CN376">
        <v>5</v>
      </c>
      <c r="CO376">
        <v>0.24374999999999999</v>
      </c>
      <c r="CP376">
        <v>10</v>
      </c>
      <c r="CQ376">
        <v>5</v>
      </c>
      <c r="CR376">
        <v>10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9.9</v>
      </c>
      <c r="CZ376">
        <v>4</v>
      </c>
      <c r="DA376">
        <v>0.19499999999999901</v>
      </c>
      <c r="DB376">
        <v>10</v>
      </c>
      <c r="DC376">
        <v>6</v>
      </c>
      <c r="DD376">
        <v>10</v>
      </c>
      <c r="DE376">
        <v>2.5000000000000001E-2</v>
      </c>
      <c r="DF376">
        <v>1</v>
      </c>
      <c r="DG376">
        <v>4.8750000000000002E-2</v>
      </c>
      <c r="DH376">
        <v>1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0.125</v>
      </c>
      <c r="DR376">
        <v>5</v>
      </c>
      <c r="DS376">
        <v>0.24374999999999999</v>
      </c>
      <c r="DT376">
        <v>5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0.15</v>
      </c>
      <c r="ED376">
        <v>6</v>
      </c>
      <c r="EE376">
        <v>0.29249999999999998</v>
      </c>
      <c r="EF376">
        <v>6</v>
      </c>
      <c r="EG376">
        <v>0</v>
      </c>
      <c r="EH376">
        <v>0</v>
      </c>
      <c r="EI376">
        <v>14.442</v>
      </c>
      <c r="EJ376">
        <v>1.27999999999999</v>
      </c>
      <c r="EK376">
        <v>6.2399999999999997E-2</v>
      </c>
      <c r="EL376">
        <v>15.69</v>
      </c>
      <c r="EM376">
        <v>14.41</v>
      </c>
      <c r="EN376">
        <v>14.41</v>
      </c>
      <c r="EO376">
        <v>0</v>
      </c>
      <c r="EP376">
        <v>0</v>
      </c>
      <c r="EQ376">
        <v>0</v>
      </c>
      <c r="ER376">
        <v>0</v>
      </c>
      <c r="ES376">
        <v>0</v>
      </c>
      <c r="ET376">
        <v>0</v>
      </c>
      <c r="EU376">
        <v>0</v>
      </c>
      <c r="EV376">
        <v>0</v>
      </c>
      <c r="EW376">
        <v>0</v>
      </c>
      <c r="EX376">
        <v>0</v>
      </c>
      <c r="EY376">
        <v>0</v>
      </c>
      <c r="EZ376">
        <v>0</v>
      </c>
      <c r="FA376">
        <v>225.1</v>
      </c>
      <c r="FB376">
        <v>4</v>
      </c>
      <c r="FC376">
        <v>0.19499999999999401</v>
      </c>
      <c r="FD376">
        <v>229</v>
      </c>
      <c r="FE376">
        <v>225</v>
      </c>
      <c r="FF376">
        <v>225</v>
      </c>
      <c r="FG376">
        <v>2.5252525252525198E-3</v>
      </c>
      <c r="FH376">
        <v>0</v>
      </c>
      <c r="FI376">
        <v>0.99747474747474696</v>
      </c>
      <c r="FJ376">
        <v>0</v>
      </c>
      <c r="FK376">
        <v>0</v>
      </c>
      <c r="FL376">
        <v>3.9992001066557699E-4</v>
      </c>
      <c r="FM376" s="1">
        <v>1.94961005199469E-5</v>
      </c>
      <c r="FN376">
        <f t="shared" si="5"/>
        <v>-2.0437677840805524</v>
      </c>
    </row>
    <row r="377" spans="1:170" x14ac:dyDescent="0.2">
      <c r="A377">
        <v>531</v>
      </c>
      <c r="B377">
        <v>2476</v>
      </c>
      <c r="C377" t="s">
        <v>1033</v>
      </c>
      <c r="D377" t="s">
        <v>1065</v>
      </c>
      <c r="E377">
        <v>0.7</v>
      </c>
      <c r="F377">
        <v>36</v>
      </c>
      <c r="G377">
        <v>30</v>
      </c>
      <c r="H377">
        <v>5.6000000000000001E-2</v>
      </c>
      <c r="I377" t="s">
        <v>1049</v>
      </c>
      <c r="J377">
        <v>868</v>
      </c>
      <c r="N377" t="s">
        <v>1066</v>
      </c>
      <c r="O377">
        <v>9.4788330793595194E-2</v>
      </c>
      <c r="P377">
        <v>4.4071823465871199E-2</v>
      </c>
      <c r="Q377">
        <v>-3.1219346244044401</v>
      </c>
      <c r="Y377">
        <v>2</v>
      </c>
      <c r="Z377">
        <v>0.97532046015655705</v>
      </c>
      <c r="AA377">
        <v>0.97500547882084498</v>
      </c>
      <c r="AB377">
        <v>0.97500000216128202</v>
      </c>
      <c r="AC377">
        <v>0.97500000000101394</v>
      </c>
      <c r="AD377">
        <v>0.97499999999999998</v>
      </c>
      <c r="AE377">
        <v>45.975000000000001</v>
      </c>
      <c r="AF377">
        <v>1</v>
      </c>
      <c r="AG377">
        <v>4.87499999999986E-2</v>
      </c>
      <c r="AH377">
        <v>46</v>
      </c>
      <c r="AI377">
        <v>45</v>
      </c>
      <c r="AJ377">
        <v>46</v>
      </c>
      <c r="AK377">
        <v>61.924999999999997</v>
      </c>
      <c r="AL377">
        <v>3</v>
      </c>
      <c r="AM377">
        <v>0.14625000000000199</v>
      </c>
      <c r="AN377">
        <v>62</v>
      </c>
      <c r="AO377">
        <v>59</v>
      </c>
      <c r="AP377">
        <v>62</v>
      </c>
      <c r="AQ377">
        <v>106.3321375</v>
      </c>
      <c r="AR377">
        <v>3.5144999999999902</v>
      </c>
      <c r="AS377">
        <v>0.171331874999999</v>
      </c>
      <c r="AT377">
        <v>106.42</v>
      </c>
      <c r="AU377">
        <v>102.9055</v>
      </c>
      <c r="AV377">
        <v>106.42</v>
      </c>
      <c r="AW377">
        <v>1838.2737499999901</v>
      </c>
      <c r="AX377">
        <v>408.95</v>
      </c>
      <c r="AY377">
        <v>19.936312499999801</v>
      </c>
      <c r="AZ377">
        <v>2237</v>
      </c>
      <c r="BA377">
        <v>1828.05</v>
      </c>
      <c r="BB377">
        <v>1828.05</v>
      </c>
      <c r="BC377">
        <v>9.9749999999999996</v>
      </c>
      <c r="BD377">
        <v>1</v>
      </c>
      <c r="BE377">
        <v>4.87500000000003E-2</v>
      </c>
      <c r="BF377">
        <v>10</v>
      </c>
      <c r="BG377">
        <v>9</v>
      </c>
      <c r="BH377">
        <v>10</v>
      </c>
      <c r="BI377">
        <v>5</v>
      </c>
      <c r="BJ377">
        <v>0</v>
      </c>
      <c r="BK377">
        <v>0</v>
      </c>
      <c r="BL377">
        <v>5</v>
      </c>
      <c r="BM377">
        <v>5</v>
      </c>
      <c r="BN377">
        <v>5</v>
      </c>
      <c r="BO377">
        <v>139.07499999999999</v>
      </c>
      <c r="BP377">
        <v>3</v>
      </c>
      <c r="BQ377">
        <v>0.14625000000001601</v>
      </c>
      <c r="BR377">
        <v>142</v>
      </c>
      <c r="BS377">
        <v>139</v>
      </c>
      <c r="BT377">
        <v>139</v>
      </c>
      <c r="BU377">
        <v>2.202</v>
      </c>
      <c r="BV377">
        <v>7.9999999999999599E-2</v>
      </c>
      <c r="BW377">
        <v>3.8999999999997799E-3</v>
      </c>
      <c r="BX377">
        <v>2.2799999999999998</v>
      </c>
      <c r="BY377">
        <v>2.2000000000000002</v>
      </c>
      <c r="BZ377">
        <v>2.2000000000000002</v>
      </c>
      <c r="CA377">
        <v>2.5000000000000001E-2</v>
      </c>
      <c r="CB377">
        <v>1</v>
      </c>
      <c r="CC377">
        <v>4.8750000000000002E-2</v>
      </c>
      <c r="CD377">
        <v>1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9.9499999999999993</v>
      </c>
      <c r="CN377">
        <v>2</v>
      </c>
      <c r="CO377">
        <v>9.75000000000006E-2</v>
      </c>
      <c r="CP377">
        <v>10</v>
      </c>
      <c r="CQ377">
        <v>8</v>
      </c>
      <c r="CR377">
        <v>10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9.9749999999999996</v>
      </c>
      <c r="CZ377">
        <v>1</v>
      </c>
      <c r="DA377">
        <v>4.87500000000003E-2</v>
      </c>
      <c r="DB377">
        <v>10</v>
      </c>
      <c r="DC377">
        <v>9</v>
      </c>
      <c r="DD377">
        <v>10</v>
      </c>
      <c r="DE377">
        <v>2.5000000000000001E-2</v>
      </c>
      <c r="DF377">
        <v>1</v>
      </c>
      <c r="DG377">
        <v>4.8750000000000002E-2</v>
      </c>
      <c r="DH377">
        <v>1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0.05</v>
      </c>
      <c r="DR377">
        <v>2</v>
      </c>
      <c r="DS377">
        <v>9.7500000000000003E-2</v>
      </c>
      <c r="DT377">
        <v>2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7.4999999999999997E-2</v>
      </c>
      <c r="ED377">
        <v>3</v>
      </c>
      <c r="EE377">
        <v>0.14624999999999999</v>
      </c>
      <c r="EF377">
        <v>3</v>
      </c>
      <c r="EG377">
        <v>0</v>
      </c>
      <c r="EH377">
        <v>0</v>
      </c>
      <c r="EI377">
        <v>14.390749999999899</v>
      </c>
      <c r="EJ377">
        <v>0.76999999999999902</v>
      </c>
      <c r="EK377">
        <v>3.7537500000001202E-2</v>
      </c>
      <c r="EL377">
        <v>14.41</v>
      </c>
      <c r="EM377">
        <v>13.64</v>
      </c>
      <c r="EN377">
        <v>14.41</v>
      </c>
      <c r="EO377">
        <v>0</v>
      </c>
      <c r="EP377">
        <v>0</v>
      </c>
      <c r="EQ377">
        <v>0</v>
      </c>
      <c r="ER377">
        <v>0</v>
      </c>
      <c r="ES377">
        <v>0</v>
      </c>
      <c r="ET377">
        <v>0</v>
      </c>
      <c r="EU377">
        <v>0</v>
      </c>
      <c r="EV377">
        <v>0</v>
      </c>
      <c r="EW377">
        <v>0</v>
      </c>
      <c r="EX377">
        <v>0</v>
      </c>
      <c r="EY377">
        <v>0</v>
      </c>
      <c r="EZ377">
        <v>0</v>
      </c>
      <c r="FA377">
        <v>225</v>
      </c>
      <c r="FB377">
        <v>0</v>
      </c>
      <c r="FC377">
        <v>0</v>
      </c>
      <c r="FD377">
        <v>225</v>
      </c>
      <c r="FE377">
        <v>225</v>
      </c>
      <c r="FF377">
        <v>225</v>
      </c>
      <c r="FG377">
        <v>2.5062656641604E-3</v>
      </c>
      <c r="FH377">
        <v>0</v>
      </c>
      <c r="FI377">
        <v>0.99749373433583899</v>
      </c>
      <c r="FJ377">
        <v>0</v>
      </c>
      <c r="FK377">
        <v>0</v>
      </c>
      <c r="FL377">
        <v>1.59872068239363E-3</v>
      </c>
      <c r="FM377" s="1">
        <v>7.7937633266689896E-5</v>
      </c>
      <c r="FN377">
        <f t="shared" si="5"/>
        <v>-3.1292447418820828</v>
      </c>
    </row>
    <row r="378" spans="1:170" x14ac:dyDescent="0.2">
      <c r="A378">
        <v>532</v>
      </c>
      <c r="B378">
        <v>2478</v>
      </c>
      <c r="C378" t="s">
        <v>1033</v>
      </c>
      <c r="D378" t="s">
        <v>1067</v>
      </c>
      <c r="E378">
        <v>0.5</v>
      </c>
      <c r="F378">
        <v>30.8</v>
      </c>
      <c r="G378">
        <v>25</v>
      </c>
      <c r="H378">
        <v>0.1</v>
      </c>
      <c r="I378" t="s">
        <v>1068</v>
      </c>
      <c r="J378">
        <v>485</v>
      </c>
      <c r="N378" t="s">
        <v>1069</v>
      </c>
      <c r="O378">
        <v>8.4159647613977998E-2</v>
      </c>
      <c r="P378">
        <v>0.1</v>
      </c>
      <c r="Q378">
        <v>-2.3025850929940401</v>
      </c>
      <c r="Y378">
        <v>2</v>
      </c>
      <c r="Z378">
        <v>0.98020406038742702</v>
      </c>
      <c r="AA378">
        <v>0.98000277661298496</v>
      </c>
      <c r="AB378">
        <v>0.98000000069386595</v>
      </c>
      <c r="AC378">
        <v>0.98000000000020604</v>
      </c>
      <c r="AD378">
        <v>0.98</v>
      </c>
      <c r="AE378">
        <v>45.54</v>
      </c>
      <c r="AF378">
        <v>23</v>
      </c>
      <c r="AG378">
        <v>0.90159999999999996</v>
      </c>
      <c r="AH378">
        <v>46</v>
      </c>
      <c r="AI378">
        <v>23</v>
      </c>
      <c r="AJ378">
        <v>46</v>
      </c>
      <c r="AK378">
        <v>61.68</v>
      </c>
      <c r="AL378">
        <v>16</v>
      </c>
      <c r="AM378">
        <v>0.62719999999999998</v>
      </c>
      <c r="AN378">
        <v>62</v>
      </c>
      <c r="AO378">
        <v>46</v>
      </c>
      <c r="AP378">
        <v>62</v>
      </c>
      <c r="AQ378">
        <v>105.31043</v>
      </c>
      <c r="AR378">
        <v>55.478499999999997</v>
      </c>
      <c r="AS378">
        <v>2.1747572000000002</v>
      </c>
      <c r="AT378">
        <v>106.42</v>
      </c>
      <c r="AU378">
        <v>50.941499999999998</v>
      </c>
      <c r="AV378">
        <v>106.42</v>
      </c>
      <c r="AW378">
        <v>1835.1489999999999</v>
      </c>
      <c r="AX378">
        <v>354.95</v>
      </c>
      <c r="AY378">
        <v>13.914040000000099</v>
      </c>
      <c r="AZ378">
        <v>2183</v>
      </c>
      <c r="BA378">
        <v>1828.05</v>
      </c>
      <c r="BB378">
        <v>1828.05</v>
      </c>
      <c r="BC378">
        <v>9.9</v>
      </c>
      <c r="BD378">
        <v>5</v>
      </c>
      <c r="BE378">
        <v>0.19599999999999901</v>
      </c>
      <c r="BF378">
        <v>10</v>
      </c>
      <c r="BG378">
        <v>5</v>
      </c>
      <c r="BH378">
        <v>10</v>
      </c>
      <c r="BI378">
        <v>4.9800000000000004</v>
      </c>
      <c r="BJ378">
        <v>1</v>
      </c>
      <c r="BK378">
        <v>3.9199999999999499E-2</v>
      </c>
      <c r="BL378">
        <v>5</v>
      </c>
      <c r="BM378">
        <v>4</v>
      </c>
      <c r="BN378">
        <v>5</v>
      </c>
      <c r="BO378">
        <v>139.28</v>
      </c>
      <c r="BP378">
        <v>14</v>
      </c>
      <c r="BQ378">
        <v>0.54880000000000095</v>
      </c>
      <c r="BR378">
        <v>153</v>
      </c>
      <c r="BS378">
        <v>139</v>
      </c>
      <c r="BT378">
        <v>139</v>
      </c>
      <c r="BU378">
        <v>2.1886000000000001</v>
      </c>
      <c r="BV378">
        <v>0.56999999999999995</v>
      </c>
      <c r="BW378">
        <v>2.2343999999999999E-2</v>
      </c>
      <c r="BX378">
        <v>2.2000000000000002</v>
      </c>
      <c r="BY378">
        <v>1.63</v>
      </c>
      <c r="BZ378">
        <v>2.2000000000000002</v>
      </c>
      <c r="CA378">
        <v>0.04</v>
      </c>
      <c r="CB378">
        <v>2</v>
      </c>
      <c r="CC378">
        <v>7.8399999999999997E-2</v>
      </c>
      <c r="CD378">
        <v>2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9.86</v>
      </c>
      <c r="CN378">
        <v>7</v>
      </c>
      <c r="CO378">
        <v>0.27439999999999798</v>
      </c>
      <c r="CP378">
        <v>10</v>
      </c>
      <c r="CQ378">
        <v>3</v>
      </c>
      <c r="CR378">
        <v>10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9.9</v>
      </c>
      <c r="CZ378">
        <v>5</v>
      </c>
      <c r="DA378">
        <v>0.19599999999999901</v>
      </c>
      <c r="DB378">
        <v>10</v>
      </c>
      <c r="DC378">
        <v>5</v>
      </c>
      <c r="DD378">
        <v>10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0.14000000000000001</v>
      </c>
      <c r="DR378">
        <v>7</v>
      </c>
      <c r="DS378">
        <v>0.27439999999999998</v>
      </c>
      <c r="DT378">
        <v>7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0.14000000000000001</v>
      </c>
      <c r="ED378">
        <v>7</v>
      </c>
      <c r="EE378">
        <v>0.27439999999999998</v>
      </c>
      <c r="EF378">
        <v>7</v>
      </c>
      <c r="EG378">
        <v>0</v>
      </c>
      <c r="EH378">
        <v>0</v>
      </c>
      <c r="EI378">
        <v>14.382</v>
      </c>
      <c r="EJ378">
        <v>1.4</v>
      </c>
      <c r="EK378">
        <v>5.4880000000000401E-2</v>
      </c>
      <c r="EL378">
        <v>14.41</v>
      </c>
      <c r="EM378">
        <v>13.01</v>
      </c>
      <c r="EN378">
        <v>14.41</v>
      </c>
      <c r="EO378">
        <v>0</v>
      </c>
      <c r="EP378">
        <v>0</v>
      </c>
      <c r="EQ378">
        <v>0</v>
      </c>
      <c r="ER378">
        <v>0</v>
      </c>
      <c r="ES378">
        <v>0</v>
      </c>
      <c r="ET378">
        <v>0</v>
      </c>
      <c r="EU378">
        <v>0</v>
      </c>
      <c r="EV378">
        <v>0</v>
      </c>
      <c r="EW378">
        <v>0</v>
      </c>
      <c r="EX378">
        <v>0</v>
      </c>
      <c r="EY378">
        <v>0</v>
      </c>
      <c r="EZ378">
        <v>0</v>
      </c>
      <c r="FA378">
        <v>225.08</v>
      </c>
      <c r="FB378">
        <v>4</v>
      </c>
      <c r="FC378">
        <v>0.15680000000001099</v>
      </c>
      <c r="FD378">
        <v>229</v>
      </c>
      <c r="FE378">
        <v>225</v>
      </c>
      <c r="FF378">
        <v>225</v>
      </c>
      <c r="FG378">
        <v>4.0404040404040404E-3</v>
      </c>
      <c r="FH378">
        <v>0</v>
      </c>
      <c r="FI378">
        <v>0.99595959595959604</v>
      </c>
      <c r="FJ378">
        <v>0</v>
      </c>
      <c r="FK378">
        <v>0</v>
      </c>
      <c r="FL378">
        <v>7.8013778794689806E-2</v>
      </c>
      <c r="FM378">
        <v>3.0581401287518399E-3</v>
      </c>
      <c r="FN378">
        <f t="shared" si="5"/>
        <v>-2.3088393046138016</v>
      </c>
    </row>
    <row r="379" spans="1:170" x14ac:dyDescent="0.2">
      <c r="A379">
        <v>533</v>
      </c>
      <c r="B379">
        <v>2481</v>
      </c>
      <c r="C379" t="s">
        <v>1033</v>
      </c>
      <c r="D379" t="s">
        <v>1070</v>
      </c>
      <c r="E379">
        <v>0.5</v>
      </c>
      <c r="F379">
        <v>29.8</v>
      </c>
      <c r="G379">
        <v>80</v>
      </c>
      <c r="H379">
        <v>4</v>
      </c>
      <c r="I379" t="s">
        <v>1035</v>
      </c>
      <c r="J379">
        <v>609</v>
      </c>
      <c r="N379" t="s">
        <v>1071</v>
      </c>
      <c r="O379">
        <v>9.5909278223650807E-2</v>
      </c>
      <c r="P379">
        <v>0.61510176332155597</v>
      </c>
      <c r="Q379">
        <v>-0.48596755604853398</v>
      </c>
      <c r="Y379">
        <v>2</v>
      </c>
      <c r="Z379">
        <v>0.90553851381374095</v>
      </c>
      <c r="AA379">
        <v>0.90041133460936995</v>
      </c>
      <c r="AB379">
        <v>0.90000304829515598</v>
      </c>
      <c r="AC379">
        <v>0.90000002688108904</v>
      </c>
      <c r="AD379">
        <v>0.90000000002581104</v>
      </c>
      <c r="AE379">
        <v>44.1</v>
      </c>
      <c r="AF379">
        <v>19</v>
      </c>
      <c r="AG379">
        <v>3.4199999999999902</v>
      </c>
      <c r="AH379">
        <v>46</v>
      </c>
      <c r="AI379">
        <v>27</v>
      </c>
      <c r="AJ379">
        <v>46</v>
      </c>
      <c r="AK379">
        <v>61.6</v>
      </c>
      <c r="AL379">
        <v>4</v>
      </c>
      <c r="AM379">
        <v>0.71999999999999298</v>
      </c>
      <c r="AN379">
        <v>62</v>
      </c>
      <c r="AO379">
        <v>58</v>
      </c>
      <c r="AP379">
        <v>62</v>
      </c>
      <c r="AQ379">
        <v>101.6713195</v>
      </c>
      <c r="AR379">
        <v>47.486804999999997</v>
      </c>
      <c r="AS379">
        <v>8.54762489999999</v>
      </c>
      <c r="AT379">
        <v>106.42</v>
      </c>
      <c r="AU379">
        <v>58.933194999999998</v>
      </c>
      <c r="AV379">
        <v>106.42</v>
      </c>
      <c r="AW379">
        <v>1822.0449999999901</v>
      </c>
      <c r="AX379">
        <v>60.049999999999898</v>
      </c>
      <c r="AY379">
        <v>10.808999999999999</v>
      </c>
      <c r="AZ379">
        <v>1828.05</v>
      </c>
      <c r="BA379">
        <v>1768</v>
      </c>
      <c r="BB379">
        <v>1828.05</v>
      </c>
      <c r="BC379">
        <v>9.9</v>
      </c>
      <c r="BD379">
        <v>1</v>
      </c>
      <c r="BE379">
        <v>0.17999999999999899</v>
      </c>
      <c r="BF379">
        <v>10</v>
      </c>
      <c r="BG379">
        <v>9</v>
      </c>
      <c r="BH379">
        <v>10</v>
      </c>
      <c r="BI379">
        <v>4.9000000000000004</v>
      </c>
      <c r="BJ379">
        <v>1</v>
      </c>
      <c r="BK379">
        <v>0.17999999999999899</v>
      </c>
      <c r="BL379">
        <v>5</v>
      </c>
      <c r="BM379">
        <v>4</v>
      </c>
      <c r="BN379">
        <v>5</v>
      </c>
      <c r="BO379">
        <v>137.69999999999999</v>
      </c>
      <c r="BP379">
        <v>13</v>
      </c>
      <c r="BQ379">
        <v>2.3399999999999799</v>
      </c>
      <c r="BR379">
        <v>139</v>
      </c>
      <c r="BS379">
        <v>126</v>
      </c>
      <c r="BT379">
        <v>139</v>
      </c>
      <c r="BU379">
        <v>2.1680000000000001</v>
      </c>
      <c r="BV379">
        <v>0.32</v>
      </c>
      <c r="BW379">
        <v>5.7599999999999998E-2</v>
      </c>
      <c r="BX379">
        <v>2.2000000000000002</v>
      </c>
      <c r="BY379">
        <v>1.88</v>
      </c>
      <c r="BZ379">
        <v>2.2000000000000002</v>
      </c>
      <c r="CA379">
        <v>0.2</v>
      </c>
      <c r="CB379">
        <v>2</v>
      </c>
      <c r="CC379">
        <v>0.36</v>
      </c>
      <c r="CD379">
        <v>2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9.6999999999999993</v>
      </c>
      <c r="CN379">
        <v>3</v>
      </c>
      <c r="CO379">
        <v>0.54</v>
      </c>
      <c r="CP379">
        <v>10</v>
      </c>
      <c r="CQ379">
        <v>7</v>
      </c>
      <c r="CR379">
        <v>10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9.9</v>
      </c>
      <c r="CZ379">
        <v>1</v>
      </c>
      <c r="DA379">
        <v>0.17999999999999899</v>
      </c>
      <c r="DB379">
        <v>10</v>
      </c>
      <c r="DC379">
        <v>9</v>
      </c>
      <c r="DD379">
        <v>10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0.3</v>
      </c>
      <c r="DR379">
        <v>3</v>
      </c>
      <c r="DS379">
        <v>0.54</v>
      </c>
      <c r="DT379">
        <v>3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0.3</v>
      </c>
      <c r="ED379">
        <v>3</v>
      </c>
      <c r="EE379">
        <v>0.54</v>
      </c>
      <c r="EF379">
        <v>3</v>
      </c>
      <c r="EG379">
        <v>0</v>
      </c>
      <c r="EH379">
        <v>0</v>
      </c>
      <c r="EI379">
        <v>13.993499999999999</v>
      </c>
      <c r="EJ379">
        <v>4.165</v>
      </c>
      <c r="EK379">
        <v>0.74969999999999903</v>
      </c>
      <c r="EL379">
        <v>14.41</v>
      </c>
      <c r="EM379">
        <v>10.244999999999999</v>
      </c>
      <c r="EN379">
        <v>14.41</v>
      </c>
      <c r="EO379">
        <v>0</v>
      </c>
      <c r="EP379">
        <v>0</v>
      </c>
      <c r="EQ379">
        <v>0</v>
      </c>
      <c r="ER379">
        <v>0</v>
      </c>
      <c r="ES379">
        <v>0</v>
      </c>
      <c r="ET379">
        <v>0</v>
      </c>
      <c r="EU379">
        <v>0.15484712</v>
      </c>
      <c r="EV379">
        <v>1.5484712</v>
      </c>
      <c r="EW379">
        <v>0.27872481599999999</v>
      </c>
      <c r="EX379">
        <v>1.5484712</v>
      </c>
      <c r="EY379">
        <v>0</v>
      </c>
      <c r="EZ379">
        <v>0</v>
      </c>
      <c r="FA379">
        <v>221.9</v>
      </c>
      <c r="FB379">
        <v>31</v>
      </c>
      <c r="FC379">
        <v>5.5799999999999903</v>
      </c>
      <c r="FD379">
        <v>225</v>
      </c>
      <c r="FE379">
        <v>194</v>
      </c>
      <c r="FF379">
        <v>225</v>
      </c>
      <c r="FG379">
        <v>2.02020202020202E-2</v>
      </c>
      <c r="FH379">
        <v>0</v>
      </c>
      <c r="FI379">
        <v>0.979797979797979</v>
      </c>
      <c r="FJ379">
        <v>0</v>
      </c>
      <c r="FK379">
        <v>0</v>
      </c>
      <c r="FL379">
        <v>2.5275098398205999E-2</v>
      </c>
      <c r="FM379">
        <v>4.54951771167709E-3</v>
      </c>
      <c r="FN379">
        <f t="shared" si="5"/>
        <v>-0.49201870884946963</v>
      </c>
    </row>
    <row r="380" spans="1:170" x14ac:dyDescent="0.2">
      <c r="A380">
        <v>534</v>
      </c>
      <c r="B380">
        <v>2483</v>
      </c>
      <c r="C380" t="s">
        <v>1033</v>
      </c>
      <c r="D380" t="s">
        <v>1072</v>
      </c>
      <c r="E380">
        <v>0.6</v>
      </c>
      <c r="F380">
        <v>28.4</v>
      </c>
      <c r="G380">
        <v>30</v>
      </c>
      <c r="H380">
        <v>0.7</v>
      </c>
      <c r="I380" t="s">
        <v>264</v>
      </c>
      <c r="J380">
        <v>603</v>
      </c>
      <c r="N380" t="s">
        <v>1073</v>
      </c>
      <c r="O380">
        <v>9.0717543021666597E-2</v>
      </c>
      <c r="P380">
        <v>0.57947177862862398</v>
      </c>
      <c r="Q380">
        <v>-0.54563831690738895</v>
      </c>
      <c r="Y380">
        <v>3</v>
      </c>
      <c r="Z380">
        <v>0.90277350426338898</v>
      </c>
      <c r="AA380">
        <v>0.90010286890019797</v>
      </c>
      <c r="AB380">
        <v>0.90000019051965696</v>
      </c>
      <c r="AC380">
        <v>0.90000000042001704</v>
      </c>
      <c r="AD380">
        <v>0.90000000000004998</v>
      </c>
      <c r="AE380">
        <v>45.05</v>
      </c>
      <c r="AF380">
        <v>18</v>
      </c>
      <c r="AG380">
        <v>1.71</v>
      </c>
      <c r="AH380">
        <v>46</v>
      </c>
      <c r="AI380">
        <v>28</v>
      </c>
      <c r="AJ380">
        <v>46</v>
      </c>
      <c r="AK380">
        <v>61.8</v>
      </c>
      <c r="AL380">
        <v>3</v>
      </c>
      <c r="AM380">
        <v>0.35999999999999599</v>
      </c>
      <c r="AN380">
        <v>62</v>
      </c>
      <c r="AO380">
        <v>59</v>
      </c>
      <c r="AP380">
        <v>62</v>
      </c>
      <c r="AQ380">
        <v>103.857945</v>
      </c>
      <c r="AR380">
        <v>47.726599999999998</v>
      </c>
      <c r="AS380">
        <v>4.6116989999999998</v>
      </c>
      <c r="AT380">
        <v>106.42</v>
      </c>
      <c r="AU380">
        <v>58.693399999999997</v>
      </c>
      <c r="AV380">
        <v>106.42</v>
      </c>
      <c r="AW380">
        <v>1843.4949999999999</v>
      </c>
      <c r="AX380">
        <v>509</v>
      </c>
      <c r="AY380">
        <v>39.350499999999897</v>
      </c>
      <c r="AZ380">
        <v>2237</v>
      </c>
      <c r="BA380">
        <v>1728</v>
      </c>
      <c r="BB380">
        <v>1828.05</v>
      </c>
      <c r="BC380">
        <v>9.9499999999999993</v>
      </c>
      <c r="BD380">
        <v>1</v>
      </c>
      <c r="BE380">
        <v>9.5000000000000598E-2</v>
      </c>
      <c r="BF380">
        <v>10</v>
      </c>
      <c r="BG380">
        <v>9</v>
      </c>
      <c r="BH380">
        <v>10</v>
      </c>
      <c r="BI380">
        <v>4.95</v>
      </c>
      <c r="BJ380">
        <v>1</v>
      </c>
      <c r="BK380">
        <v>9.4999999999999807E-2</v>
      </c>
      <c r="BL380">
        <v>5</v>
      </c>
      <c r="BM380">
        <v>4</v>
      </c>
      <c r="BN380">
        <v>5</v>
      </c>
      <c r="BO380">
        <v>138.4</v>
      </c>
      <c r="BP380">
        <v>18</v>
      </c>
      <c r="BQ380">
        <v>1.43999999999999</v>
      </c>
      <c r="BR380">
        <v>142</v>
      </c>
      <c r="BS380">
        <v>124</v>
      </c>
      <c r="BT380">
        <v>139</v>
      </c>
      <c r="BU380">
        <v>2.1894999999999998</v>
      </c>
      <c r="BV380">
        <v>0.369999999999999</v>
      </c>
      <c r="BW380">
        <v>2.7949999999999899E-2</v>
      </c>
      <c r="BX380">
        <v>2.2799999999999998</v>
      </c>
      <c r="BY380">
        <v>1.91</v>
      </c>
      <c r="BZ380">
        <v>2.2000000000000002</v>
      </c>
      <c r="CA380">
        <v>0.15</v>
      </c>
      <c r="CB380">
        <v>2</v>
      </c>
      <c r="CC380">
        <v>0.27</v>
      </c>
      <c r="CD380">
        <v>2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9.8000000000000007</v>
      </c>
      <c r="CN380">
        <v>2</v>
      </c>
      <c r="CO380">
        <v>0.35999999999999899</v>
      </c>
      <c r="CP380">
        <v>10</v>
      </c>
      <c r="CQ380">
        <v>8</v>
      </c>
      <c r="CR380">
        <v>10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9.9499999999999993</v>
      </c>
      <c r="CZ380">
        <v>1</v>
      </c>
      <c r="DA380">
        <v>9.5000000000000598E-2</v>
      </c>
      <c r="DB380">
        <v>10</v>
      </c>
      <c r="DC380">
        <v>9</v>
      </c>
      <c r="DD380">
        <v>10</v>
      </c>
      <c r="DE380">
        <v>0.05</v>
      </c>
      <c r="DF380">
        <v>1</v>
      </c>
      <c r="DG380">
        <v>9.5000000000000001E-2</v>
      </c>
      <c r="DH380">
        <v>1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0.2</v>
      </c>
      <c r="DR380">
        <v>2</v>
      </c>
      <c r="DS380">
        <v>0.36</v>
      </c>
      <c r="DT380">
        <v>2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0.25</v>
      </c>
      <c r="ED380">
        <v>3</v>
      </c>
      <c r="EE380">
        <v>0.45</v>
      </c>
      <c r="EF380">
        <v>3</v>
      </c>
      <c r="EG380">
        <v>0</v>
      </c>
      <c r="EH380">
        <v>0</v>
      </c>
      <c r="EI380">
        <v>14.167</v>
      </c>
      <c r="EJ380">
        <v>4.09</v>
      </c>
      <c r="EK380">
        <v>0.43739999999999801</v>
      </c>
      <c r="EL380">
        <v>14.41</v>
      </c>
      <c r="EM380">
        <v>10.32</v>
      </c>
      <c r="EN380">
        <v>14.41</v>
      </c>
      <c r="EO380">
        <v>0</v>
      </c>
      <c r="EP380">
        <v>0</v>
      </c>
      <c r="EQ380">
        <v>0</v>
      </c>
      <c r="ER380">
        <v>0</v>
      </c>
      <c r="ES380">
        <v>0</v>
      </c>
      <c r="ET380">
        <v>0</v>
      </c>
      <c r="EU380">
        <v>2.9769734999999999E-2</v>
      </c>
      <c r="EV380">
        <v>0.59539470000000005</v>
      </c>
      <c r="EW380">
        <v>5.6562496499999997E-2</v>
      </c>
      <c r="EX380">
        <v>0.59539470000000005</v>
      </c>
      <c r="EY380">
        <v>0</v>
      </c>
      <c r="EZ380">
        <v>0</v>
      </c>
      <c r="FA380">
        <v>225</v>
      </c>
      <c r="FB380">
        <v>0</v>
      </c>
      <c r="FC380">
        <v>0</v>
      </c>
      <c r="FD380">
        <v>225</v>
      </c>
      <c r="FE380">
        <v>225</v>
      </c>
      <c r="FF380">
        <v>225</v>
      </c>
      <c r="FG380">
        <v>1.5075376884422099E-2</v>
      </c>
      <c r="FH380">
        <v>0</v>
      </c>
      <c r="FI380">
        <v>0.98492462311557705</v>
      </c>
      <c r="FJ380">
        <v>0</v>
      </c>
      <c r="FK380">
        <v>0</v>
      </c>
      <c r="FL380">
        <v>3.3645949486530401E-2</v>
      </c>
      <c r="FM380">
        <v>2.1846110127266899E-3</v>
      </c>
      <c r="FN380">
        <f t="shared" si="5"/>
        <v>-0.55140518736196853</v>
      </c>
    </row>
    <row r="381" spans="1:170" x14ac:dyDescent="0.2">
      <c r="A381">
        <v>536</v>
      </c>
      <c r="B381">
        <v>2486</v>
      </c>
      <c r="C381" t="s">
        <v>1033</v>
      </c>
      <c r="D381" t="s">
        <v>1074</v>
      </c>
      <c r="E381">
        <v>0.6</v>
      </c>
      <c r="F381">
        <v>29.2</v>
      </c>
      <c r="G381">
        <v>30</v>
      </c>
      <c r="H381">
        <v>0.57999999999999996</v>
      </c>
      <c r="I381" t="s">
        <v>1049</v>
      </c>
      <c r="J381">
        <v>868</v>
      </c>
      <c r="N381" t="s">
        <v>1075</v>
      </c>
      <c r="O381">
        <v>9.1793004480389698E-2</v>
      </c>
      <c r="P381">
        <v>0.47758483958266001</v>
      </c>
      <c r="Q381">
        <v>-0.73901346032493898</v>
      </c>
      <c r="Y381">
        <v>2</v>
      </c>
      <c r="Z381">
        <v>0.90553851381374095</v>
      </c>
      <c r="AA381">
        <v>0.90041133460936995</v>
      </c>
      <c r="AB381">
        <v>0.90000304829515598</v>
      </c>
      <c r="AC381">
        <v>0.90000002688108904</v>
      </c>
      <c r="AD381">
        <v>0.90000000002581104</v>
      </c>
      <c r="AE381">
        <v>45.9</v>
      </c>
      <c r="AF381">
        <v>1</v>
      </c>
      <c r="AG381">
        <v>0.18000000000000099</v>
      </c>
      <c r="AH381">
        <v>46</v>
      </c>
      <c r="AI381">
        <v>45</v>
      </c>
      <c r="AJ381">
        <v>46</v>
      </c>
      <c r="AK381">
        <v>61.7</v>
      </c>
      <c r="AL381">
        <v>3</v>
      </c>
      <c r="AM381">
        <v>0.53999999999999704</v>
      </c>
      <c r="AN381">
        <v>62</v>
      </c>
      <c r="AO381">
        <v>59</v>
      </c>
      <c r="AP381">
        <v>62</v>
      </c>
      <c r="AQ381">
        <v>106.06855</v>
      </c>
      <c r="AR381">
        <v>3.5144999999999902</v>
      </c>
      <c r="AS381">
        <v>0.63260999999999901</v>
      </c>
      <c r="AT381">
        <v>106.42</v>
      </c>
      <c r="AU381">
        <v>102.9055</v>
      </c>
      <c r="AV381">
        <v>106.42</v>
      </c>
      <c r="AW381">
        <v>1868.9449999999999</v>
      </c>
      <c r="AX381">
        <v>408.95</v>
      </c>
      <c r="AY381">
        <v>73.610999999999905</v>
      </c>
      <c r="AZ381">
        <v>2237</v>
      </c>
      <c r="BA381">
        <v>1828.05</v>
      </c>
      <c r="BB381">
        <v>1828.05</v>
      </c>
      <c r="BC381">
        <v>9.9</v>
      </c>
      <c r="BD381">
        <v>1</v>
      </c>
      <c r="BE381">
        <v>0.17999999999999899</v>
      </c>
      <c r="BF381">
        <v>10</v>
      </c>
      <c r="BG381">
        <v>9</v>
      </c>
      <c r="BH381">
        <v>10</v>
      </c>
      <c r="BI381">
        <v>5</v>
      </c>
      <c r="BJ381">
        <v>0</v>
      </c>
      <c r="BK381">
        <v>0</v>
      </c>
      <c r="BL381">
        <v>5</v>
      </c>
      <c r="BM381">
        <v>5</v>
      </c>
      <c r="BN381">
        <v>5</v>
      </c>
      <c r="BO381">
        <v>139.30000000000001</v>
      </c>
      <c r="BP381">
        <v>3</v>
      </c>
      <c r="BQ381">
        <v>0.54000000000000903</v>
      </c>
      <c r="BR381">
        <v>142</v>
      </c>
      <c r="BS381">
        <v>139</v>
      </c>
      <c r="BT381">
        <v>139</v>
      </c>
      <c r="BU381">
        <v>2.2080000000000002</v>
      </c>
      <c r="BV381">
        <v>7.9999999999999599E-2</v>
      </c>
      <c r="BW381">
        <v>1.4399999999999901E-2</v>
      </c>
      <c r="BX381">
        <v>2.2799999999999998</v>
      </c>
      <c r="BY381">
        <v>2.2000000000000002</v>
      </c>
      <c r="BZ381">
        <v>2.2000000000000002</v>
      </c>
      <c r="CA381">
        <v>0.1</v>
      </c>
      <c r="CB381">
        <v>1</v>
      </c>
      <c r="CC381">
        <v>0.18</v>
      </c>
      <c r="CD381">
        <v>1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9.8000000000000007</v>
      </c>
      <c r="CN381">
        <v>2</v>
      </c>
      <c r="CO381">
        <v>0.35999999999999899</v>
      </c>
      <c r="CP381">
        <v>10</v>
      </c>
      <c r="CQ381">
        <v>8</v>
      </c>
      <c r="CR381">
        <v>10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9.9</v>
      </c>
      <c r="CZ381">
        <v>1</v>
      </c>
      <c r="DA381">
        <v>0.17999999999999899</v>
      </c>
      <c r="DB381">
        <v>10</v>
      </c>
      <c r="DC381">
        <v>9</v>
      </c>
      <c r="DD381">
        <v>10</v>
      </c>
      <c r="DE381">
        <v>0.1</v>
      </c>
      <c r="DF381">
        <v>1</v>
      </c>
      <c r="DG381">
        <v>0.18</v>
      </c>
      <c r="DH381">
        <v>1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0.2</v>
      </c>
      <c r="DR381">
        <v>2</v>
      </c>
      <c r="DS381">
        <v>0.36</v>
      </c>
      <c r="DT381">
        <v>2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0.3</v>
      </c>
      <c r="ED381">
        <v>3</v>
      </c>
      <c r="EE381">
        <v>0.54</v>
      </c>
      <c r="EF381">
        <v>3</v>
      </c>
      <c r="EG381">
        <v>0</v>
      </c>
      <c r="EH381">
        <v>0</v>
      </c>
      <c r="EI381">
        <v>14.333</v>
      </c>
      <c r="EJ381">
        <v>0.76999999999999902</v>
      </c>
      <c r="EK381">
        <v>0.138599999999998</v>
      </c>
      <c r="EL381">
        <v>14.41</v>
      </c>
      <c r="EM381">
        <v>13.64</v>
      </c>
      <c r="EN381">
        <v>14.41</v>
      </c>
      <c r="EO381">
        <v>0</v>
      </c>
      <c r="EP381">
        <v>0</v>
      </c>
      <c r="EQ381">
        <v>0</v>
      </c>
      <c r="ER381">
        <v>0</v>
      </c>
      <c r="ES381">
        <v>0</v>
      </c>
      <c r="ET381">
        <v>0</v>
      </c>
      <c r="EU381">
        <v>0</v>
      </c>
      <c r="EV381">
        <v>0</v>
      </c>
      <c r="EW381">
        <v>0</v>
      </c>
      <c r="EX381">
        <v>0</v>
      </c>
      <c r="EY381">
        <v>0</v>
      </c>
      <c r="EZ381">
        <v>0</v>
      </c>
      <c r="FA381">
        <v>225</v>
      </c>
      <c r="FB381">
        <v>0</v>
      </c>
      <c r="FC381">
        <v>0</v>
      </c>
      <c r="FD381">
        <v>225</v>
      </c>
      <c r="FE381">
        <v>225</v>
      </c>
      <c r="FF381">
        <v>225</v>
      </c>
      <c r="FG381">
        <v>1.01010101010101E-2</v>
      </c>
      <c r="FH381">
        <v>0</v>
      </c>
      <c r="FI381">
        <v>0.98989898989898994</v>
      </c>
      <c r="FJ381">
        <v>0</v>
      </c>
      <c r="FK381">
        <v>0</v>
      </c>
      <c r="FL381">
        <v>1.59872068239363E-3</v>
      </c>
      <c r="FM381">
        <v>2.8776972283085501E-4</v>
      </c>
      <c r="FN381">
        <f t="shared" si="5"/>
        <v>-0.74494277783457896</v>
      </c>
    </row>
    <row r="382" spans="1:170" x14ac:dyDescent="0.2">
      <c r="A382">
        <v>539</v>
      </c>
      <c r="B382">
        <v>2523</v>
      </c>
      <c r="C382" t="s">
        <v>1033</v>
      </c>
      <c r="D382" t="s">
        <v>1076</v>
      </c>
      <c r="E382">
        <v>2.8</v>
      </c>
      <c r="F382">
        <v>34</v>
      </c>
      <c r="G382">
        <v>40</v>
      </c>
      <c r="H382">
        <v>4</v>
      </c>
      <c r="I382" t="s">
        <v>1077</v>
      </c>
      <c r="J382">
        <v>1407</v>
      </c>
      <c r="M382" t="s">
        <v>457</v>
      </c>
      <c r="N382" t="s">
        <v>1078</v>
      </c>
      <c r="O382">
        <v>0.12010003747442401</v>
      </c>
      <c r="P382">
        <v>2.0736192158223599</v>
      </c>
      <c r="Q382">
        <v>0.72929549402252303</v>
      </c>
      <c r="Y382">
        <v>3</v>
      </c>
      <c r="Z382">
        <v>0.59211485372349804</v>
      </c>
      <c r="AA382">
        <v>0.50363221677614001</v>
      </c>
      <c r="AB382">
        <v>0.44913367796174197</v>
      </c>
      <c r="AC382">
        <v>0.43105540614510302</v>
      </c>
      <c r="AD382">
        <v>0.420098369230268</v>
      </c>
      <c r="AE382">
        <v>23.49</v>
      </c>
      <c r="AF382">
        <v>3</v>
      </c>
      <c r="AG382">
        <v>1.0871999999999999</v>
      </c>
      <c r="AH382">
        <v>25</v>
      </c>
      <c r="AI382">
        <v>22</v>
      </c>
      <c r="AJ382">
        <v>23</v>
      </c>
      <c r="AK382">
        <v>47.47</v>
      </c>
      <c r="AL382">
        <v>9</v>
      </c>
      <c r="AM382">
        <v>3.2615999999999898</v>
      </c>
      <c r="AN382">
        <v>52</v>
      </c>
      <c r="AO382">
        <v>43</v>
      </c>
      <c r="AP382">
        <v>46</v>
      </c>
      <c r="AQ382">
        <v>51.673121199999997</v>
      </c>
      <c r="AR382">
        <v>7.0710449999999998</v>
      </c>
      <c r="AS382">
        <v>2.350745136</v>
      </c>
      <c r="AT382">
        <v>54.938045000000002</v>
      </c>
      <c r="AU382">
        <v>47.866999999999997</v>
      </c>
      <c r="AV382">
        <v>50.941499999999998</v>
      </c>
      <c r="AW382">
        <v>1888.3</v>
      </c>
      <c r="AX382">
        <v>664</v>
      </c>
      <c r="AY382">
        <v>265.89600000000002</v>
      </c>
      <c r="AZ382">
        <v>2183</v>
      </c>
      <c r="BA382">
        <v>1519</v>
      </c>
      <c r="BB382">
        <v>2183</v>
      </c>
      <c r="BC382">
        <v>5.49</v>
      </c>
      <c r="BD382">
        <v>3</v>
      </c>
      <c r="BE382">
        <v>1.0871999999999999</v>
      </c>
      <c r="BF382">
        <v>7</v>
      </c>
      <c r="BG382">
        <v>4</v>
      </c>
      <c r="BH382">
        <v>5</v>
      </c>
      <c r="BI382">
        <v>4</v>
      </c>
      <c r="BJ382">
        <v>0</v>
      </c>
      <c r="BK382">
        <v>0</v>
      </c>
      <c r="BL382">
        <v>4</v>
      </c>
      <c r="BM382">
        <v>4</v>
      </c>
      <c r="BN382">
        <v>4</v>
      </c>
      <c r="BO382">
        <v>149.57</v>
      </c>
      <c r="BP382">
        <v>21</v>
      </c>
      <c r="BQ382">
        <v>7.6104000000000003</v>
      </c>
      <c r="BR382">
        <v>160</v>
      </c>
      <c r="BS382">
        <v>139</v>
      </c>
      <c r="BT382">
        <v>153</v>
      </c>
      <c r="BU382">
        <v>1.58049999999999</v>
      </c>
      <c r="BV382">
        <v>8.9999999999999802E-2</v>
      </c>
      <c r="BW382">
        <v>4.05899999999998E-2</v>
      </c>
      <c r="BX382">
        <v>1.63</v>
      </c>
      <c r="BY382">
        <v>1.54</v>
      </c>
      <c r="BZ382">
        <v>1.63</v>
      </c>
      <c r="CA382">
        <v>2</v>
      </c>
      <c r="CB382">
        <v>0</v>
      </c>
      <c r="CC382">
        <v>0</v>
      </c>
      <c r="CD382">
        <v>2</v>
      </c>
      <c r="CE382">
        <v>2</v>
      </c>
      <c r="CF382">
        <v>2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3.48999999999999</v>
      </c>
      <c r="CN382">
        <v>3</v>
      </c>
      <c r="CO382">
        <v>1.0871999999999999</v>
      </c>
      <c r="CP382">
        <v>5</v>
      </c>
      <c r="CQ382">
        <v>2</v>
      </c>
      <c r="CR382">
        <v>3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5.49</v>
      </c>
      <c r="CZ382">
        <v>3</v>
      </c>
      <c r="DA382">
        <v>1.0871999999999999</v>
      </c>
      <c r="DB382">
        <v>7</v>
      </c>
      <c r="DC382">
        <v>4</v>
      </c>
      <c r="DD382">
        <v>5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6.51</v>
      </c>
      <c r="DR382">
        <v>3</v>
      </c>
      <c r="DS382">
        <v>1.0871999999999999</v>
      </c>
      <c r="DT382">
        <v>8</v>
      </c>
      <c r="DU382">
        <v>5</v>
      </c>
      <c r="DV382">
        <v>7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6.51</v>
      </c>
      <c r="ED382">
        <v>3</v>
      </c>
      <c r="EE382">
        <v>1.0871999999999999</v>
      </c>
      <c r="EF382">
        <v>8</v>
      </c>
      <c r="EG382">
        <v>5</v>
      </c>
      <c r="EH382">
        <v>7</v>
      </c>
      <c r="EI382">
        <v>12.948331034483999</v>
      </c>
      <c r="EJ382">
        <v>6.2024137930999999</v>
      </c>
      <c r="EK382">
        <v>1.77173627586048</v>
      </c>
      <c r="EL382">
        <v>16.690000000000001</v>
      </c>
      <c r="EM382">
        <v>10.4875862069</v>
      </c>
      <c r="EN382">
        <v>13.01</v>
      </c>
      <c r="EO382">
        <v>0</v>
      </c>
      <c r="EP382">
        <v>0</v>
      </c>
      <c r="EQ382">
        <v>0</v>
      </c>
      <c r="ER382">
        <v>0</v>
      </c>
      <c r="ES382">
        <v>0</v>
      </c>
      <c r="ET382">
        <v>0</v>
      </c>
      <c r="EU382">
        <v>1.16826114942458E-4</v>
      </c>
      <c r="EV382">
        <v>3.1012068965499998E-4</v>
      </c>
      <c r="EW382">
        <v>1.39172093793029E-4</v>
      </c>
      <c r="EX382">
        <v>3.1012068965499998E-4</v>
      </c>
      <c r="EY382">
        <v>0</v>
      </c>
      <c r="EZ382">
        <v>0</v>
      </c>
      <c r="FA382">
        <v>216.63</v>
      </c>
      <c r="FB382">
        <v>35</v>
      </c>
      <c r="FC382">
        <v>10.409800000000001</v>
      </c>
      <c r="FD382">
        <v>229</v>
      </c>
      <c r="FE382">
        <v>194</v>
      </c>
      <c r="FF382">
        <v>229</v>
      </c>
      <c r="FG382">
        <v>0.36429872495446203</v>
      </c>
      <c r="FH382">
        <v>0</v>
      </c>
      <c r="FI382">
        <v>0.63570127504553697</v>
      </c>
      <c r="FJ382">
        <v>0</v>
      </c>
      <c r="FK382">
        <v>0</v>
      </c>
      <c r="FL382">
        <v>2.02295107076055E-3</v>
      </c>
      <c r="FM382">
        <v>8.5761086563847103E-4</v>
      </c>
      <c r="FN382">
        <f t="shared" si="5"/>
        <v>0.72239149418244075</v>
      </c>
    </row>
    <row r="383" spans="1:170" x14ac:dyDescent="0.2">
      <c r="A383">
        <v>540</v>
      </c>
      <c r="B383">
        <v>2542</v>
      </c>
      <c r="C383" t="s">
        <v>1033</v>
      </c>
      <c r="D383" t="s">
        <v>1079</v>
      </c>
      <c r="F383">
        <v>52.7</v>
      </c>
      <c r="G383">
        <v>25</v>
      </c>
      <c r="H383">
        <v>0.03</v>
      </c>
      <c r="I383" t="s">
        <v>1080</v>
      </c>
      <c r="J383">
        <v>353</v>
      </c>
      <c r="N383" t="s">
        <v>1081</v>
      </c>
      <c r="O383">
        <v>0.14760258620663899</v>
      </c>
      <c r="P383">
        <v>2.9999999999999898E-2</v>
      </c>
      <c r="Q383">
        <v>-3.50655789731998</v>
      </c>
      <c r="Y383">
        <v>3</v>
      </c>
      <c r="Z383">
        <v>0.59183707217442805</v>
      </c>
      <c r="AA383">
        <v>0.50492328763192895</v>
      </c>
      <c r="AB383">
        <v>0.45556884764052202</v>
      </c>
      <c r="AC383">
        <v>0.442861637368687</v>
      </c>
      <c r="AD383">
        <v>0.43797190684438098</v>
      </c>
      <c r="AE383">
        <v>23.2166</v>
      </c>
      <c r="AF383">
        <v>3</v>
      </c>
      <c r="AG383">
        <v>0.92736799999999897</v>
      </c>
      <c r="AH383">
        <v>25</v>
      </c>
      <c r="AI383">
        <v>22</v>
      </c>
      <c r="AJ383">
        <v>23</v>
      </c>
      <c r="AK383">
        <v>46.649799999999999</v>
      </c>
      <c r="AL383">
        <v>9</v>
      </c>
      <c r="AM383">
        <v>2.7821039999999999</v>
      </c>
      <c r="AN383">
        <v>52</v>
      </c>
      <c r="AO383">
        <v>43</v>
      </c>
      <c r="AP383">
        <v>46</v>
      </c>
      <c r="AQ383">
        <v>51.047798399999998</v>
      </c>
      <c r="AR383">
        <v>7.0710449999999998</v>
      </c>
      <c r="AS383">
        <v>2.0229282319999999</v>
      </c>
      <c r="AT383">
        <v>54.938045000000002</v>
      </c>
      <c r="AU383">
        <v>47.866999999999997</v>
      </c>
      <c r="AV383">
        <v>50.941499999999998</v>
      </c>
      <c r="AW383">
        <v>1936.9372000000001</v>
      </c>
      <c r="AX383">
        <v>664</v>
      </c>
      <c r="AY383">
        <v>217.32734399999899</v>
      </c>
      <c r="AZ383">
        <v>2183</v>
      </c>
      <c r="BA383">
        <v>1519</v>
      </c>
      <c r="BB383">
        <v>2183</v>
      </c>
      <c r="BC383">
        <v>5.2165999999999997</v>
      </c>
      <c r="BD383">
        <v>3</v>
      </c>
      <c r="BE383">
        <v>0.92736799999999897</v>
      </c>
      <c r="BF383">
        <v>7</v>
      </c>
      <c r="BG383">
        <v>4</v>
      </c>
      <c r="BH383">
        <v>5</v>
      </c>
      <c r="BI383">
        <v>4</v>
      </c>
      <c r="BJ383">
        <v>0</v>
      </c>
      <c r="BK383">
        <v>0</v>
      </c>
      <c r="BL383">
        <v>4</v>
      </c>
      <c r="BM383">
        <v>4</v>
      </c>
      <c r="BN383">
        <v>4</v>
      </c>
      <c r="BO383">
        <v>151.4838</v>
      </c>
      <c r="BP383">
        <v>21</v>
      </c>
      <c r="BQ383">
        <v>6.4915759999999896</v>
      </c>
      <c r="BR383">
        <v>160</v>
      </c>
      <c r="BS383">
        <v>139</v>
      </c>
      <c r="BT383">
        <v>153</v>
      </c>
      <c r="BU383">
        <v>1.5818939999999999</v>
      </c>
      <c r="BV383">
        <v>8.9999999999999802E-2</v>
      </c>
      <c r="BW383">
        <v>4.20061591999999E-2</v>
      </c>
      <c r="BX383">
        <v>1.63</v>
      </c>
      <c r="BY383">
        <v>1.54</v>
      </c>
      <c r="BZ383">
        <v>1.63</v>
      </c>
      <c r="CA383">
        <v>2</v>
      </c>
      <c r="CB383">
        <v>0</v>
      </c>
      <c r="CC383">
        <v>0</v>
      </c>
      <c r="CD383">
        <v>2</v>
      </c>
      <c r="CE383">
        <v>2</v>
      </c>
      <c r="CF383">
        <v>2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3.2166000000000001</v>
      </c>
      <c r="CN383">
        <v>3</v>
      </c>
      <c r="CO383">
        <v>0.92736799999999997</v>
      </c>
      <c r="CP383">
        <v>5</v>
      </c>
      <c r="CQ383">
        <v>2</v>
      </c>
      <c r="CR383">
        <v>3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5.2165999999999997</v>
      </c>
      <c r="CZ383">
        <v>3</v>
      </c>
      <c r="DA383">
        <v>0.92736799999999897</v>
      </c>
      <c r="DB383">
        <v>7</v>
      </c>
      <c r="DC383">
        <v>4</v>
      </c>
      <c r="DD383">
        <v>5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6.7834000000000003</v>
      </c>
      <c r="DR383">
        <v>3</v>
      </c>
      <c r="DS383">
        <v>0.92736799999999897</v>
      </c>
      <c r="DT383">
        <v>8</v>
      </c>
      <c r="DU383">
        <v>5</v>
      </c>
      <c r="DV383">
        <v>7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6.7834000000000003</v>
      </c>
      <c r="ED383">
        <v>3</v>
      </c>
      <c r="EE383">
        <v>0.92736799999999897</v>
      </c>
      <c r="EF383">
        <v>8</v>
      </c>
      <c r="EG383">
        <v>5</v>
      </c>
      <c r="EH383">
        <v>7</v>
      </c>
      <c r="EI383">
        <v>13.470684413794</v>
      </c>
      <c r="EJ383">
        <v>6.2024137930999999</v>
      </c>
      <c r="EK383">
        <v>1.9534806977098</v>
      </c>
      <c r="EL383">
        <v>16.690000000000001</v>
      </c>
      <c r="EM383">
        <v>10.4875862069</v>
      </c>
      <c r="EN383">
        <v>13.01</v>
      </c>
      <c r="EO383">
        <v>0</v>
      </c>
      <c r="EP383">
        <v>0</v>
      </c>
      <c r="EQ383">
        <v>0</v>
      </c>
      <c r="ER383">
        <v>0</v>
      </c>
      <c r="ES383">
        <v>0</v>
      </c>
      <c r="ET383">
        <v>0</v>
      </c>
      <c r="EU383" s="1">
        <v>8.7467992643623204E-5</v>
      </c>
      <c r="EV383">
        <v>3.1012068965499998E-4</v>
      </c>
      <c r="EW383">
        <v>1.15779402445915E-4</v>
      </c>
      <c r="EX383">
        <v>3.1012068965499998E-4</v>
      </c>
      <c r="EY383">
        <v>0</v>
      </c>
      <c r="EZ383">
        <v>0</v>
      </c>
      <c r="FA383">
        <v>215.261</v>
      </c>
      <c r="FB383">
        <v>35</v>
      </c>
      <c r="FC383">
        <v>12.9011748</v>
      </c>
      <c r="FD383">
        <v>229</v>
      </c>
      <c r="FE383">
        <v>194</v>
      </c>
      <c r="FF383">
        <v>229</v>
      </c>
      <c r="FG383">
        <v>0.383391481041291</v>
      </c>
      <c r="FH383">
        <v>0</v>
      </c>
      <c r="FI383">
        <v>0.61660851895870805</v>
      </c>
      <c r="FJ383">
        <v>0</v>
      </c>
      <c r="FK383">
        <v>0</v>
      </c>
      <c r="FL383">
        <v>2.02295107076055E-3</v>
      </c>
      <c r="FM383">
        <v>9.0284306613449498E-4</v>
      </c>
      <c r="FN383">
        <f t="shared" si="5"/>
        <v>-3.5172590970720705</v>
      </c>
    </row>
    <row r="384" spans="1:170" x14ac:dyDescent="0.2">
      <c r="A384">
        <v>541</v>
      </c>
      <c r="B384">
        <v>2543</v>
      </c>
      <c r="C384" t="s">
        <v>1033</v>
      </c>
      <c r="D384" t="s">
        <v>1082</v>
      </c>
      <c r="F384">
        <v>44.7</v>
      </c>
      <c r="G384">
        <v>25</v>
      </c>
      <c r="H384">
        <v>0.03</v>
      </c>
      <c r="I384" t="s">
        <v>1080</v>
      </c>
      <c r="J384">
        <v>353</v>
      </c>
      <c r="N384" t="s">
        <v>1083</v>
      </c>
      <c r="O384">
        <v>0.120770454729195</v>
      </c>
      <c r="P384">
        <v>2.9999999999999898E-2</v>
      </c>
      <c r="Q384">
        <v>-3.50655789731998</v>
      </c>
      <c r="Y384">
        <v>4</v>
      </c>
      <c r="Z384">
        <v>0.60135846215048805</v>
      </c>
      <c r="AA384">
        <v>0.53827340617592101</v>
      </c>
      <c r="AB384">
        <v>0.51091288018230496</v>
      </c>
      <c r="AC384">
        <v>0.50571929245723801</v>
      </c>
      <c r="AD384">
        <v>0.50424553128265703</v>
      </c>
      <c r="AE384">
        <v>23.204000000000001</v>
      </c>
      <c r="AF384">
        <v>4</v>
      </c>
      <c r="AG384">
        <v>0.91839999999999999</v>
      </c>
      <c r="AH384">
        <v>26</v>
      </c>
      <c r="AI384">
        <v>22</v>
      </c>
      <c r="AJ384">
        <v>23</v>
      </c>
      <c r="AK384">
        <v>46.612000000000002</v>
      </c>
      <c r="AL384">
        <v>12</v>
      </c>
      <c r="AM384">
        <v>2.7551999999999999</v>
      </c>
      <c r="AN384">
        <v>55</v>
      </c>
      <c r="AO384">
        <v>43</v>
      </c>
      <c r="AP384">
        <v>46</v>
      </c>
      <c r="AQ384">
        <v>50.921452499999901</v>
      </c>
      <c r="AR384">
        <v>7.9779999999999998</v>
      </c>
      <c r="AS384">
        <v>1.80823588</v>
      </c>
      <c r="AT384">
        <v>55.844999999999999</v>
      </c>
      <c r="AU384">
        <v>47.866999999999997</v>
      </c>
      <c r="AV384">
        <v>50.941499999999998</v>
      </c>
      <c r="AW384">
        <v>2007.768</v>
      </c>
      <c r="AX384">
        <v>664</v>
      </c>
      <c r="AY384">
        <v>176.63385600000001</v>
      </c>
      <c r="AZ384">
        <v>2183</v>
      </c>
      <c r="BA384">
        <v>1519</v>
      </c>
      <c r="BB384">
        <v>2183</v>
      </c>
      <c r="BC384">
        <v>5.2039999999999997</v>
      </c>
      <c r="BD384">
        <v>4</v>
      </c>
      <c r="BE384">
        <v>0.91839999999999899</v>
      </c>
      <c r="BF384">
        <v>8</v>
      </c>
      <c r="BG384">
        <v>4</v>
      </c>
      <c r="BH384">
        <v>5</v>
      </c>
      <c r="BI384">
        <v>4</v>
      </c>
      <c r="BJ384">
        <v>0</v>
      </c>
      <c r="BK384">
        <v>0</v>
      </c>
      <c r="BL384">
        <v>4</v>
      </c>
      <c r="BM384">
        <v>4</v>
      </c>
      <c r="BN384">
        <v>4</v>
      </c>
      <c r="BO384">
        <v>151.57199999999901</v>
      </c>
      <c r="BP384">
        <v>28</v>
      </c>
      <c r="BQ384">
        <v>6.4288000000000096</v>
      </c>
      <c r="BR384">
        <v>160</v>
      </c>
      <c r="BS384">
        <v>132</v>
      </c>
      <c r="BT384">
        <v>153</v>
      </c>
      <c r="BU384">
        <v>1.6153599999999999</v>
      </c>
      <c r="BV384">
        <v>0.28999999999999998</v>
      </c>
      <c r="BW384">
        <v>5.7685119999999902E-2</v>
      </c>
      <c r="BX384">
        <v>1.83</v>
      </c>
      <c r="BY384">
        <v>1.54</v>
      </c>
      <c r="BZ384">
        <v>1.63</v>
      </c>
      <c r="CA384">
        <v>2</v>
      </c>
      <c r="CB384">
        <v>0</v>
      </c>
      <c r="CC384">
        <v>0</v>
      </c>
      <c r="CD384">
        <v>2</v>
      </c>
      <c r="CE384">
        <v>2</v>
      </c>
      <c r="CF384">
        <v>2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3.2040000000000002</v>
      </c>
      <c r="CN384">
        <v>4</v>
      </c>
      <c r="CO384">
        <v>0.91839999999999999</v>
      </c>
      <c r="CP384">
        <v>6</v>
      </c>
      <c r="CQ384">
        <v>2</v>
      </c>
      <c r="CR384">
        <v>3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5.2039999999999997</v>
      </c>
      <c r="CZ384">
        <v>4</v>
      </c>
      <c r="DA384">
        <v>0.91839999999999899</v>
      </c>
      <c r="DB384">
        <v>8</v>
      </c>
      <c r="DC384">
        <v>4</v>
      </c>
      <c r="DD384">
        <v>5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6.7960000000000003</v>
      </c>
      <c r="DR384">
        <v>4</v>
      </c>
      <c r="DS384">
        <v>0.91839999999999899</v>
      </c>
      <c r="DT384">
        <v>8</v>
      </c>
      <c r="DU384">
        <v>4</v>
      </c>
      <c r="DV384">
        <v>7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6.7960000000000003</v>
      </c>
      <c r="ED384">
        <v>4</v>
      </c>
      <c r="EE384">
        <v>0.91839999999999899</v>
      </c>
      <c r="EF384">
        <v>8</v>
      </c>
      <c r="EG384">
        <v>4</v>
      </c>
      <c r="EH384">
        <v>7</v>
      </c>
      <c r="EI384">
        <v>13.61903862069</v>
      </c>
      <c r="EJ384">
        <v>6.2024137930999999</v>
      </c>
      <c r="EK384">
        <v>1.8180091365515201</v>
      </c>
      <c r="EL384">
        <v>16.690000000000001</v>
      </c>
      <c r="EM384">
        <v>10.4875862069</v>
      </c>
      <c r="EN384">
        <v>13.01</v>
      </c>
      <c r="EO384">
        <v>0</v>
      </c>
      <c r="EP384">
        <v>0</v>
      </c>
      <c r="EQ384">
        <v>0</v>
      </c>
      <c r="ER384">
        <v>0</v>
      </c>
      <c r="ES384">
        <v>0</v>
      </c>
      <c r="ET384">
        <v>0</v>
      </c>
      <c r="EU384">
        <v>0.211103961935632</v>
      </c>
      <c r="EV384">
        <v>2.1106628000000001</v>
      </c>
      <c r="EW384">
        <v>0.37991176761287299</v>
      </c>
      <c r="EX384">
        <v>2.1106628000000001</v>
      </c>
      <c r="EY384">
        <v>0</v>
      </c>
      <c r="EZ384">
        <v>0</v>
      </c>
      <c r="FA384">
        <v>217.44</v>
      </c>
      <c r="FB384">
        <v>35</v>
      </c>
      <c r="FC384">
        <v>13.96448</v>
      </c>
      <c r="FD384">
        <v>229</v>
      </c>
      <c r="FE384">
        <v>194</v>
      </c>
      <c r="FF384">
        <v>229</v>
      </c>
      <c r="FG384">
        <v>0.38431975403535701</v>
      </c>
      <c r="FH384">
        <v>0</v>
      </c>
      <c r="FI384">
        <v>0.61568024596464199</v>
      </c>
      <c r="FJ384">
        <v>0</v>
      </c>
      <c r="FK384">
        <v>0</v>
      </c>
      <c r="FL384">
        <v>2.0805515598651202E-2</v>
      </c>
      <c r="FM384">
        <v>3.3890615488415699E-3</v>
      </c>
      <c r="FN384">
        <f t="shared" si="5"/>
        <v>-3.5156346265214591</v>
      </c>
    </row>
    <row r="385" spans="1:170" x14ac:dyDescent="0.2">
      <c r="A385">
        <v>542</v>
      </c>
      <c r="B385">
        <v>2544</v>
      </c>
      <c r="C385" t="s">
        <v>1033</v>
      </c>
      <c r="D385" t="s">
        <v>1084</v>
      </c>
      <c r="F385">
        <v>50.6</v>
      </c>
      <c r="G385">
        <v>25</v>
      </c>
      <c r="H385">
        <v>0.06</v>
      </c>
      <c r="I385" t="s">
        <v>1080</v>
      </c>
      <c r="J385">
        <v>353</v>
      </c>
      <c r="N385" t="s">
        <v>1085</v>
      </c>
      <c r="O385">
        <v>0.14632208756338699</v>
      </c>
      <c r="P385">
        <v>0.06</v>
      </c>
      <c r="Q385">
        <v>-2.8134107167600302</v>
      </c>
      <c r="Y385">
        <v>3</v>
      </c>
      <c r="Z385">
        <v>0.79810275027718003</v>
      </c>
      <c r="AA385">
        <v>0.783707877422817</v>
      </c>
      <c r="AB385">
        <v>0.78202851732031298</v>
      </c>
      <c r="AC385">
        <v>0.78200060850770603</v>
      </c>
      <c r="AD385">
        <v>0.78200000230031697</v>
      </c>
      <c r="AE385">
        <v>23.021999999999998</v>
      </c>
      <c r="AF385">
        <v>3</v>
      </c>
      <c r="AG385">
        <v>0.31648000000000098</v>
      </c>
      <c r="AH385">
        <v>25</v>
      </c>
      <c r="AI385">
        <v>22</v>
      </c>
      <c r="AJ385">
        <v>23</v>
      </c>
      <c r="AK385">
        <v>46.066000000000003</v>
      </c>
      <c r="AL385">
        <v>9</v>
      </c>
      <c r="AM385">
        <v>0.94944000000000195</v>
      </c>
      <c r="AN385">
        <v>52</v>
      </c>
      <c r="AO385">
        <v>43</v>
      </c>
      <c r="AP385">
        <v>46</v>
      </c>
      <c r="AQ385">
        <v>50.8369426</v>
      </c>
      <c r="AR385">
        <v>7.0710449999999998</v>
      </c>
      <c r="AS385">
        <v>0.81970415759999804</v>
      </c>
      <c r="AT385">
        <v>54.938045000000002</v>
      </c>
      <c r="AU385">
        <v>47.866999999999997</v>
      </c>
      <c r="AV385">
        <v>50.941499999999998</v>
      </c>
      <c r="AW385">
        <v>2096.4839999999999</v>
      </c>
      <c r="AX385">
        <v>664</v>
      </c>
      <c r="AY385">
        <v>135.311024</v>
      </c>
      <c r="AZ385">
        <v>2183</v>
      </c>
      <c r="BA385">
        <v>1519</v>
      </c>
      <c r="BB385">
        <v>2183</v>
      </c>
      <c r="BC385">
        <v>5.0220000000000002</v>
      </c>
      <c r="BD385">
        <v>3</v>
      </c>
      <c r="BE385">
        <v>0.31647999999999998</v>
      </c>
      <c r="BF385">
        <v>7</v>
      </c>
      <c r="BG385">
        <v>4</v>
      </c>
      <c r="BH385">
        <v>5</v>
      </c>
      <c r="BI385">
        <v>4</v>
      </c>
      <c r="BJ385">
        <v>0</v>
      </c>
      <c r="BK385">
        <v>0</v>
      </c>
      <c r="BL385">
        <v>4</v>
      </c>
      <c r="BM385">
        <v>4</v>
      </c>
      <c r="BN385">
        <v>4</v>
      </c>
      <c r="BO385">
        <v>152.846</v>
      </c>
      <c r="BP385">
        <v>21</v>
      </c>
      <c r="BQ385">
        <v>2.2153599999999898</v>
      </c>
      <c r="BR385">
        <v>160</v>
      </c>
      <c r="BS385">
        <v>139</v>
      </c>
      <c r="BT385">
        <v>153</v>
      </c>
      <c r="BU385">
        <v>1.6111800000000001</v>
      </c>
      <c r="BV385">
        <v>8.9999999999999802E-2</v>
      </c>
      <c r="BW385">
        <v>2.9434479999999801E-2</v>
      </c>
      <c r="BX385">
        <v>1.63</v>
      </c>
      <c r="BY385">
        <v>1.54</v>
      </c>
      <c r="BZ385">
        <v>1.63</v>
      </c>
      <c r="CA385">
        <v>2</v>
      </c>
      <c r="CB385">
        <v>0</v>
      </c>
      <c r="CC385">
        <v>0</v>
      </c>
      <c r="CD385">
        <v>2</v>
      </c>
      <c r="CE385">
        <v>2</v>
      </c>
      <c r="CF385">
        <v>2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3.0219999999999998</v>
      </c>
      <c r="CN385">
        <v>3</v>
      </c>
      <c r="CO385">
        <v>0.31647999999999998</v>
      </c>
      <c r="CP385">
        <v>5</v>
      </c>
      <c r="CQ385">
        <v>2</v>
      </c>
      <c r="CR385">
        <v>3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5.0220000000000002</v>
      </c>
      <c r="CZ385">
        <v>3</v>
      </c>
      <c r="DA385">
        <v>0.31647999999999998</v>
      </c>
      <c r="DB385">
        <v>7</v>
      </c>
      <c r="DC385">
        <v>4</v>
      </c>
      <c r="DD385">
        <v>5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6.9779999999999998</v>
      </c>
      <c r="DR385">
        <v>3</v>
      </c>
      <c r="DS385">
        <v>0.31647999999999998</v>
      </c>
      <c r="DT385">
        <v>8</v>
      </c>
      <c r="DU385">
        <v>5</v>
      </c>
      <c r="DV385">
        <v>7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6.9779999999999998</v>
      </c>
      <c r="ED385">
        <v>3</v>
      </c>
      <c r="EE385">
        <v>0.31647999999999998</v>
      </c>
      <c r="EF385">
        <v>8</v>
      </c>
      <c r="EG385">
        <v>5</v>
      </c>
      <c r="EH385">
        <v>7</v>
      </c>
      <c r="EI385">
        <v>13.316046896552001</v>
      </c>
      <c r="EJ385">
        <v>6.2024137930999999</v>
      </c>
      <c r="EK385">
        <v>0.93121105655165004</v>
      </c>
      <c r="EL385">
        <v>16.690000000000001</v>
      </c>
      <c r="EM385">
        <v>10.4875862069</v>
      </c>
      <c r="EN385">
        <v>13.01</v>
      </c>
      <c r="EO385">
        <v>0</v>
      </c>
      <c r="EP385">
        <v>0</v>
      </c>
      <c r="EQ385">
        <v>0</v>
      </c>
      <c r="ER385">
        <v>0</v>
      </c>
      <c r="ES385">
        <v>0</v>
      </c>
      <c r="ET385">
        <v>0</v>
      </c>
      <c r="EU385" s="1">
        <v>2.7919255172395398E-5</v>
      </c>
      <c r="EV385">
        <v>3.1012068965499998E-4</v>
      </c>
      <c r="EW385" s="1">
        <v>4.5152229517216699E-5</v>
      </c>
      <c r="EX385">
        <v>3.1012068965499998E-4</v>
      </c>
      <c r="EY385">
        <v>0</v>
      </c>
      <c r="EZ385">
        <v>0</v>
      </c>
      <c r="FA385">
        <v>223.21</v>
      </c>
      <c r="FB385">
        <v>35</v>
      </c>
      <c r="FC385">
        <v>9.0555599999999892</v>
      </c>
      <c r="FD385">
        <v>229</v>
      </c>
      <c r="FE385">
        <v>194</v>
      </c>
      <c r="FF385">
        <v>229</v>
      </c>
      <c r="FG385">
        <v>0.39824771007566701</v>
      </c>
      <c r="FH385">
        <v>0</v>
      </c>
      <c r="FI385">
        <v>0.60175228992433205</v>
      </c>
      <c r="FJ385">
        <v>0</v>
      </c>
      <c r="FK385">
        <v>0</v>
      </c>
      <c r="FL385">
        <v>2.02295107076055E-3</v>
      </c>
      <c r="FM385">
        <v>6.3720150038554203E-4</v>
      </c>
      <c r="FN385">
        <f t="shared" si="5"/>
        <v>-2.8236854929925954</v>
      </c>
    </row>
    <row r="386" spans="1:170" x14ac:dyDescent="0.2">
      <c r="A386">
        <v>543</v>
      </c>
      <c r="B386">
        <v>2546</v>
      </c>
      <c r="C386" t="s">
        <v>1033</v>
      </c>
      <c r="D386" t="s">
        <v>1086</v>
      </c>
      <c r="E386">
        <v>3.3</v>
      </c>
      <c r="F386">
        <v>42.9</v>
      </c>
      <c r="G386">
        <v>40</v>
      </c>
      <c r="H386">
        <v>4.5</v>
      </c>
      <c r="I386" t="s">
        <v>1087</v>
      </c>
      <c r="J386">
        <v>697</v>
      </c>
      <c r="N386" t="s">
        <v>1088</v>
      </c>
      <c r="O386">
        <v>0.149500188920489</v>
      </c>
      <c r="P386">
        <v>1.9642282389693499</v>
      </c>
      <c r="Q386">
        <v>0.67509941446812605</v>
      </c>
      <c r="Y386">
        <v>3</v>
      </c>
      <c r="Z386">
        <v>0.85339937895454299</v>
      </c>
      <c r="AA386">
        <v>0.84608998259524804</v>
      </c>
      <c r="AB386">
        <v>0.84550499928829503</v>
      </c>
      <c r="AC386">
        <v>0.84550005352052005</v>
      </c>
      <c r="AD386">
        <v>0.84550000007037396</v>
      </c>
      <c r="AE386">
        <v>23.045500000000001</v>
      </c>
      <c r="AF386">
        <v>4</v>
      </c>
      <c r="AG386">
        <v>0.29544999999999999</v>
      </c>
      <c r="AH386">
        <v>26</v>
      </c>
      <c r="AI386">
        <v>22</v>
      </c>
      <c r="AJ386">
        <v>23</v>
      </c>
      <c r="AK386">
        <v>46.136499999999998</v>
      </c>
      <c r="AL386">
        <v>12</v>
      </c>
      <c r="AM386">
        <v>0.88634999999999797</v>
      </c>
      <c r="AN386">
        <v>55</v>
      </c>
      <c r="AO386">
        <v>43</v>
      </c>
      <c r="AP386">
        <v>46</v>
      </c>
      <c r="AQ386">
        <v>50.865389749999999</v>
      </c>
      <c r="AR386">
        <v>7.9779999999999998</v>
      </c>
      <c r="AS386">
        <v>0.62666345774999299</v>
      </c>
      <c r="AT386">
        <v>55.844999999999999</v>
      </c>
      <c r="AU386">
        <v>47.866999999999997</v>
      </c>
      <c r="AV386">
        <v>50.941499999999998</v>
      </c>
      <c r="AW386">
        <v>2139.1109999999999</v>
      </c>
      <c r="AX386">
        <v>372</v>
      </c>
      <c r="AY386">
        <v>74.216298999999694</v>
      </c>
      <c r="AZ386">
        <v>2183</v>
      </c>
      <c r="BA386">
        <v>1811</v>
      </c>
      <c r="BB386">
        <v>2183</v>
      </c>
      <c r="BC386">
        <v>5.0454999999999997</v>
      </c>
      <c r="BD386">
        <v>4</v>
      </c>
      <c r="BE386">
        <v>0.29544999999999999</v>
      </c>
      <c r="BF386">
        <v>8</v>
      </c>
      <c r="BG386">
        <v>4</v>
      </c>
      <c r="BH386">
        <v>5</v>
      </c>
      <c r="BI386">
        <v>4</v>
      </c>
      <c r="BJ386">
        <v>0</v>
      </c>
      <c r="BK386">
        <v>0</v>
      </c>
      <c r="BL386">
        <v>4</v>
      </c>
      <c r="BM386">
        <v>4</v>
      </c>
      <c r="BN386">
        <v>4</v>
      </c>
      <c r="BO386">
        <v>152.6815</v>
      </c>
      <c r="BP386">
        <v>28</v>
      </c>
      <c r="BQ386">
        <v>2.0681500000000002</v>
      </c>
      <c r="BR386">
        <v>160</v>
      </c>
      <c r="BS386">
        <v>132</v>
      </c>
      <c r="BT386">
        <v>153</v>
      </c>
      <c r="BU386">
        <v>1.63059499999999</v>
      </c>
      <c r="BV386">
        <v>0.28999999999999998</v>
      </c>
      <c r="BW386">
        <v>1.9940499999999899E-2</v>
      </c>
      <c r="BX386">
        <v>1.83</v>
      </c>
      <c r="BY386">
        <v>1.54</v>
      </c>
      <c r="BZ386">
        <v>1.63</v>
      </c>
      <c r="CA386">
        <v>2</v>
      </c>
      <c r="CB386">
        <v>0</v>
      </c>
      <c r="CC386">
        <v>0</v>
      </c>
      <c r="CD386">
        <v>2</v>
      </c>
      <c r="CE386">
        <v>2</v>
      </c>
      <c r="CF386">
        <v>2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3.0455000000000001</v>
      </c>
      <c r="CN386">
        <v>4</v>
      </c>
      <c r="CO386">
        <v>0.29544999999999999</v>
      </c>
      <c r="CP386">
        <v>6</v>
      </c>
      <c r="CQ386">
        <v>2</v>
      </c>
      <c r="CR386">
        <v>3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5.0454999999999997</v>
      </c>
      <c r="CZ386">
        <v>4</v>
      </c>
      <c r="DA386">
        <v>0.29544999999999999</v>
      </c>
      <c r="DB386">
        <v>8</v>
      </c>
      <c r="DC386">
        <v>4</v>
      </c>
      <c r="DD386">
        <v>5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6.9545000000000003</v>
      </c>
      <c r="DR386">
        <v>4</v>
      </c>
      <c r="DS386">
        <v>0.29544999999999899</v>
      </c>
      <c r="DT386">
        <v>8</v>
      </c>
      <c r="DU386">
        <v>4</v>
      </c>
      <c r="DV386">
        <v>7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6.9545000000000003</v>
      </c>
      <c r="ED386">
        <v>4</v>
      </c>
      <c r="EE386">
        <v>0.29544999999999899</v>
      </c>
      <c r="EF386">
        <v>8</v>
      </c>
      <c r="EG386">
        <v>4</v>
      </c>
      <c r="EH386">
        <v>7</v>
      </c>
      <c r="EI386">
        <v>13.280559999999999</v>
      </c>
      <c r="EJ386">
        <v>5.96</v>
      </c>
      <c r="EK386">
        <v>0.71257295999999903</v>
      </c>
      <c r="EL386">
        <v>16.690000000000001</v>
      </c>
      <c r="EM386">
        <v>10.73</v>
      </c>
      <c r="EN386">
        <v>13.01</v>
      </c>
      <c r="EO386">
        <v>0</v>
      </c>
      <c r="EP386">
        <v>0</v>
      </c>
      <c r="EQ386">
        <v>0</v>
      </c>
      <c r="ER386">
        <v>0</v>
      </c>
      <c r="ES386">
        <v>0</v>
      </c>
      <c r="ET386">
        <v>0</v>
      </c>
      <c r="EU386">
        <v>0.105535494733333</v>
      </c>
      <c r="EV386">
        <v>2.1106628000000001</v>
      </c>
      <c r="EW386">
        <v>0.20051273052666599</v>
      </c>
      <c r="EX386">
        <v>2.1106628000000001</v>
      </c>
      <c r="EY386">
        <v>0</v>
      </c>
      <c r="EZ386">
        <v>0</v>
      </c>
      <c r="FA386">
        <v>225.3425</v>
      </c>
      <c r="FB386">
        <v>35</v>
      </c>
      <c r="FC386">
        <v>6.5505824999999902</v>
      </c>
      <c r="FD386">
        <v>229</v>
      </c>
      <c r="FE386">
        <v>194</v>
      </c>
      <c r="FF386">
        <v>229</v>
      </c>
      <c r="FG386">
        <v>0.39639282528986203</v>
      </c>
      <c r="FH386">
        <v>0</v>
      </c>
      <c r="FI386">
        <v>0.60360717471013703</v>
      </c>
      <c r="FJ386">
        <v>0</v>
      </c>
      <c r="FK386">
        <v>0</v>
      </c>
      <c r="FL386">
        <v>2.0805515598651202E-2</v>
      </c>
      <c r="FM386">
        <v>1.41617886675231E-3</v>
      </c>
      <c r="FN386">
        <f t="shared" si="5"/>
        <v>0.6663881911405376</v>
      </c>
    </row>
    <row r="387" spans="1:170" x14ac:dyDescent="0.2">
      <c r="A387">
        <v>544</v>
      </c>
      <c r="B387">
        <v>2547</v>
      </c>
      <c r="C387" t="s">
        <v>1033</v>
      </c>
      <c r="D387" t="s">
        <v>1089</v>
      </c>
      <c r="F387">
        <v>48.6</v>
      </c>
      <c r="G387">
        <v>25</v>
      </c>
      <c r="H387">
        <v>0.04</v>
      </c>
      <c r="I387" t="s">
        <v>1080</v>
      </c>
      <c r="J387">
        <v>353</v>
      </c>
      <c r="N387" t="s">
        <v>1090</v>
      </c>
      <c r="O387">
        <v>0.13624295331626299</v>
      </c>
      <c r="P387">
        <v>3.9999999999999897E-2</v>
      </c>
      <c r="Q387">
        <v>-3.2188758248682001</v>
      </c>
      <c r="Y387">
        <v>3</v>
      </c>
      <c r="Z387">
        <v>0.72286098248556696</v>
      </c>
      <c r="AA387">
        <v>0.69347204653942496</v>
      </c>
      <c r="AB387">
        <v>0.68818228669044101</v>
      </c>
      <c r="AC387">
        <v>0.68800741857605396</v>
      </c>
      <c r="AD387">
        <v>0.68800007398774898</v>
      </c>
      <c r="AE387">
        <v>23.107999999999901</v>
      </c>
      <c r="AF387">
        <v>3</v>
      </c>
      <c r="AG387">
        <v>0.52975999999999701</v>
      </c>
      <c r="AH387">
        <v>25</v>
      </c>
      <c r="AI387">
        <v>22</v>
      </c>
      <c r="AJ387">
        <v>23</v>
      </c>
      <c r="AK387">
        <v>46.323999999999998</v>
      </c>
      <c r="AL387">
        <v>9</v>
      </c>
      <c r="AM387">
        <v>1.58927999999999</v>
      </c>
      <c r="AN387">
        <v>52</v>
      </c>
      <c r="AO387">
        <v>43</v>
      </c>
      <c r="AP387">
        <v>46</v>
      </c>
      <c r="AQ387">
        <v>50.9722022999999</v>
      </c>
      <c r="AR387">
        <v>7.0710449999999998</v>
      </c>
      <c r="AS387">
        <v>1.1104359559999899</v>
      </c>
      <c r="AT387">
        <v>54.938045000000002</v>
      </c>
      <c r="AU387">
        <v>47.866999999999997</v>
      </c>
      <c r="AV387">
        <v>50.941499999999998</v>
      </c>
      <c r="AW387">
        <v>2048.4159999999902</v>
      </c>
      <c r="AX387">
        <v>664</v>
      </c>
      <c r="AY387">
        <v>185.18758399999999</v>
      </c>
      <c r="AZ387">
        <v>2183</v>
      </c>
      <c r="BA387">
        <v>1519</v>
      </c>
      <c r="BB387">
        <v>2183</v>
      </c>
      <c r="BC387">
        <v>5.1079999999999997</v>
      </c>
      <c r="BD387">
        <v>3</v>
      </c>
      <c r="BE387">
        <v>0.52975999999999901</v>
      </c>
      <c r="BF387">
        <v>7</v>
      </c>
      <c r="BG387">
        <v>4</v>
      </c>
      <c r="BH387">
        <v>5</v>
      </c>
      <c r="BI387">
        <v>4</v>
      </c>
      <c r="BJ387">
        <v>0</v>
      </c>
      <c r="BK387">
        <v>0</v>
      </c>
      <c r="BL387">
        <v>4</v>
      </c>
      <c r="BM387">
        <v>4</v>
      </c>
      <c r="BN387">
        <v>4</v>
      </c>
      <c r="BO387">
        <v>152.244</v>
      </c>
      <c r="BP387">
        <v>21</v>
      </c>
      <c r="BQ387">
        <v>3.7083200000000001</v>
      </c>
      <c r="BR387">
        <v>160</v>
      </c>
      <c r="BS387">
        <v>139</v>
      </c>
      <c r="BT387">
        <v>153</v>
      </c>
      <c r="BU387">
        <v>1.6033199999999901</v>
      </c>
      <c r="BV387">
        <v>8.9999999999999802E-2</v>
      </c>
      <c r="BW387">
        <v>3.6711679999999899E-2</v>
      </c>
      <c r="BX387">
        <v>1.63</v>
      </c>
      <c r="BY387">
        <v>1.54</v>
      </c>
      <c r="BZ387">
        <v>1.63</v>
      </c>
      <c r="CA387">
        <v>2</v>
      </c>
      <c r="CB387">
        <v>0</v>
      </c>
      <c r="CC387">
        <v>0</v>
      </c>
      <c r="CD387">
        <v>2</v>
      </c>
      <c r="CE387">
        <v>2</v>
      </c>
      <c r="CF387">
        <v>2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3.1080000000000001</v>
      </c>
      <c r="CN387">
        <v>3</v>
      </c>
      <c r="CO387">
        <v>0.52976000000000001</v>
      </c>
      <c r="CP387">
        <v>5</v>
      </c>
      <c r="CQ387">
        <v>2</v>
      </c>
      <c r="CR387">
        <v>3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5.1079999999999997</v>
      </c>
      <c r="CZ387">
        <v>3</v>
      </c>
      <c r="DA387">
        <v>0.52975999999999901</v>
      </c>
      <c r="DB387">
        <v>7</v>
      </c>
      <c r="DC387">
        <v>4</v>
      </c>
      <c r="DD387">
        <v>5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6.8919999999999897</v>
      </c>
      <c r="DR387">
        <v>3</v>
      </c>
      <c r="DS387">
        <v>0.52976000000000001</v>
      </c>
      <c r="DT387">
        <v>8</v>
      </c>
      <c r="DU387">
        <v>5</v>
      </c>
      <c r="DV387">
        <v>7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6.8919999999999897</v>
      </c>
      <c r="ED387">
        <v>3</v>
      </c>
      <c r="EE387">
        <v>0.52976000000000001</v>
      </c>
      <c r="EF387">
        <v>8</v>
      </c>
      <c r="EG387">
        <v>5</v>
      </c>
      <c r="EH387">
        <v>7</v>
      </c>
      <c r="EI387">
        <v>13.289822068966</v>
      </c>
      <c r="EJ387">
        <v>6.2024137930999999</v>
      </c>
      <c r="EK387">
        <v>1.1696612082756901</v>
      </c>
      <c r="EL387">
        <v>16.690000000000001</v>
      </c>
      <c r="EM387">
        <v>10.4875862069</v>
      </c>
      <c r="EN387">
        <v>13.01</v>
      </c>
      <c r="EO387">
        <v>0</v>
      </c>
      <c r="EP387">
        <v>0</v>
      </c>
      <c r="EQ387">
        <v>0</v>
      </c>
      <c r="ER387">
        <v>0</v>
      </c>
      <c r="ES387">
        <v>0</v>
      </c>
      <c r="ET387">
        <v>0</v>
      </c>
      <c r="EU387" s="1">
        <v>4.7292629885027601E-5</v>
      </c>
      <c r="EV387">
        <v>3.1012068965499998E-4</v>
      </c>
      <c r="EW387" s="1">
        <v>7.3591856735592199E-5</v>
      </c>
      <c r="EX387">
        <v>3.1012068965499998E-4</v>
      </c>
      <c r="EY387">
        <v>0</v>
      </c>
      <c r="EZ387">
        <v>0</v>
      </c>
      <c r="FA387">
        <v>221.29999999999899</v>
      </c>
      <c r="FB387">
        <v>35</v>
      </c>
      <c r="FC387">
        <v>10.5952</v>
      </c>
      <c r="FD387">
        <v>229</v>
      </c>
      <c r="FE387">
        <v>194</v>
      </c>
      <c r="FF387">
        <v>229</v>
      </c>
      <c r="FG387">
        <v>0.39154267815191801</v>
      </c>
      <c r="FH387">
        <v>0</v>
      </c>
      <c r="FI387">
        <v>0.60845732184808099</v>
      </c>
      <c r="FJ387">
        <v>0</v>
      </c>
      <c r="FK387">
        <v>0</v>
      </c>
      <c r="FL387">
        <v>2.02295107076055E-3</v>
      </c>
      <c r="FM387">
        <v>7.8795741302547704E-4</v>
      </c>
      <c r="FN387">
        <f t="shared" ref="FN387:FN410" si="6">-F387/(0.008314159*298)+O387/0.008314159</f>
        <v>-3.2287444834630534</v>
      </c>
    </row>
    <row r="388" spans="1:170" x14ac:dyDescent="0.2">
      <c r="A388">
        <v>545</v>
      </c>
      <c r="B388">
        <v>2548</v>
      </c>
      <c r="C388" t="s">
        <v>1033</v>
      </c>
      <c r="D388" t="s">
        <v>1091</v>
      </c>
      <c r="F388">
        <v>48.5</v>
      </c>
      <c r="G388">
        <v>25</v>
      </c>
      <c r="H388">
        <v>0.08</v>
      </c>
      <c r="I388" t="s">
        <v>1080</v>
      </c>
      <c r="J388">
        <v>353</v>
      </c>
      <c r="N388" t="s">
        <v>1092</v>
      </c>
      <c r="O388">
        <v>0.14167048754237199</v>
      </c>
      <c r="P388">
        <v>0.08</v>
      </c>
      <c r="Q388">
        <v>-2.5257286443082498</v>
      </c>
      <c r="Y388">
        <v>4</v>
      </c>
      <c r="Z388">
        <v>0.73115798566383705</v>
      </c>
      <c r="AA388">
        <v>0.70803093909717396</v>
      </c>
      <c r="AB388">
        <v>0.70414019554837803</v>
      </c>
      <c r="AC388">
        <v>0.70400616303236396</v>
      </c>
      <c r="AD388">
        <v>0.70400006716394503</v>
      </c>
      <c r="AE388">
        <v>23.103999999999999</v>
      </c>
      <c r="AF388">
        <v>4</v>
      </c>
      <c r="AG388">
        <v>0.53503999999999896</v>
      </c>
      <c r="AH388">
        <v>26</v>
      </c>
      <c r="AI388">
        <v>22</v>
      </c>
      <c r="AJ388">
        <v>23</v>
      </c>
      <c r="AK388">
        <v>46.311999999999998</v>
      </c>
      <c r="AL388">
        <v>12</v>
      </c>
      <c r="AM388">
        <v>1.6051200000000001</v>
      </c>
      <c r="AN388">
        <v>55</v>
      </c>
      <c r="AO388">
        <v>43</v>
      </c>
      <c r="AP388">
        <v>46</v>
      </c>
      <c r="AQ388">
        <v>50.916251599999903</v>
      </c>
      <c r="AR388">
        <v>7.9779999999999998</v>
      </c>
      <c r="AS388">
        <v>1.0733365632</v>
      </c>
      <c r="AT388">
        <v>55.844999999999999</v>
      </c>
      <c r="AU388">
        <v>47.866999999999997</v>
      </c>
      <c r="AV388">
        <v>50.941499999999998</v>
      </c>
      <c r="AW388">
        <v>2072.4079999999999</v>
      </c>
      <c r="AX388">
        <v>664</v>
      </c>
      <c r="AY388">
        <v>155.713536</v>
      </c>
      <c r="AZ388">
        <v>2183</v>
      </c>
      <c r="BA388">
        <v>1519</v>
      </c>
      <c r="BB388">
        <v>2183</v>
      </c>
      <c r="BC388">
        <v>5.1040000000000001</v>
      </c>
      <c r="BD388">
        <v>4</v>
      </c>
      <c r="BE388">
        <v>0.53503999999999996</v>
      </c>
      <c r="BF388">
        <v>8</v>
      </c>
      <c r="BG388">
        <v>4</v>
      </c>
      <c r="BH388">
        <v>5</v>
      </c>
      <c r="BI388">
        <v>4</v>
      </c>
      <c r="BJ388">
        <v>0</v>
      </c>
      <c r="BK388">
        <v>0</v>
      </c>
      <c r="BL388">
        <v>4</v>
      </c>
      <c r="BM388">
        <v>4</v>
      </c>
      <c r="BN388">
        <v>4</v>
      </c>
      <c r="BO388">
        <v>152.27199999999999</v>
      </c>
      <c r="BP388">
        <v>28</v>
      </c>
      <c r="BQ388">
        <v>3.7452800000000002</v>
      </c>
      <c r="BR388">
        <v>160</v>
      </c>
      <c r="BS388">
        <v>132</v>
      </c>
      <c r="BT388">
        <v>153</v>
      </c>
      <c r="BU388">
        <v>1.6157599999999901</v>
      </c>
      <c r="BV388">
        <v>0.28999999999999998</v>
      </c>
      <c r="BW388">
        <v>3.7189119999999902E-2</v>
      </c>
      <c r="BX388">
        <v>1.83</v>
      </c>
      <c r="BY388">
        <v>1.54</v>
      </c>
      <c r="BZ388">
        <v>1.63</v>
      </c>
      <c r="CA388">
        <v>2</v>
      </c>
      <c r="CB388">
        <v>0</v>
      </c>
      <c r="CC388">
        <v>0</v>
      </c>
      <c r="CD388">
        <v>2</v>
      </c>
      <c r="CE388">
        <v>2</v>
      </c>
      <c r="CF388">
        <v>2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3.1040000000000001</v>
      </c>
      <c r="CN388">
        <v>4</v>
      </c>
      <c r="CO388">
        <v>0.53503999999999996</v>
      </c>
      <c r="CP388">
        <v>6</v>
      </c>
      <c r="CQ388">
        <v>2</v>
      </c>
      <c r="CR388">
        <v>3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5.1040000000000001</v>
      </c>
      <c r="CZ388">
        <v>4</v>
      </c>
      <c r="DA388">
        <v>0.53503999999999996</v>
      </c>
      <c r="DB388">
        <v>8</v>
      </c>
      <c r="DC388">
        <v>4</v>
      </c>
      <c r="DD388">
        <v>5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6.8959999999999999</v>
      </c>
      <c r="DR388">
        <v>4</v>
      </c>
      <c r="DS388">
        <v>0.53503999999999996</v>
      </c>
      <c r="DT388">
        <v>8</v>
      </c>
      <c r="DU388">
        <v>4</v>
      </c>
      <c r="DV388">
        <v>7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6.8959999999999999</v>
      </c>
      <c r="ED388">
        <v>4</v>
      </c>
      <c r="EE388">
        <v>0.53503999999999996</v>
      </c>
      <c r="EF388">
        <v>8</v>
      </c>
      <c r="EG388">
        <v>4</v>
      </c>
      <c r="EH388">
        <v>7</v>
      </c>
      <c r="EI388">
        <v>13.364686896552</v>
      </c>
      <c r="EJ388">
        <v>6.2024137930999999</v>
      </c>
      <c r="EK388">
        <v>1.1705102124136899</v>
      </c>
      <c r="EL388">
        <v>16.690000000000001</v>
      </c>
      <c r="EM388">
        <v>10.4875862069</v>
      </c>
      <c r="EN388">
        <v>13.01</v>
      </c>
      <c r="EO388">
        <v>0</v>
      </c>
      <c r="EP388">
        <v>0</v>
      </c>
      <c r="EQ388">
        <v>0</v>
      </c>
      <c r="ER388">
        <v>0</v>
      </c>
      <c r="ES388">
        <v>0</v>
      </c>
      <c r="ET388">
        <v>0</v>
      </c>
      <c r="EU388">
        <v>8.4455287521839006E-2</v>
      </c>
      <c r="EV388">
        <v>2.1106628000000001</v>
      </c>
      <c r="EW388">
        <v>0.16209660099825199</v>
      </c>
      <c r="EX388">
        <v>2.1106628000000001</v>
      </c>
      <c r="EY388">
        <v>0</v>
      </c>
      <c r="EZ388">
        <v>0</v>
      </c>
      <c r="FA388">
        <v>221.879999999999</v>
      </c>
      <c r="FB388">
        <v>35</v>
      </c>
      <c r="FC388">
        <v>10.59456</v>
      </c>
      <c r="FD388">
        <v>229</v>
      </c>
      <c r="FE388">
        <v>194</v>
      </c>
      <c r="FF388">
        <v>229</v>
      </c>
      <c r="FG388">
        <v>0.39184952978056398</v>
      </c>
      <c r="FH388">
        <v>0</v>
      </c>
      <c r="FI388">
        <v>0.60815047021943502</v>
      </c>
      <c r="FJ388">
        <v>0</v>
      </c>
      <c r="FK388">
        <v>0</v>
      </c>
      <c r="FL388">
        <v>2.0805515598651202E-2</v>
      </c>
      <c r="FM388">
        <v>1.65964105098825E-3</v>
      </c>
      <c r="FN388">
        <f t="shared" si="6"/>
        <v>-2.5355769970212272</v>
      </c>
    </row>
    <row r="389" spans="1:170" x14ac:dyDescent="0.2">
      <c r="A389">
        <v>546</v>
      </c>
      <c r="B389">
        <v>2552</v>
      </c>
      <c r="C389" t="s">
        <v>1033</v>
      </c>
      <c r="D389" t="s">
        <v>1093</v>
      </c>
      <c r="E389">
        <v>3.7</v>
      </c>
      <c r="F389">
        <v>43.2</v>
      </c>
      <c r="G389">
        <v>80</v>
      </c>
      <c r="H389">
        <v>9.3000000000000007</v>
      </c>
      <c r="I389" t="s">
        <v>1094</v>
      </c>
      <c r="J389">
        <v>351</v>
      </c>
      <c r="N389" t="s">
        <v>1095</v>
      </c>
      <c r="O389">
        <v>0.140868317118376</v>
      </c>
      <c r="P389">
        <v>0.616228708746274</v>
      </c>
      <c r="Q389">
        <v>-0.48413710392387699</v>
      </c>
      <c r="Y389">
        <v>3</v>
      </c>
      <c r="Z389">
        <v>0.86171340943494601</v>
      </c>
      <c r="AA389">
        <v>0.85544770961852601</v>
      </c>
      <c r="AB389">
        <v>0.85500301283291003</v>
      </c>
      <c r="AC389">
        <v>0.85500002582272505</v>
      </c>
      <c r="AD389">
        <v>0.855000000024561</v>
      </c>
      <c r="AE389">
        <v>23.055</v>
      </c>
      <c r="AF389">
        <v>4</v>
      </c>
      <c r="AG389">
        <v>0.29449999999999898</v>
      </c>
      <c r="AH389">
        <v>26</v>
      </c>
      <c r="AI389">
        <v>22</v>
      </c>
      <c r="AJ389">
        <v>23</v>
      </c>
      <c r="AK389">
        <v>46.164999999999999</v>
      </c>
      <c r="AL389">
        <v>12</v>
      </c>
      <c r="AM389">
        <v>0.88349999999999895</v>
      </c>
      <c r="AN389">
        <v>55</v>
      </c>
      <c r="AO389">
        <v>43</v>
      </c>
      <c r="AP389">
        <v>46</v>
      </c>
      <c r="AQ389">
        <v>50.894597499999897</v>
      </c>
      <c r="AR389">
        <v>7.9779999999999998</v>
      </c>
      <c r="AS389">
        <v>0.57524352500000098</v>
      </c>
      <c r="AT389">
        <v>55.844999999999999</v>
      </c>
      <c r="AU389">
        <v>47.866999999999997</v>
      </c>
      <c r="AV389">
        <v>50.941499999999998</v>
      </c>
      <c r="AW389">
        <v>2141.41</v>
      </c>
      <c r="AX389">
        <v>372</v>
      </c>
      <c r="AY389">
        <v>71.118899999999698</v>
      </c>
      <c r="AZ389">
        <v>2183</v>
      </c>
      <c r="BA389">
        <v>1811</v>
      </c>
      <c r="BB389">
        <v>2183</v>
      </c>
      <c r="BC389">
        <v>5.0549999999999997</v>
      </c>
      <c r="BD389">
        <v>4</v>
      </c>
      <c r="BE389">
        <v>0.29449999999999998</v>
      </c>
      <c r="BF389">
        <v>8</v>
      </c>
      <c r="BG389">
        <v>4</v>
      </c>
      <c r="BH389">
        <v>5</v>
      </c>
      <c r="BI389">
        <v>4</v>
      </c>
      <c r="BJ389">
        <v>0</v>
      </c>
      <c r="BK389">
        <v>0</v>
      </c>
      <c r="BL389">
        <v>4</v>
      </c>
      <c r="BM389">
        <v>4</v>
      </c>
      <c r="BN389">
        <v>4</v>
      </c>
      <c r="BO389">
        <v>152.61499999999899</v>
      </c>
      <c r="BP389">
        <v>28</v>
      </c>
      <c r="BQ389">
        <v>2.0615000000000099</v>
      </c>
      <c r="BR389">
        <v>160</v>
      </c>
      <c r="BS389">
        <v>132</v>
      </c>
      <c r="BT389">
        <v>153</v>
      </c>
      <c r="BU389">
        <v>1.6314499999999901</v>
      </c>
      <c r="BV389">
        <v>0.28999999999999998</v>
      </c>
      <c r="BW389">
        <v>1.9854999999999901E-2</v>
      </c>
      <c r="BX389">
        <v>1.83</v>
      </c>
      <c r="BY389">
        <v>1.54</v>
      </c>
      <c r="BZ389">
        <v>1.63</v>
      </c>
      <c r="CA389">
        <v>2</v>
      </c>
      <c r="CB389">
        <v>0</v>
      </c>
      <c r="CC389">
        <v>0</v>
      </c>
      <c r="CD389">
        <v>2</v>
      </c>
      <c r="CE389">
        <v>2</v>
      </c>
      <c r="CF389">
        <v>2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3.0549999999999899</v>
      </c>
      <c r="CN389">
        <v>4</v>
      </c>
      <c r="CO389">
        <v>0.29449999999999898</v>
      </c>
      <c r="CP389">
        <v>6</v>
      </c>
      <c r="CQ389">
        <v>2</v>
      </c>
      <c r="CR389">
        <v>3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5.0549999999999997</v>
      </c>
      <c r="CZ389">
        <v>4</v>
      </c>
      <c r="DA389">
        <v>0.29449999999999998</v>
      </c>
      <c r="DB389">
        <v>8</v>
      </c>
      <c r="DC389">
        <v>4</v>
      </c>
      <c r="DD389">
        <v>5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6.9449999999999896</v>
      </c>
      <c r="DR389">
        <v>4</v>
      </c>
      <c r="DS389">
        <v>0.29449999999999998</v>
      </c>
      <c r="DT389">
        <v>8</v>
      </c>
      <c r="DU389">
        <v>4</v>
      </c>
      <c r="DV389">
        <v>7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6.9449999999999896</v>
      </c>
      <c r="ED389">
        <v>4</v>
      </c>
      <c r="EE389">
        <v>0.29449999999999998</v>
      </c>
      <c r="EF389">
        <v>8</v>
      </c>
      <c r="EG389">
        <v>4</v>
      </c>
      <c r="EH389">
        <v>7</v>
      </c>
      <c r="EI389">
        <v>13.2456</v>
      </c>
      <c r="EJ389">
        <v>5.96</v>
      </c>
      <c r="EK389">
        <v>0.65443600000000002</v>
      </c>
      <c r="EL389">
        <v>16.690000000000001</v>
      </c>
      <c r="EM389">
        <v>10.73</v>
      </c>
      <c r="EN389">
        <v>13.01</v>
      </c>
      <c r="EO389">
        <v>0</v>
      </c>
      <c r="EP389">
        <v>0</v>
      </c>
      <c r="EQ389">
        <v>0</v>
      </c>
      <c r="ER389">
        <v>0</v>
      </c>
      <c r="ES389">
        <v>0</v>
      </c>
      <c r="ET389">
        <v>0</v>
      </c>
      <c r="EU389">
        <v>0.105535280666666</v>
      </c>
      <c r="EV389">
        <v>2.1106628000000001</v>
      </c>
      <c r="EW389">
        <v>0.20051275193333301</v>
      </c>
      <c r="EX389">
        <v>2.1106628000000001</v>
      </c>
      <c r="EY389">
        <v>0</v>
      </c>
      <c r="EZ389">
        <v>0</v>
      </c>
      <c r="FA389">
        <v>225.67499999999899</v>
      </c>
      <c r="FB389">
        <v>35</v>
      </c>
      <c r="FC389">
        <v>6.0182500000000099</v>
      </c>
      <c r="FD389">
        <v>229</v>
      </c>
      <c r="FE389">
        <v>194</v>
      </c>
      <c r="FF389">
        <v>229</v>
      </c>
      <c r="FG389">
        <v>0.39564787339267998</v>
      </c>
      <c r="FH389">
        <v>0</v>
      </c>
      <c r="FI389">
        <v>0.60435212660731896</v>
      </c>
      <c r="FJ389">
        <v>0</v>
      </c>
      <c r="FK389">
        <v>0</v>
      </c>
      <c r="FL389">
        <v>2.0805515598651202E-2</v>
      </c>
      <c r="FM389">
        <v>1.37702001407837E-3</v>
      </c>
      <c r="FN389">
        <f t="shared" si="6"/>
        <v>-0.49290924489706711</v>
      </c>
    </row>
    <row r="390" spans="1:170" x14ac:dyDescent="0.2">
      <c r="A390">
        <v>547</v>
      </c>
      <c r="B390">
        <v>2561</v>
      </c>
      <c r="C390" t="s">
        <v>1033</v>
      </c>
      <c r="D390" t="s">
        <v>1096</v>
      </c>
      <c r="E390">
        <v>0.9</v>
      </c>
      <c r="F390">
        <v>47.2</v>
      </c>
      <c r="G390">
        <v>77</v>
      </c>
      <c r="H390">
        <v>0.26</v>
      </c>
      <c r="I390" t="s">
        <v>1097</v>
      </c>
      <c r="J390">
        <v>1419</v>
      </c>
      <c r="N390" t="s">
        <v>1098</v>
      </c>
      <c r="O390">
        <v>0.123599587203939</v>
      </c>
      <c r="P390">
        <v>1.53781976026468E-2</v>
      </c>
      <c r="Q390">
        <v>-4.1748045127572802</v>
      </c>
      <c r="Y390">
        <v>2</v>
      </c>
      <c r="Z390">
        <v>0.95131487952202198</v>
      </c>
      <c r="AA390">
        <v>0.95004616580821699</v>
      </c>
      <c r="AB390">
        <v>0.95000007673359099</v>
      </c>
      <c r="AC390">
        <v>0.95000000015182695</v>
      </c>
      <c r="AD390">
        <v>0.95000000000001505</v>
      </c>
      <c r="AE390">
        <v>40.15</v>
      </c>
      <c r="AF390">
        <v>17</v>
      </c>
      <c r="AG390">
        <v>1.615</v>
      </c>
      <c r="AH390">
        <v>41</v>
      </c>
      <c r="AI390">
        <v>24</v>
      </c>
      <c r="AJ390">
        <v>41</v>
      </c>
      <c r="AK390">
        <v>47.1</v>
      </c>
      <c r="AL390">
        <v>2</v>
      </c>
      <c r="AM390">
        <v>0.190000000000001</v>
      </c>
      <c r="AN390">
        <v>49</v>
      </c>
      <c r="AO390">
        <v>47</v>
      </c>
      <c r="AP390">
        <v>47</v>
      </c>
      <c r="AQ390">
        <v>90.860866000000001</v>
      </c>
      <c r="AR390">
        <v>40.91028</v>
      </c>
      <c r="AS390">
        <v>3.8864765999999902</v>
      </c>
      <c r="AT390">
        <v>92.906379999999999</v>
      </c>
      <c r="AU390">
        <v>51.996099999999998</v>
      </c>
      <c r="AV390">
        <v>92.906379999999999</v>
      </c>
      <c r="AW390">
        <v>2721.5</v>
      </c>
      <c r="AX390">
        <v>570</v>
      </c>
      <c r="AY390">
        <v>54.15</v>
      </c>
      <c r="AZ390">
        <v>2750</v>
      </c>
      <c r="BA390">
        <v>2180</v>
      </c>
      <c r="BB390">
        <v>2750</v>
      </c>
      <c r="BC390">
        <v>5.05</v>
      </c>
      <c r="BD390">
        <v>1</v>
      </c>
      <c r="BE390">
        <v>9.4999999999999807E-2</v>
      </c>
      <c r="BF390">
        <v>6</v>
      </c>
      <c r="BG390">
        <v>5</v>
      </c>
      <c r="BH390">
        <v>5</v>
      </c>
      <c r="BI390">
        <v>4.95</v>
      </c>
      <c r="BJ390">
        <v>1</v>
      </c>
      <c r="BK390">
        <v>9.4999999999999807E-2</v>
      </c>
      <c r="BL390">
        <v>5</v>
      </c>
      <c r="BM390">
        <v>4</v>
      </c>
      <c r="BN390">
        <v>5</v>
      </c>
      <c r="BO390">
        <v>162.74999999999901</v>
      </c>
      <c r="BP390">
        <v>25</v>
      </c>
      <c r="BQ390">
        <v>2.37500000000002</v>
      </c>
      <c r="BR390">
        <v>164</v>
      </c>
      <c r="BS390">
        <v>139</v>
      </c>
      <c r="BT390">
        <v>164</v>
      </c>
      <c r="BU390">
        <v>1.603</v>
      </c>
      <c r="BV390">
        <v>5.9999999999999797E-2</v>
      </c>
      <c r="BW390">
        <v>5.6999999999998901E-3</v>
      </c>
      <c r="BX390">
        <v>1.66</v>
      </c>
      <c r="BY390">
        <v>1.6</v>
      </c>
      <c r="BZ390">
        <v>1.6</v>
      </c>
      <c r="CA390">
        <v>1</v>
      </c>
      <c r="CB390">
        <v>0</v>
      </c>
      <c r="CC390">
        <v>0</v>
      </c>
      <c r="CD390">
        <v>1</v>
      </c>
      <c r="CE390">
        <v>1</v>
      </c>
      <c r="CF390">
        <v>1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4.05</v>
      </c>
      <c r="CN390">
        <v>1</v>
      </c>
      <c r="CO390">
        <v>9.4999999999999807E-2</v>
      </c>
      <c r="CP390">
        <v>5</v>
      </c>
      <c r="CQ390">
        <v>4</v>
      </c>
      <c r="CR390">
        <v>4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5.05</v>
      </c>
      <c r="CZ390">
        <v>1</v>
      </c>
      <c r="DA390">
        <v>9.4999999999999807E-2</v>
      </c>
      <c r="DB390">
        <v>6</v>
      </c>
      <c r="DC390">
        <v>5</v>
      </c>
      <c r="DD390">
        <v>5</v>
      </c>
      <c r="DE390">
        <v>1</v>
      </c>
      <c r="DF390">
        <v>0</v>
      </c>
      <c r="DG390">
        <v>0</v>
      </c>
      <c r="DH390">
        <v>1</v>
      </c>
      <c r="DI390">
        <v>1</v>
      </c>
      <c r="DJ390">
        <v>1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5.9499999999999904</v>
      </c>
      <c r="DR390">
        <v>1</v>
      </c>
      <c r="DS390">
        <v>9.5000000000000598E-2</v>
      </c>
      <c r="DT390">
        <v>6</v>
      </c>
      <c r="DU390">
        <v>5</v>
      </c>
      <c r="DV390">
        <v>6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6.9499999999999904</v>
      </c>
      <c r="ED390">
        <v>1</v>
      </c>
      <c r="EE390">
        <v>9.5000000000000598E-2</v>
      </c>
      <c r="EF390">
        <v>7</v>
      </c>
      <c r="EG390">
        <v>6</v>
      </c>
      <c r="EH390">
        <v>7</v>
      </c>
      <c r="EI390">
        <v>17.830499999999901</v>
      </c>
      <c r="EJ390">
        <v>6.99</v>
      </c>
      <c r="EK390">
        <v>0.66405000000000203</v>
      </c>
      <c r="EL390">
        <v>18.18</v>
      </c>
      <c r="EM390">
        <v>11.19</v>
      </c>
      <c r="EN390">
        <v>18.18</v>
      </c>
      <c r="EO390">
        <v>0</v>
      </c>
      <c r="EP390">
        <v>0</v>
      </c>
      <c r="EQ390">
        <v>0</v>
      </c>
      <c r="ER390">
        <v>0</v>
      </c>
      <c r="ES390">
        <v>0</v>
      </c>
      <c r="ET390">
        <v>0</v>
      </c>
      <c r="EU390">
        <v>0</v>
      </c>
      <c r="EV390">
        <v>0</v>
      </c>
      <c r="EW390">
        <v>0</v>
      </c>
      <c r="EX390">
        <v>0</v>
      </c>
      <c r="EY390">
        <v>0</v>
      </c>
      <c r="EZ390">
        <v>0</v>
      </c>
      <c r="FA390">
        <v>228.99999999999901</v>
      </c>
      <c r="FB390">
        <v>0</v>
      </c>
      <c r="FC390" s="1">
        <v>2.8421709430404001E-14</v>
      </c>
      <c r="FD390">
        <v>229</v>
      </c>
      <c r="FE390">
        <v>229</v>
      </c>
      <c r="FF390">
        <v>229</v>
      </c>
      <c r="FG390">
        <v>0.198019801980198</v>
      </c>
      <c r="FH390">
        <v>0</v>
      </c>
      <c r="FI390">
        <v>0.80198019801980203</v>
      </c>
      <c r="FJ390">
        <v>0</v>
      </c>
      <c r="FK390">
        <v>0</v>
      </c>
      <c r="FL390">
        <v>8.9959512147263999E-4</v>
      </c>
      <c r="FM390" s="1">
        <v>8.5461536539900806E-5</v>
      </c>
      <c r="FN390">
        <f t="shared" si="6"/>
        <v>-4.1843888890057848</v>
      </c>
    </row>
    <row r="391" spans="1:170" x14ac:dyDescent="0.2">
      <c r="A391">
        <v>548</v>
      </c>
      <c r="B391">
        <v>2562</v>
      </c>
      <c r="C391" t="s">
        <v>1033</v>
      </c>
      <c r="D391" t="s">
        <v>1099</v>
      </c>
      <c r="E391">
        <v>0.9</v>
      </c>
      <c r="F391">
        <v>47.2</v>
      </c>
      <c r="G391">
        <v>77</v>
      </c>
      <c r="H391">
        <v>0.45</v>
      </c>
      <c r="I391" t="s">
        <v>1097</v>
      </c>
      <c r="J391">
        <v>1419</v>
      </c>
      <c r="N391" t="s">
        <v>1100</v>
      </c>
      <c r="O391">
        <v>0.128160451748765</v>
      </c>
      <c r="P391">
        <v>2.66161112353503E-2</v>
      </c>
      <c r="Q391">
        <v>-3.6262385610084502</v>
      </c>
      <c r="Y391">
        <v>2</v>
      </c>
      <c r="Z391">
        <v>0.97046380664092702</v>
      </c>
      <c r="AA391">
        <v>0.97000956521548598</v>
      </c>
      <c r="AB391">
        <v>0.97000000548970899</v>
      </c>
      <c r="AC391">
        <v>0.97000000000374997</v>
      </c>
      <c r="AD391">
        <v>0.97</v>
      </c>
      <c r="AE391">
        <v>40.489999999999903</v>
      </c>
      <c r="AF391">
        <v>17</v>
      </c>
      <c r="AG391">
        <v>0.98940000000000405</v>
      </c>
      <c r="AH391">
        <v>41</v>
      </c>
      <c r="AI391">
        <v>24</v>
      </c>
      <c r="AJ391">
        <v>41</v>
      </c>
      <c r="AK391">
        <v>47.059999999999903</v>
      </c>
      <c r="AL391">
        <v>2</v>
      </c>
      <c r="AM391">
        <v>0.11639999999999499</v>
      </c>
      <c r="AN391">
        <v>49</v>
      </c>
      <c r="AO391">
        <v>47</v>
      </c>
      <c r="AP391">
        <v>47</v>
      </c>
      <c r="AQ391">
        <v>91.6790716</v>
      </c>
      <c r="AR391">
        <v>40.91028</v>
      </c>
      <c r="AS391">
        <v>2.3809782959999901</v>
      </c>
      <c r="AT391">
        <v>92.906379999999999</v>
      </c>
      <c r="AU391">
        <v>51.996099999999998</v>
      </c>
      <c r="AV391">
        <v>92.906379999999999</v>
      </c>
      <c r="AW391">
        <v>2732.9</v>
      </c>
      <c r="AX391">
        <v>570</v>
      </c>
      <c r="AY391">
        <v>33.1739999999999</v>
      </c>
      <c r="AZ391">
        <v>2750</v>
      </c>
      <c r="BA391">
        <v>2180</v>
      </c>
      <c r="BB391">
        <v>2750</v>
      </c>
      <c r="BC391">
        <v>5.0299999999999896</v>
      </c>
      <c r="BD391">
        <v>1</v>
      </c>
      <c r="BE391">
        <v>5.8199999999999398E-2</v>
      </c>
      <c r="BF391">
        <v>6</v>
      </c>
      <c r="BG391">
        <v>5</v>
      </c>
      <c r="BH391">
        <v>5</v>
      </c>
      <c r="BI391">
        <v>4.97</v>
      </c>
      <c r="BJ391">
        <v>1</v>
      </c>
      <c r="BK391">
        <v>5.8200000000000203E-2</v>
      </c>
      <c r="BL391">
        <v>5</v>
      </c>
      <c r="BM391">
        <v>4</v>
      </c>
      <c r="BN391">
        <v>5</v>
      </c>
      <c r="BO391">
        <v>163.24999999999901</v>
      </c>
      <c r="BP391">
        <v>25</v>
      </c>
      <c r="BQ391">
        <v>1.4550000000000201</v>
      </c>
      <c r="BR391">
        <v>164</v>
      </c>
      <c r="BS391">
        <v>139</v>
      </c>
      <c r="BT391">
        <v>164</v>
      </c>
      <c r="BU391">
        <v>1.6017999999999999</v>
      </c>
      <c r="BV391">
        <v>5.9999999999999797E-2</v>
      </c>
      <c r="BW391">
        <v>3.4920000000000099E-3</v>
      </c>
      <c r="BX391">
        <v>1.66</v>
      </c>
      <c r="BY391">
        <v>1.6</v>
      </c>
      <c r="BZ391">
        <v>1.6</v>
      </c>
      <c r="CA391">
        <v>1</v>
      </c>
      <c r="CB391">
        <v>0</v>
      </c>
      <c r="CC391">
        <v>0</v>
      </c>
      <c r="CD391">
        <v>1</v>
      </c>
      <c r="CE391">
        <v>1</v>
      </c>
      <c r="CF391">
        <v>1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4.03</v>
      </c>
      <c r="CN391">
        <v>1</v>
      </c>
      <c r="CO391">
        <v>5.8200000000000203E-2</v>
      </c>
      <c r="CP391">
        <v>5</v>
      </c>
      <c r="CQ391">
        <v>4</v>
      </c>
      <c r="CR391">
        <v>4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5.0299999999999896</v>
      </c>
      <c r="CZ391">
        <v>1</v>
      </c>
      <c r="DA391">
        <v>5.8199999999999398E-2</v>
      </c>
      <c r="DB391">
        <v>6</v>
      </c>
      <c r="DC391">
        <v>5</v>
      </c>
      <c r="DD391">
        <v>5</v>
      </c>
      <c r="DE391">
        <v>1</v>
      </c>
      <c r="DF391">
        <v>0</v>
      </c>
      <c r="DG391">
        <v>0</v>
      </c>
      <c r="DH391">
        <v>1</v>
      </c>
      <c r="DI391">
        <v>1</v>
      </c>
      <c r="DJ391">
        <v>1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5.97</v>
      </c>
      <c r="DR391">
        <v>1</v>
      </c>
      <c r="DS391">
        <v>5.8199999999999398E-2</v>
      </c>
      <c r="DT391">
        <v>6</v>
      </c>
      <c r="DU391">
        <v>5</v>
      </c>
      <c r="DV391">
        <v>6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6.97</v>
      </c>
      <c r="ED391">
        <v>1</v>
      </c>
      <c r="EE391">
        <v>5.8200000000000203E-2</v>
      </c>
      <c r="EF391">
        <v>7</v>
      </c>
      <c r="EG391">
        <v>6</v>
      </c>
      <c r="EH391">
        <v>7</v>
      </c>
      <c r="EI391">
        <v>17.970299999999899</v>
      </c>
      <c r="EJ391">
        <v>6.99</v>
      </c>
      <c r="EK391">
        <v>0.40681800000000101</v>
      </c>
      <c r="EL391">
        <v>18.18</v>
      </c>
      <c r="EM391">
        <v>11.19</v>
      </c>
      <c r="EN391">
        <v>18.18</v>
      </c>
      <c r="EO391">
        <v>0</v>
      </c>
      <c r="EP391">
        <v>0</v>
      </c>
      <c r="EQ391">
        <v>0</v>
      </c>
      <c r="ER391">
        <v>0</v>
      </c>
      <c r="ES391">
        <v>0</v>
      </c>
      <c r="ET391">
        <v>0</v>
      </c>
      <c r="EU391">
        <v>0</v>
      </c>
      <c r="EV391">
        <v>0</v>
      </c>
      <c r="EW391">
        <v>0</v>
      </c>
      <c r="EX391">
        <v>0</v>
      </c>
      <c r="EY391">
        <v>0</v>
      </c>
      <c r="EZ391">
        <v>0</v>
      </c>
      <c r="FA391">
        <v>229</v>
      </c>
      <c r="FB391">
        <v>0</v>
      </c>
      <c r="FC391">
        <v>0</v>
      </c>
      <c r="FD391">
        <v>229</v>
      </c>
      <c r="FE391">
        <v>229</v>
      </c>
      <c r="FF391">
        <v>229</v>
      </c>
      <c r="FG391">
        <v>0.198807157057654</v>
      </c>
      <c r="FH391">
        <v>0</v>
      </c>
      <c r="FI391">
        <v>0.80119284294234505</v>
      </c>
      <c r="FJ391">
        <v>0</v>
      </c>
      <c r="FK391">
        <v>0</v>
      </c>
      <c r="FL391">
        <v>8.9959512147263999E-4</v>
      </c>
      <c r="FM391" s="1">
        <v>5.2356436069707597E-5</v>
      </c>
      <c r="FN391">
        <f t="shared" si="6"/>
        <v>-3.6358229372569664</v>
      </c>
    </row>
    <row r="392" spans="1:170" x14ac:dyDescent="0.2">
      <c r="A392">
        <v>549</v>
      </c>
      <c r="B392">
        <v>2569</v>
      </c>
      <c r="C392" t="s">
        <v>1033</v>
      </c>
      <c r="D392" t="s">
        <v>1101</v>
      </c>
      <c r="F392">
        <v>5.0999999999999996</v>
      </c>
      <c r="G392">
        <v>25</v>
      </c>
      <c r="H392">
        <v>3800</v>
      </c>
      <c r="I392" t="s">
        <v>1102</v>
      </c>
      <c r="J392">
        <v>546</v>
      </c>
      <c r="N392" t="s">
        <v>1103</v>
      </c>
      <c r="O392">
        <v>8.5637070673399804E-2</v>
      </c>
      <c r="P392">
        <v>3800</v>
      </c>
      <c r="Q392">
        <v>8.2427563457144704</v>
      </c>
      <c r="Y392">
        <v>2</v>
      </c>
      <c r="Z392">
        <v>0.82462112512353203</v>
      </c>
      <c r="AA392">
        <v>0.80414515171781098</v>
      </c>
      <c r="AB392">
        <v>0.80015618900058205</v>
      </c>
      <c r="AC392">
        <v>0.80000697526397202</v>
      </c>
      <c r="AD392">
        <v>0.80000007629391201</v>
      </c>
      <c r="AE392">
        <v>28.2</v>
      </c>
      <c r="AF392">
        <v>1</v>
      </c>
      <c r="AG392">
        <v>0.32000000000000101</v>
      </c>
      <c r="AH392">
        <v>29</v>
      </c>
      <c r="AI392">
        <v>28</v>
      </c>
      <c r="AJ392">
        <v>28</v>
      </c>
      <c r="AK392">
        <v>61.6</v>
      </c>
      <c r="AL392">
        <v>3</v>
      </c>
      <c r="AM392">
        <v>0.96000000000000496</v>
      </c>
      <c r="AN392">
        <v>64</v>
      </c>
      <c r="AO392">
        <v>61</v>
      </c>
      <c r="AP392">
        <v>61</v>
      </c>
      <c r="AQ392">
        <v>59.663919999999997</v>
      </c>
      <c r="AR392">
        <v>4.8525999999999998</v>
      </c>
      <c r="AS392">
        <v>1.552832</v>
      </c>
      <c r="AT392">
        <v>63.545999999999999</v>
      </c>
      <c r="AU392">
        <v>58.693399999999997</v>
      </c>
      <c r="AV392">
        <v>58.693399999999997</v>
      </c>
      <c r="AW392">
        <v>1653.954</v>
      </c>
      <c r="AX392">
        <v>370.23</v>
      </c>
      <c r="AY392">
        <v>118.473599999999</v>
      </c>
      <c r="AZ392">
        <v>1728</v>
      </c>
      <c r="BA392">
        <v>1357.77</v>
      </c>
      <c r="BB392">
        <v>1728</v>
      </c>
      <c r="BC392">
        <v>10.199999999999999</v>
      </c>
      <c r="BD392">
        <v>1</v>
      </c>
      <c r="BE392">
        <v>0.31999999999999901</v>
      </c>
      <c r="BF392">
        <v>11</v>
      </c>
      <c r="BG392">
        <v>10</v>
      </c>
      <c r="BH392">
        <v>10</v>
      </c>
      <c r="BI392">
        <v>4</v>
      </c>
      <c r="BJ392">
        <v>0</v>
      </c>
      <c r="BK392">
        <v>0</v>
      </c>
      <c r="BL392">
        <v>4</v>
      </c>
      <c r="BM392">
        <v>4</v>
      </c>
      <c r="BN392">
        <v>4</v>
      </c>
      <c r="BO392">
        <v>125.6</v>
      </c>
      <c r="BP392">
        <v>8</v>
      </c>
      <c r="BQ392">
        <v>2.56</v>
      </c>
      <c r="BR392">
        <v>132</v>
      </c>
      <c r="BS392">
        <v>124</v>
      </c>
      <c r="BT392">
        <v>124</v>
      </c>
      <c r="BU392">
        <v>1.9079999999999999</v>
      </c>
      <c r="BV392">
        <v>0.01</v>
      </c>
      <c r="BW392">
        <v>3.2000000000000002E-3</v>
      </c>
      <c r="BX392">
        <v>1.91</v>
      </c>
      <c r="BY392">
        <v>1.9</v>
      </c>
      <c r="BZ392">
        <v>1.91</v>
      </c>
      <c r="CA392">
        <v>1.8</v>
      </c>
      <c r="CB392">
        <v>1</v>
      </c>
      <c r="CC392">
        <v>0.32</v>
      </c>
      <c r="CD392">
        <v>2</v>
      </c>
      <c r="CE392">
        <v>1</v>
      </c>
      <c r="CF392">
        <v>2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8.4</v>
      </c>
      <c r="CN392">
        <v>2</v>
      </c>
      <c r="CO392">
        <v>0.64</v>
      </c>
      <c r="CP392">
        <v>10</v>
      </c>
      <c r="CQ392">
        <v>8</v>
      </c>
      <c r="CR392">
        <v>8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10.199999999999999</v>
      </c>
      <c r="CZ392">
        <v>1</v>
      </c>
      <c r="DA392">
        <v>0.31999999999999901</v>
      </c>
      <c r="DB392">
        <v>11</v>
      </c>
      <c r="DC392">
        <v>10</v>
      </c>
      <c r="DD392">
        <v>10</v>
      </c>
      <c r="DE392">
        <v>0.2</v>
      </c>
      <c r="DF392">
        <v>1</v>
      </c>
      <c r="DG392">
        <v>0.32</v>
      </c>
      <c r="DH392">
        <v>1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1.6</v>
      </c>
      <c r="DR392">
        <v>2</v>
      </c>
      <c r="DS392">
        <v>0.64</v>
      </c>
      <c r="DT392">
        <v>2</v>
      </c>
      <c r="DU392">
        <v>0</v>
      </c>
      <c r="DV392">
        <v>2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1.8</v>
      </c>
      <c r="ED392">
        <v>1</v>
      </c>
      <c r="EE392">
        <v>0.32</v>
      </c>
      <c r="EF392">
        <v>2</v>
      </c>
      <c r="EG392">
        <v>1</v>
      </c>
      <c r="EH392">
        <v>2</v>
      </c>
      <c r="EI392">
        <v>10.47</v>
      </c>
      <c r="EJ392">
        <v>0.75</v>
      </c>
      <c r="EK392">
        <v>0.24</v>
      </c>
      <c r="EL392">
        <v>11.07</v>
      </c>
      <c r="EM392">
        <v>10.32</v>
      </c>
      <c r="EN392">
        <v>10.32</v>
      </c>
      <c r="EO392">
        <v>0</v>
      </c>
      <c r="EP392">
        <v>0</v>
      </c>
      <c r="EQ392">
        <v>0</v>
      </c>
      <c r="ER392">
        <v>0</v>
      </c>
      <c r="ES392">
        <v>0</v>
      </c>
      <c r="ET392">
        <v>0</v>
      </c>
      <c r="EU392">
        <v>0.47631575999999998</v>
      </c>
      <c r="EV392">
        <v>0.59539470000000005</v>
      </c>
      <c r="EW392">
        <v>0.19052630399999901</v>
      </c>
      <c r="EX392">
        <v>0.59539470000000005</v>
      </c>
      <c r="EY392">
        <v>0</v>
      </c>
      <c r="EZ392">
        <v>0.59539470000000005</v>
      </c>
      <c r="FA392">
        <v>225</v>
      </c>
      <c r="FB392">
        <v>0</v>
      </c>
      <c r="FC392">
        <v>0</v>
      </c>
      <c r="FD392">
        <v>225</v>
      </c>
      <c r="FE392">
        <v>225</v>
      </c>
      <c r="FF392">
        <v>225</v>
      </c>
      <c r="FG392">
        <v>0.17647058823529399</v>
      </c>
      <c r="FH392">
        <v>0</v>
      </c>
      <c r="FI392">
        <v>0.82352941176470495</v>
      </c>
      <c r="FJ392">
        <v>0</v>
      </c>
      <c r="FK392">
        <v>0</v>
      </c>
      <c r="FL392" s="1">
        <v>2.4999687502580401E-5</v>
      </c>
      <c r="FM392" s="1">
        <v>7.9999000008257295E-6</v>
      </c>
      <c r="FN392">
        <f t="shared" si="6"/>
        <v>8.2417207457384762</v>
      </c>
    </row>
    <row r="393" spans="1:170" x14ac:dyDescent="0.2">
      <c r="A393">
        <v>550</v>
      </c>
      <c r="B393">
        <v>2575</v>
      </c>
      <c r="C393" t="s">
        <v>1033</v>
      </c>
      <c r="D393" t="s">
        <v>1104</v>
      </c>
      <c r="E393">
        <v>0.8</v>
      </c>
      <c r="F393">
        <v>25.4</v>
      </c>
      <c r="G393">
        <v>0</v>
      </c>
      <c r="H393">
        <v>5</v>
      </c>
      <c r="I393" t="s">
        <v>1105</v>
      </c>
      <c r="J393">
        <v>867</v>
      </c>
      <c r="N393" t="s">
        <v>1106</v>
      </c>
      <c r="O393">
        <v>0.106370322777825</v>
      </c>
      <c r="P393">
        <v>12.77203067472</v>
      </c>
      <c r="Q393">
        <v>2.5472576765659101</v>
      </c>
      <c r="Y393">
        <v>2</v>
      </c>
      <c r="Z393">
        <v>0.79056941504209399</v>
      </c>
      <c r="AA393">
        <v>0.759147242968915</v>
      </c>
      <c r="AB393">
        <v>0.75061627034704503</v>
      </c>
      <c r="AC393">
        <v>0.75004898119205798</v>
      </c>
      <c r="AD393">
        <v>0.75000127012190598</v>
      </c>
      <c r="AE393">
        <v>45.75</v>
      </c>
      <c r="AF393">
        <v>1</v>
      </c>
      <c r="AG393">
        <v>0.375</v>
      </c>
      <c r="AH393">
        <v>46</v>
      </c>
      <c r="AI393">
        <v>45</v>
      </c>
      <c r="AJ393">
        <v>46</v>
      </c>
      <c r="AK393">
        <v>61.25</v>
      </c>
      <c r="AL393">
        <v>3</v>
      </c>
      <c r="AM393">
        <v>1.125</v>
      </c>
      <c r="AN393">
        <v>62</v>
      </c>
      <c r="AO393">
        <v>59</v>
      </c>
      <c r="AP393">
        <v>62</v>
      </c>
      <c r="AQ393">
        <v>105.541375</v>
      </c>
      <c r="AR393">
        <v>3.5144999999999902</v>
      </c>
      <c r="AS393">
        <v>1.31793749999999</v>
      </c>
      <c r="AT393">
        <v>106.42</v>
      </c>
      <c r="AU393">
        <v>102.9055</v>
      </c>
      <c r="AV393">
        <v>106.42</v>
      </c>
      <c r="AW393">
        <v>1930.2874999999999</v>
      </c>
      <c r="AX393">
        <v>408.95</v>
      </c>
      <c r="AY393">
        <v>153.35624999999999</v>
      </c>
      <c r="AZ393">
        <v>2237</v>
      </c>
      <c r="BA393">
        <v>1828.05</v>
      </c>
      <c r="BB393">
        <v>1828.05</v>
      </c>
      <c r="BC393">
        <v>9.75</v>
      </c>
      <c r="BD393">
        <v>1</v>
      </c>
      <c r="BE393">
        <v>0.375</v>
      </c>
      <c r="BF393">
        <v>10</v>
      </c>
      <c r="BG393">
        <v>9</v>
      </c>
      <c r="BH393">
        <v>10</v>
      </c>
      <c r="BI393">
        <v>5</v>
      </c>
      <c r="BJ393">
        <v>0</v>
      </c>
      <c r="BK393">
        <v>0</v>
      </c>
      <c r="BL393">
        <v>5</v>
      </c>
      <c r="BM393">
        <v>5</v>
      </c>
      <c r="BN393">
        <v>5</v>
      </c>
      <c r="BO393">
        <v>139.75</v>
      </c>
      <c r="BP393">
        <v>3</v>
      </c>
      <c r="BQ393">
        <v>1.125</v>
      </c>
      <c r="BR393">
        <v>142</v>
      </c>
      <c r="BS393">
        <v>139</v>
      </c>
      <c r="BT393">
        <v>139</v>
      </c>
      <c r="BU393">
        <v>2.2200000000000002</v>
      </c>
      <c r="BV393">
        <v>7.9999999999999599E-2</v>
      </c>
      <c r="BW393">
        <v>2.9999999999999898E-2</v>
      </c>
      <c r="BX393">
        <v>2.2799999999999998</v>
      </c>
      <c r="BY393">
        <v>2.2000000000000002</v>
      </c>
      <c r="BZ393">
        <v>2.2000000000000002</v>
      </c>
      <c r="CA393">
        <v>0.25</v>
      </c>
      <c r="CB393">
        <v>1</v>
      </c>
      <c r="CC393">
        <v>0.375</v>
      </c>
      <c r="CD393">
        <v>1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9.5</v>
      </c>
      <c r="CN393">
        <v>2</v>
      </c>
      <c r="CO393">
        <v>0.75</v>
      </c>
      <c r="CP393">
        <v>10</v>
      </c>
      <c r="CQ393">
        <v>8</v>
      </c>
      <c r="CR393">
        <v>10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9.75</v>
      </c>
      <c r="CZ393">
        <v>1</v>
      </c>
      <c r="DA393">
        <v>0.375</v>
      </c>
      <c r="DB393">
        <v>10</v>
      </c>
      <c r="DC393">
        <v>9</v>
      </c>
      <c r="DD393">
        <v>10</v>
      </c>
      <c r="DE393">
        <v>0.25</v>
      </c>
      <c r="DF393">
        <v>1</v>
      </c>
      <c r="DG393">
        <v>0.375</v>
      </c>
      <c r="DH393">
        <v>1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0.5</v>
      </c>
      <c r="DR393">
        <v>2</v>
      </c>
      <c r="DS393">
        <v>0.75</v>
      </c>
      <c r="DT393">
        <v>2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0.75</v>
      </c>
      <c r="ED393">
        <v>3</v>
      </c>
      <c r="EE393">
        <v>1.125</v>
      </c>
      <c r="EF393">
        <v>3</v>
      </c>
      <c r="EG393">
        <v>0</v>
      </c>
      <c r="EH393">
        <v>0</v>
      </c>
      <c r="EI393">
        <v>14.217499999999999</v>
      </c>
      <c r="EJ393">
        <v>0.76999999999999902</v>
      </c>
      <c r="EK393">
        <v>0.28874999999999901</v>
      </c>
      <c r="EL393">
        <v>14.41</v>
      </c>
      <c r="EM393">
        <v>13.64</v>
      </c>
      <c r="EN393">
        <v>14.41</v>
      </c>
      <c r="EO393">
        <v>0</v>
      </c>
      <c r="EP393">
        <v>0</v>
      </c>
      <c r="EQ393">
        <v>0</v>
      </c>
      <c r="ER393">
        <v>0</v>
      </c>
      <c r="ES393">
        <v>0</v>
      </c>
      <c r="ET393">
        <v>0</v>
      </c>
      <c r="EU393">
        <v>0</v>
      </c>
      <c r="EV393">
        <v>0</v>
      </c>
      <c r="EW393">
        <v>0</v>
      </c>
      <c r="EX393">
        <v>0</v>
      </c>
      <c r="EY393">
        <v>0</v>
      </c>
      <c r="EZ393">
        <v>0</v>
      </c>
      <c r="FA393">
        <v>225</v>
      </c>
      <c r="FB393">
        <v>0</v>
      </c>
      <c r="FC393">
        <v>0</v>
      </c>
      <c r="FD393">
        <v>225</v>
      </c>
      <c r="FE393">
        <v>225</v>
      </c>
      <c r="FF393">
        <v>225</v>
      </c>
      <c r="FG393">
        <v>2.5641025641025599E-2</v>
      </c>
      <c r="FH393">
        <v>0</v>
      </c>
      <c r="FI393">
        <v>0.97435897435897401</v>
      </c>
      <c r="FJ393">
        <v>0</v>
      </c>
      <c r="FK393">
        <v>0</v>
      </c>
      <c r="FL393">
        <v>1.59872068239363E-3</v>
      </c>
      <c r="FM393">
        <v>5.9952025589761395E-4</v>
      </c>
      <c r="FN393">
        <f t="shared" si="6"/>
        <v>2.5420999825678035</v>
      </c>
    </row>
    <row r="394" spans="1:170" x14ac:dyDescent="0.2">
      <c r="A394">
        <v>551</v>
      </c>
      <c r="B394">
        <v>2576</v>
      </c>
      <c r="C394" t="s">
        <v>1033</v>
      </c>
      <c r="D394" t="s">
        <v>1107</v>
      </c>
      <c r="E394">
        <v>0.3</v>
      </c>
      <c r="F394">
        <v>46</v>
      </c>
      <c r="G394">
        <v>50</v>
      </c>
      <c r="H394">
        <v>2E-3</v>
      </c>
      <c r="I394" t="s">
        <v>1108</v>
      </c>
      <c r="J394">
        <v>527</v>
      </c>
      <c r="N394" t="s">
        <v>1109</v>
      </c>
      <c r="O394">
        <v>9.0679514595428806E-2</v>
      </c>
      <c r="P394">
        <v>4.7593391912521702E-4</v>
      </c>
      <c r="Q394">
        <v>-7.6502315387371702</v>
      </c>
      <c r="Y394">
        <v>2</v>
      </c>
      <c r="Z394">
        <v>0.76157731058639</v>
      </c>
      <c r="AA394">
        <v>0.71790543520683103</v>
      </c>
      <c r="AB394">
        <v>0.70201255082243197</v>
      </c>
      <c r="AC394">
        <v>0.70026525816248497</v>
      </c>
      <c r="AD394">
        <v>0.70001463151635401</v>
      </c>
      <c r="AE394">
        <v>46.3</v>
      </c>
      <c r="AF394">
        <v>1</v>
      </c>
      <c r="AG394">
        <v>0.41999999999999799</v>
      </c>
      <c r="AH394">
        <v>47</v>
      </c>
      <c r="AI394">
        <v>46</v>
      </c>
      <c r="AJ394">
        <v>46</v>
      </c>
      <c r="AK394">
        <v>62.9</v>
      </c>
      <c r="AL394">
        <v>3</v>
      </c>
      <c r="AM394">
        <v>1.25999999999999</v>
      </c>
      <c r="AN394">
        <v>65</v>
      </c>
      <c r="AO394">
        <v>62</v>
      </c>
      <c r="AP394">
        <v>62</v>
      </c>
      <c r="AQ394">
        <v>106.85445999999899</v>
      </c>
      <c r="AR394">
        <v>1.4481999999999999</v>
      </c>
      <c r="AS394">
        <v>0.60824399999999401</v>
      </c>
      <c r="AT394">
        <v>107.8682</v>
      </c>
      <c r="AU394">
        <v>106.42</v>
      </c>
      <c r="AV394">
        <v>106.42</v>
      </c>
      <c r="AW394">
        <v>1650.114</v>
      </c>
      <c r="AX394">
        <v>593.11999999999898</v>
      </c>
      <c r="AY394">
        <v>249.110399999999</v>
      </c>
      <c r="AZ394">
        <v>1828.05</v>
      </c>
      <c r="BA394">
        <v>1234.93</v>
      </c>
      <c r="BB394">
        <v>1828.05</v>
      </c>
      <c r="BC394">
        <v>10.3</v>
      </c>
      <c r="BD394">
        <v>1</v>
      </c>
      <c r="BE394">
        <v>0.42</v>
      </c>
      <c r="BF394">
        <v>11</v>
      </c>
      <c r="BG394">
        <v>10</v>
      </c>
      <c r="BH394">
        <v>10</v>
      </c>
      <c r="BI394">
        <v>5</v>
      </c>
      <c r="BJ394">
        <v>0</v>
      </c>
      <c r="BK394">
        <v>0</v>
      </c>
      <c r="BL394">
        <v>5</v>
      </c>
      <c r="BM394">
        <v>5</v>
      </c>
      <c r="BN394">
        <v>5</v>
      </c>
      <c r="BO394">
        <v>140.80000000000001</v>
      </c>
      <c r="BP394">
        <v>6</v>
      </c>
      <c r="BQ394">
        <v>2.52</v>
      </c>
      <c r="BR394">
        <v>145</v>
      </c>
      <c r="BS394">
        <v>139</v>
      </c>
      <c r="BT394">
        <v>139</v>
      </c>
      <c r="BU394">
        <v>2.11899999999999</v>
      </c>
      <c r="BV394">
        <v>0.27</v>
      </c>
      <c r="BW394">
        <v>0.1134</v>
      </c>
      <c r="BX394">
        <v>2.2000000000000002</v>
      </c>
      <c r="BY394">
        <v>1.93</v>
      </c>
      <c r="BZ394">
        <v>2.2000000000000002</v>
      </c>
      <c r="CA394">
        <v>0.3</v>
      </c>
      <c r="CB394">
        <v>1</v>
      </c>
      <c r="CC394">
        <v>0.42</v>
      </c>
      <c r="CD394">
        <v>1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10</v>
      </c>
      <c r="CN394">
        <v>0</v>
      </c>
      <c r="CO394">
        <v>0</v>
      </c>
      <c r="CP394">
        <v>10</v>
      </c>
      <c r="CQ394">
        <v>10</v>
      </c>
      <c r="CR394">
        <v>10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10.3</v>
      </c>
      <c r="CZ394">
        <v>1</v>
      </c>
      <c r="DA394">
        <v>0.42</v>
      </c>
      <c r="DB394">
        <v>11</v>
      </c>
      <c r="DC394">
        <v>10</v>
      </c>
      <c r="DD394">
        <v>10</v>
      </c>
      <c r="DE394">
        <v>0.3</v>
      </c>
      <c r="DF394">
        <v>1</v>
      </c>
      <c r="DG394">
        <v>0.42</v>
      </c>
      <c r="DH394">
        <v>1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0.3</v>
      </c>
      <c r="ED394">
        <v>1</v>
      </c>
      <c r="EE394">
        <v>0.42</v>
      </c>
      <c r="EF394">
        <v>1</v>
      </c>
      <c r="EG394">
        <v>0</v>
      </c>
      <c r="EH394">
        <v>0</v>
      </c>
      <c r="EI394">
        <v>14.985999999999899</v>
      </c>
      <c r="EJ394">
        <v>1.9199999999999899</v>
      </c>
      <c r="EK394">
        <v>0.80639999999999801</v>
      </c>
      <c r="EL394">
        <v>16.329999999999998</v>
      </c>
      <c r="EM394">
        <v>14.41</v>
      </c>
      <c r="EN394">
        <v>14.41</v>
      </c>
      <c r="EO394">
        <v>0</v>
      </c>
      <c r="EP394">
        <v>0</v>
      </c>
      <c r="EQ394">
        <v>0</v>
      </c>
      <c r="ER394">
        <v>0</v>
      </c>
      <c r="ES394">
        <v>0</v>
      </c>
      <c r="ET394">
        <v>0</v>
      </c>
      <c r="EU394">
        <v>0</v>
      </c>
      <c r="EV394">
        <v>0</v>
      </c>
      <c r="EW394">
        <v>0</v>
      </c>
      <c r="EX394">
        <v>0</v>
      </c>
      <c r="EY394">
        <v>0</v>
      </c>
      <c r="EZ394">
        <v>0</v>
      </c>
      <c r="FA394">
        <v>225</v>
      </c>
      <c r="FB394">
        <v>0</v>
      </c>
      <c r="FC394">
        <v>0</v>
      </c>
      <c r="FD394">
        <v>225</v>
      </c>
      <c r="FE394">
        <v>225</v>
      </c>
      <c r="FF394">
        <v>225</v>
      </c>
      <c r="FG394">
        <v>2.9126213592233E-2</v>
      </c>
      <c r="FH394">
        <v>0</v>
      </c>
      <c r="FI394">
        <v>0.970873786407766</v>
      </c>
      <c r="FJ394">
        <v>0</v>
      </c>
      <c r="FK394">
        <v>0</v>
      </c>
      <c r="FL394">
        <v>1.80599290148932E-2</v>
      </c>
      <c r="FM394">
        <v>7.5851701862551697E-3</v>
      </c>
      <c r="FN394">
        <f t="shared" si="6"/>
        <v>-7.6595722444030407</v>
      </c>
    </row>
    <row r="395" spans="1:170" x14ac:dyDescent="0.2">
      <c r="A395">
        <v>552</v>
      </c>
      <c r="B395">
        <v>2578</v>
      </c>
      <c r="C395" t="s">
        <v>1033</v>
      </c>
      <c r="D395" t="s">
        <v>1110</v>
      </c>
      <c r="E395">
        <v>0.7</v>
      </c>
      <c r="F395">
        <v>21.4</v>
      </c>
      <c r="G395">
        <v>30</v>
      </c>
      <c r="H395">
        <v>6.3</v>
      </c>
      <c r="I395" t="s">
        <v>264</v>
      </c>
      <c r="J395">
        <v>603</v>
      </c>
      <c r="N395" t="s">
        <v>1111</v>
      </c>
      <c r="O395">
        <v>8.5894738413593297E-2</v>
      </c>
      <c r="P395">
        <v>5.4638940945719696</v>
      </c>
      <c r="Q395">
        <v>1.69816173968166</v>
      </c>
      <c r="Y395">
        <v>3</v>
      </c>
      <c r="Z395">
        <v>0.83441596341393098</v>
      </c>
      <c r="AA395">
        <v>0.82569577056572796</v>
      </c>
      <c r="AB395">
        <v>0.82500534177062701</v>
      </c>
      <c r="AC395">
        <v>0.82500005135627696</v>
      </c>
      <c r="AD395">
        <v>0.82500000005966301</v>
      </c>
      <c r="AE395">
        <v>44.125</v>
      </c>
      <c r="AF395">
        <v>18</v>
      </c>
      <c r="AG395">
        <v>3.2250000000000001</v>
      </c>
      <c r="AH395">
        <v>46</v>
      </c>
      <c r="AI395">
        <v>28</v>
      </c>
      <c r="AJ395">
        <v>46</v>
      </c>
      <c r="AK395">
        <v>61.674999999999997</v>
      </c>
      <c r="AL395">
        <v>3</v>
      </c>
      <c r="AM395">
        <v>0.53624999999999201</v>
      </c>
      <c r="AN395">
        <v>62</v>
      </c>
      <c r="AO395">
        <v>59</v>
      </c>
      <c r="AP395">
        <v>62</v>
      </c>
      <c r="AQ395">
        <v>101.3837525</v>
      </c>
      <c r="AR395">
        <v>47.726599999999998</v>
      </c>
      <c r="AS395">
        <v>8.5380704999999999</v>
      </c>
      <c r="AT395">
        <v>106.42</v>
      </c>
      <c r="AU395">
        <v>58.693399999999997</v>
      </c>
      <c r="AV395">
        <v>106.42</v>
      </c>
      <c r="AW395">
        <v>1848.7162499999999</v>
      </c>
      <c r="AX395">
        <v>509</v>
      </c>
      <c r="AY395">
        <v>58.242562500000098</v>
      </c>
      <c r="AZ395">
        <v>2237</v>
      </c>
      <c r="BA395">
        <v>1728</v>
      </c>
      <c r="BB395">
        <v>1828.05</v>
      </c>
      <c r="BC395">
        <v>9.9250000000000007</v>
      </c>
      <c r="BD395">
        <v>1</v>
      </c>
      <c r="BE395">
        <v>0.13874999999999901</v>
      </c>
      <c r="BF395">
        <v>10</v>
      </c>
      <c r="BG395">
        <v>9</v>
      </c>
      <c r="BH395">
        <v>10</v>
      </c>
      <c r="BI395">
        <v>4.9000000000000004</v>
      </c>
      <c r="BJ395">
        <v>1</v>
      </c>
      <c r="BK395">
        <v>0.17999999999999899</v>
      </c>
      <c r="BL395">
        <v>5</v>
      </c>
      <c r="BM395">
        <v>4</v>
      </c>
      <c r="BN395">
        <v>5</v>
      </c>
      <c r="BO395">
        <v>137.72499999999999</v>
      </c>
      <c r="BP395">
        <v>18</v>
      </c>
      <c r="BQ395">
        <v>2.7449999999999801</v>
      </c>
      <c r="BR395">
        <v>142</v>
      </c>
      <c r="BS395">
        <v>124</v>
      </c>
      <c r="BT395">
        <v>139</v>
      </c>
      <c r="BU395">
        <v>2.177</v>
      </c>
      <c r="BV395">
        <v>0.369999999999999</v>
      </c>
      <c r="BW395">
        <v>5.34000000000001E-2</v>
      </c>
      <c r="BX395">
        <v>2.2799999999999998</v>
      </c>
      <c r="BY395">
        <v>1.91</v>
      </c>
      <c r="BZ395">
        <v>2.2000000000000002</v>
      </c>
      <c r="CA395">
        <v>0.27500000000000002</v>
      </c>
      <c r="CB395">
        <v>2</v>
      </c>
      <c r="CC395">
        <v>0.45374999999999999</v>
      </c>
      <c r="CD395">
        <v>2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9.65</v>
      </c>
      <c r="CN395">
        <v>2</v>
      </c>
      <c r="CO395">
        <v>0.57749999999999901</v>
      </c>
      <c r="CP395">
        <v>10</v>
      </c>
      <c r="CQ395">
        <v>8</v>
      </c>
      <c r="CR395">
        <v>10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9.9250000000000007</v>
      </c>
      <c r="CZ395">
        <v>1</v>
      </c>
      <c r="DA395">
        <v>0.13874999999999901</v>
      </c>
      <c r="DB395">
        <v>10</v>
      </c>
      <c r="DC395">
        <v>9</v>
      </c>
      <c r="DD395">
        <v>10</v>
      </c>
      <c r="DE395">
        <v>7.4999999999999997E-2</v>
      </c>
      <c r="DF395">
        <v>1</v>
      </c>
      <c r="DG395">
        <v>0.13875000000000001</v>
      </c>
      <c r="DH395">
        <v>1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0.35</v>
      </c>
      <c r="DR395">
        <v>2</v>
      </c>
      <c r="DS395">
        <v>0.57750000000000001</v>
      </c>
      <c r="DT395">
        <v>2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0.42499999999999999</v>
      </c>
      <c r="ED395">
        <v>3</v>
      </c>
      <c r="EE395">
        <v>0.70125000000000004</v>
      </c>
      <c r="EF395">
        <v>3</v>
      </c>
      <c r="EG395">
        <v>0</v>
      </c>
      <c r="EH395">
        <v>0</v>
      </c>
      <c r="EI395">
        <v>13.943250000000001</v>
      </c>
      <c r="EJ395">
        <v>4.09</v>
      </c>
      <c r="EK395">
        <v>0.77013749999999903</v>
      </c>
      <c r="EL395">
        <v>14.41</v>
      </c>
      <c r="EM395">
        <v>10.32</v>
      </c>
      <c r="EN395">
        <v>14.41</v>
      </c>
      <c r="EO395">
        <v>0</v>
      </c>
      <c r="EP395">
        <v>0</v>
      </c>
      <c r="EQ395">
        <v>0</v>
      </c>
      <c r="ER395">
        <v>0</v>
      </c>
      <c r="ES395">
        <v>0</v>
      </c>
      <c r="ET395">
        <v>0</v>
      </c>
      <c r="EU395">
        <v>5.9539469999999997E-2</v>
      </c>
      <c r="EV395">
        <v>0.59539470000000005</v>
      </c>
      <c r="EW395">
        <v>0.10717104600000001</v>
      </c>
      <c r="EX395">
        <v>0.59539470000000005</v>
      </c>
      <c r="EY395">
        <v>0</v>
      </c>
      <c r="EZ395">
        <v>0</v>
      </c>
      <c r="FA395">
        <v>225</v>
      </c>
      <c r="FB395">
        <v>0</v>
      </c>
      <c r="FC395" s="1">
        <v>2.8421709430404001E-14</v>
      </c>
      <c r="FD395">
        <v>225</v>
      </c>
      <c r="FE395">
        <v>225</v>
      </c>
      <c r="FF395">
        <v>225</v>
      </c>
      <c r="FG395">
        <v>2.77078085642317E-2</v>
      </c>
      <c r="FH395">
        <v>0</v>
      </c>
      <c r="FI395">
        <v>0.97229219143576795</v>
      </c>
      <c r="FJ395">
        <v>0</v>
      </c>
      <c r="FK395">
        <v>0</v>
      </c>
      <c r="FL395">
        <v>3.3645949486530401E-2</v>
      </c>
      <c r="FM395">
        <v>4.1354410005216297E-3</v>
      </c>
      <c r="FN395">
        <f t="shared" si="6"/>
        <v>1.6938162809588491</v>
      </c>
    </row>
    <row r="396" spans="1:170" x14ac:dyDescent="0.2">
      <c r="A396">
        <v>553</v>
      </c>
      <c r="B396">
        <v>2583</v>
      </c>
      <c r="C396" t="s">
        <v>1033</v>
      </c>
      <c r="D396" t="s">
        <v>1112</v>
      </c>
      <c r="E396">
        <v>0.7</v>
      </c>
      <c r="F396">
        <v>31</v>
      </c>
      <c r="G396">
        <v>50</v>
      </c>
      <c r="H396">
        <v>2.7</v>
      </c>
      <c r="I396" t="s">
        <v>1105</v>
      </c>
      <c r="J396">
        <v>867</v>
      </c>
      <c r="N396" t="s">
        <v>1113</v>
      </c>
      <c r="O396">
        <v>0.104188735513499</v>
      </c>
      <c r="P396">
        <v>1.0261012345764</v>
      </c>
      <c r="Q396">
        <v>2.57664110588804E-2</v>
      </c>
      <c r="Y396">
        <v>2</v>
      </c>
      <c r="Z396">
        <v>0.86313382508160297</v>
      </c>
      <c r="AA396">
        <v>0.85155424970263305</v>
      </c>
      <c r="AB396">
        <v>0.85002909248769898</v>
      </c>
      <c r="AC396">
        <v>0.85000064718169699</v>
      </c>
      <c r="AD396">
        <v>0.850000002489672</v>
      </c>
      <c r="AE396">
        <v>45.85</v>
      </c>
      <c r="AF396">
        <v>1</v>
      </c>
      <c r="AG396">
        <v>0.25499999999999901</v>
      </c>
      <c r="AH396">
        <v>46</v>
      </c>
      <c r="AI396">
        <v>45</v>
      </c>
      <c r="AJ396">
        <v>46</v>
      </c>
      <c r="AK396">
        <v>61.55</v>
      </c>
      <c r="AL396">
        <v>3</v>
      </c>
      <c r="AM396">
        <v>0.76500000000000101</v>
      </c>
      <c r="AN396">
        <v>62</v>
      </c>
      <c r="AO396">
        <v>59</v>
      </c>
      <c r="AP396">
        <v>62</v>
      </c>
      <c r="AQ396">
        <v>105.89282499999899</v>
      </c>
      <c r="AR396">
        <v>3.5144999999999902</v>
      </c>
      <c r="AS396">
        <v>0.89619750000000897</v>
      </c>
      <c r="AT396">
        <v>106.42</v>
      </c>
      <c r="AU396">
        <v>102.9055</v>
      </c>
      <c r="AV396">
        <v>106.42</v>
      </c>
      <c r="AW396">
        <v>1889.3924999999999</v>
      </c>
      <c r="AX396">
        <v>408.95</v>
      </c>
      <c r="AY396">
        <v>104.282249999999</v>
      </c>
      <c r="AZ396">
        <v>2237</v>
      </c>
      <c r="BA396">
        <v>1828.05</v>
      </c>
      <c r="BB396">
        <v>1828.05</v>
      </c>
      <c r="BC396">
        <v>9.85</v>
      </c>
      <c r="BD396">
        <v>1</v>
      </c>
      <c r="BE396">
        <v>0.255</v>
      </c>
      <c r="BF396">
        <v>10</v>
      </c>
      <c r="BG396">
        <v>9</v>
      </c>
      <c r="BH396">
        <v>10</v>
      </c>
      <c r="BI396">
        <v>5</v>
      </c>
      <c r="BJ396">
        <v>0</v>
      </c>
      <c r="BK396">
        <v>0</v>
      </c>
      <c r="BL396">
        <v>5</v>
      </c>
      <c r="BM396">
        <v>5</v>
      </c>
      <c r="BN396">
        <v>5</v>
      </c>
      <c r="BO396">
        <v>139.44999999999999</v>
      </c>
      <c r="BP396">
        <v>3</v>
      </c>
      <c r="BQ396">
        <v>0.76499999999999202</v>
      </c>
      <c r="BR396">
        <v>142</v>
      </c>
      <c r="BS396">
        <v>139</v>
      </c>
      <c r="BT396">
        <v>139</v>
      </c>
      <c r="BU396">
        <v>2.2120000000000002</v>
      </c>
      <c r="BV396">
        <v>7.9999999999999599E-2</v>
      </c>
      <c r="BW396">
        <v>2.0399999999999901E-2</v>
      </c>
      <c r="BX396">
        <v>2.2799999999999998</v>
      </c>
      <c r="BY396">
        <v>2.2000000000000002</v>
      </c>
      <c r="BZ396">
        <v>2.2000000000000002</v>
      </c>
      <c r="CA396">
        <v>0.15</v>
      </c>
      <c r="CB396">
        <v>1</v>
      </c>
      <c r="CC396">
        <v>0.255</v>
      </c>
      <c r="CD396">
        <v>1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9.6999999999999993</v>
      </c>
      <c r="CN396">
        <v>2</v>
      </c>
      <c r="CO396">
        <v>0.51</v>
      </c>
      <c r="CP396">
        <v>10</v>
      </c>
      <c r="CQ396">
        <v>8</v>
      </c>
      <c r="CR396">
        <v>10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9.85</v>
      </c>
      <c r="CZ396">
        <v>1</v>
      </c>
      <c r="DA396">
        <v>0.255</v>
      </c>
      <c r="DB396">
        <v>10</v>
      </c>
      <c r="DC396">
        <v>9</v>
      </c>
      <c r="DD396">
        <v>10</v>
      </c>
      <c r="DE396">
        <v>0.15</v>
      </c>
      <c r="DF396">
        <v>1</v>
      </c>
      <c r="DG396">
        <v>0.255</v>
      </c>
      <c r="DH396">
        <v>1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0.3</v>
      </c>
      <c r="DR396">
        <v>2</v>
      </c>
      <c r="DS396">
        <v>0.51</v>
      </c>
      <c r="DT396">
        <v>2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0.44999999999999901</v>
      </c>
      <c r="ED396">
        <v>3</v>
      </c>
      <c r="EE396">
        <v>0.76499999999999901</v>
      </c>
      <c r="EF396">
        <v>3</v>
      </c>
      <c r="EG396">
        <v>0</v>
      </c>
      <c r="EH396">
        <v>0</v>
      </c>
      <c r="EI396">
        <v>14.294499999999999</v>
      </c>
      <c r="EJ396">
        <v>0.76999999999999902</v>
      </c>
      <c r="EK396">
        <v>0.19635</v>
      </c>
      <c r="EL396">
        <v>14.41</v>
      </c>
      <c r="EM396">
        <v>13.64</v>
      </c>
      <c r="EN396">
        <v>14.41</v>
      </c>
      <c r="EO396">
        <v>0</v>
      </c>
      <c r="EP396">
        <v>0</v>
      </c>
      <c r="EQ396">
        <v>0</v>
      </c>
      <c r="ER396">
        <v>0</v>
      </c>
      <c r="ES396">
        <v>0</v>
      </c>
      <c r="ET396">
        <v>0</v>
      </c>
      <c r="EU396">
        <v>0</v>
      </c>
      <c r="EV396">
        <v>0</v>
      </c>
      <c r="EW396">
        <v>0</v>
      </c>
      <c r="EX396">
        <v>0</v>
      </c>
      <c r="EY396">
        <v>0</v>
      </c>
      <c r="EZ396">
        <v>0</v>
      </c>
      <c r="FA396">
        <v>225</v>
      </c>
      <c r="FB396">
        <v>0</v>
      </c>
      <c r="FC396">
        <v>0</v>
      </c>
      <c r="FD396">
        <v>225</v>
      </c>
      <c r="FE396">
        <v>225</v>
      </c>
      <c r="FF396">
        <v>225</v>
      </c>
      <c r="FG396">
        <v>1.5228426395939E-2</v>
      </c>
      <c r="FH396">
        <v>0</v>
      </c>
      <c r="FI396">
        <v>0.98477157360405998</v>
      </c>
      <c r="FJ396">
        <v>0</v>
      </c>
      <c r="FK396">
        <v>0</v>
      </c>
      <c r="FL396">
        <v>1.59872068239363E-3</v>
      </c>
      <c r="FM396">
        <v>4.0767377401037798E-4</v>
      </c>
      <c r="FN396">
        <f t="shared" si="6"/>
        <v>1.9471587675326418E-2</v>
      </c>
    </row>
    <row r="397" spans="1:170" x14ac:dyDescent="0.2">
      <c r="A397">
        <v>554</v>
      </c>
      <c r="B397">
        <v>2585</v>
      </c>
      <c r="C397" t="s">
        <v>1033</v>
      </c>
      <c r="D397" t="s">
        <v>1114</v>
      </c>
      <c r="E397">
        <v>0.5</v>
      </c>
      <c r="F397">
        <v>24.8</v>
      </c>
      <c r="G397">
        <v>0</v>
      </c>
      <c r="H397">
        <v>0.3</v>
      </c>
      <c r="I397" t="s">
        <v>1115</v>
      </c>
      <c r="J397">
        <v>661</v>
      </c>
      <c r="N397" t="s">
        <v>1116</v>
      </c>
      <c r="O397">
        <v>8.0782583469057895E-2</v>
      </c>
      <c r="P397">
        <v>0.74953200318694801</v>
      </c>
      <c r="Q397">
        <v>-0.288306262968891</v>
      </c>
      <c r="Y397">
        <v>3</v>
      </c>
      <c r="Z397">
        <v>0.88408144421201296</v>
      </c>
      <c r="AA397">
        <v>0.88018591113437705</v>
      </c>
      <c r="AB397">
        <v>0.88000051866273099</v>
      </c>
      <c r="AC397">
        <v>0.88000000172224402</v>
      </c>
      <c r="AD397">
        <v>0.88000000000038203</v>
      </c>
      <c r="AE397">
        <v>47.86</v>
      </c>
      <c r="AF397">
        <v>33</v>
      </c>
      <c r="AG397">
        <v>3.6167999999999898</v>
      </c>
      <c r="AH397">
        <v>78</v>
      </c>
      <c r="AI397">
        <v>45</v>
      </c>
      <c r="AJ397">
        <v>46</v>
      </c>
      <c r="AK397">
        <v>61.88</v>
      </c>
      <c r="AL397">
        <v>4</v>
      </c>
      <c r="AM397">
        <v>0.34559999999999702</v>
      </c>
      <c r="AN397">
        <v>63</v>
      </c>
      <c r="AO397">
        <v>59</v>
      </c>
      <c r="AP397">
        <v>62</v>
      </c>
      <c r="AQ397">
        <v>111.52897</v>
      </c>
      <c r="AR397">
        <v>92.1785</v>
      </c>
      <c r="AS397">
        <v>10.0266036</v>
      </c>
      <c r="AT397">
        <v>195.084</v>
      </c>
      <c r="AU397">
        <v>102.9055</v>
      </c>
      <c r="AV397">
        <v>106.42</v>
      </c>
      <c r="AW397">
        <v>1865.3879999999999</v>
      </c>
      <c r="AX397">
        <v>408.95</v>
      </c>
      <c r="AY397">
        <v>65.714879999999994</v>
      </c>
      <c r="AZ397">
        <v>2237</v>
      </c>
      <c r="BA397">
        <v>1828.05</v>
      </c>
      <c r="BB397">
        <v>1828.05</v>
      </c>
      <c r="BC397">
        <v>9.94</v>
      </c>
      <c r="BD397">
        <v>1</v>
      </c>
      <c r="BE397">
        <v>0.1128</v>
      </c>
      <c r="BF397">
        <v>10</v>
      </c>
      <c r="BG397">
        <v>9</v>
      </c>
      <c r="BH397">
        <v>10</v>
      </c>
      <c r="BI397">
        <v>5.0599999999999996</v>
      </c>
      <c r="BJ397">
        <v>1</v>
      </c>
      <c r="BK397">
        <v>0.1128</v>
      </c>
      <c r="BL397">
        <v>6</v>
      </c>
      <c r="BM397">
        <v>5</v>
      </c>
      <c r="BN397">
        <v>5</v>
      </c>
      <c r="BO397">
        <v>139</v>
      </c>
      <c r="BP397">
        <v>6</v>
      </c>
      <c r="BQ397">
        <v>0.36</v>
      </c>
      <c r="BR397">
        <v>142</v>
      </c>
      <c r="BS397">
        <v>136</v>
      </c>
      <c r="BT397">
        <v>139</v>
      </c>
      <c r="BU397">
        <v>2.2096</v>
      </c>
      <c r="BV397">
        <v>7.9999999999999599E-2</v>
      </c>
      <c r="BW397">
        <v>1.68959999999998E-2</v>
      </c>
      <c r="BX397">
        <v>2.2799999999999998</v>
      </c>
      <c r="BY397">
        <v>2.2000000000000002</v>
      </c>
      <c r="BZ397">
        <v>2.2000000000000002</v>
      </c>
      <c r="CA397">
        <v>0.12</v>
      </c>
      <c r="CB397">
        <v>1</v>
      </c>
      <c r="CC397">
        <v>0.2112</v>
      </c>
      <c r="CD397">
        <v>1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9.82</v>
      </c>
      <c r="CN397">
        <v>2</v>
      </c>
      <c r="CO397">
        <v>0.31679999999999903</v>
      </c>
      <c r="CP397">
        <v>10</v>
      </c>
      <c r="CQ397">
        <v>8</v>
      </c>
      <c r="CR397">
        <v>10</v>
      </c>
      <c r="CS397">
        <v>0.84</v>
      </c>
      <c r="CT397">
        <v>14</v>
      </c>
      <c r="CU397">
        <v>1.5791999999999999</v>
      </c>
      <c r="CV397">
        <v>14</v>
      </c>
      <c r="CW397">
        <v>0</v>
      </c>
      <c r="CX397">
        <v>0</v>
      </c>
      <c r="CY397">
        <v>10.78</v>
      </c>
      <c r="CZ397">
        <v>15</v>
      </c>
      <c r="DA397">
        <v>1.58639999999999</v>
      </c>
      <c r="DB397">
        <v>24</v>
      </c>
      <c r="DC397">
        <v>9</v>
      </c>
      <c r="DD397">
        <v>10</v>
      </c>
      <c r="DE397">
        <v>0.12</v>
      </c>
      <c r="DF397">
        <v>1</v>
      </c>
      <c r="DG397">
        <v>0.2112</v>
      </c>
      <c r="DH397">
        <v>1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0.18</v>
      </c>
      <c r="DR397">
        <v>2</v>
      </c>
      <c r="DS397">
        <v>0.31680000000000003</v>
      </c>
      <c r="DT397">
        <v>2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0.3</v>
      </c>
      <c r="ED397">
        <v>3</v>
      </c>
      <c r="EE397">
        <v>0.52800000000000002</v>
      </c>
      <c r="EF397">
        <v>3</v>
      </c>
      <c r="EG397">
        <v>0</v>
      </c>
      <c r="EH397">
        <v>0</v>
      </c>
      <c r="EI397">
        <v>14.400399999999999</v>
      </c>
      <c r="EJ397">
        <v>1.3799999999999899</v>
      </c>
      <c r="EK397">
        <v>9.1248000000000495E-2</v>
      </c>
      <c r="EL397">
        <v>15.02</v>
      </c>
      <c r="EM397">
        <v>13.64</v>
      </c>
      <c r="EN397">
        <v>14.41</v>
      </c>
      <c r="EO397">
        <v>0</v>
      </c>
      <c r="EP397">
        <v>0</v>
      </c>
      <c r="EQ397">
        <v>0</v>
      </c>
      <c r="ER397">
        <v>0</v>
      </c>
      <c r="ES397">
        <v>0</v>
      </c>
      <c r="ET397">
        <v>0</v>
      </c>
      <c r="EU397">
        <v>0</v>
      </c>
      <c r="EV397">
        <v>0</v>
      </c>
      <c r="EW397">
        <v>0</v>
      </c>
      <c r="EX397">
        <v>0</v>
      </c>
      <c r="EY397">
        <v>0</v>
      </c>
      <c r="EZ397">
        <v>0</v>
      </c>
      <c r="FA397">
        <v>225</v>
      </c>
      <c r="FB397">
        <v>0</v>
      </c>
      <c r="FC397">
        <v>0</v>
      </c>
      <c r="FD397">
        <v>225</v>
      </c>
      <c r="FE397">
        <v>225</v>
      </c>
      <c r="FF397">
        <v>225</v>
      </c>
      <c r="FG397">
        <v>1.1131725417439699E-2</v>
      </c>
      <c r="FH397">
        <v>0</v>
      </c>
      <c r="FI397">
        <v>0.91094619666048204</v>
      </c>
      <c r="FJ397">
        <v>7.7922077922077906E-2</v>
      </c>
      <c r="FK397">
        <v>0</v>
      </c>
      <c r="FL397">
        <v>1.59872068239363E-3</v>
      </c>
      <c r="FM397">
        <v>3.3764980812153598E-4</v>
      </c>
      <c r="FN397">
        <f t="shared" si="6"/>
        <v>-0.29334212167571394</v>
      </c>
    </row>
    <row r="398" spans="1:170" x14ac:dyDescent="0.2">
      <c r="A398">
        <v>555</v>
      </c>
      <c r="B398">
        <v>2588</v>
      </c>
      <c r="C398" t="s">
        <v>1033</v>
      </c>
      <c r="D398" t="s">
        <v>1117</v>
      </c>
      <c r="E398">
        <v>0.8</v>
      </c>
      <c r="F398">
        <v>28.4</v>
      </c>
      <c r="G398">
        <v>30</v>
      </c>
      <c r="H398">
        <v>4.8</v>
      </c>
      <c r="I398" t="s">
        <v>1105</v>
      </c>
      <c r="J398">
        <v>867</v>
      </c>
      <c r="N398" t="s">
        <v>1118</v>
      </c>
      <c r="O398">
        <v>0.106724717368355</v>
      </c>
      <c r="P398">
        <v>3.9735207677391302</v>
      </c>
      <c r="Q398">
        <v>1.37965254494518</v>
      </c>
      <c r="Y398">
        <v>2</v>
      </c>
      <c r="Z398">
        <v>0.82462112512353203</v>
      </c>
      <c r="AA398">
        <v>0.80414515171781098</v>
      </c>
      <c r="AB398">
        <v>0.80015618900058205</v>
      </c>
      <c r="AC398">
        <v>0.80000697526397202</v>
      </c>
      <c r="AD398">
        <v>0.80000007629391201</v>
      </c>
      <c r="AE398">
        <v>45.8</v>
      </c>
      <c r="AF398">
        <v>1</v>
      </c>
      <c r="AG398">
        <v>0.31999999999999701</v>
      </c>
      <c r="AH398">
        <v>46</v>
      </c>
      <c r="AI398">
        <v>45</v>
      </c>
      <c r="AJ398">
        <v>46</v>
      </c>
      <c r="AK398">
        <v>61.4</v>
      </c>
      <c r="AL398">
        <v>3</v>
      </c>
      <c r="AM398">
        <v>0.95999999999999597</v>
      </c>
      <c r="AN398">
        <v>62</v>
      </c>
      <c r="AO398">
        <v>59</v>
      </c>
      <c r="AP398">
        <v>62</v>
      </c>
      <c r="AQ398">
        <v>105.7171</v>
      </c>
      <c r="AR398">
        <v>3.5144999999999902</v>
      </c>
      <c r="AS398">
        <v>1.1246399999999901</v>
      </c>
      <c r="AT398">
        <v>106.42</v>
      </c>
      <c r="AU398">
        <v>102.9055</v>
      </c>
      <c r="AV398">
        <v>106.42</v>
      </c>
      <c r="AW398">
        <v>1909.84</v>
      </c>
      <c r="AX398">
        <v>408.95</v>
      </c>
      <c r="AY398">
        <v>130.864</v>
      </c>
      <c r="AZ398">
        <v>2237</v>
      </c>
      <c r="BA398">
        <v>1828.05</v>
      </c>
      <c r="BB398">
        <v>1828.05</v>
      </c>
      <c r="BC398">
        <v>9.8000000000000007</v>
      </c>
      <c r="BD398">
        <v>1</v>
      </c>
      <c r="BE398">
        <v>0.31999999999999901</v>
      </c>
      <c r="BF398">
        <v>10</v>
      </c>
      <c r="BG398">
        <v>9</v>
      </c>
      <c r="BH398">
        <v>10</v>
      </c>
      <c r="BI398">
        <v>5</v>
      </c>
      <c r="BJ398">
        <v>0</v>
      </c>
      <c r="BK398">
        <v>0</v>
      </c>
      <c r="BL398">
        <v>5</v>
      </c>
      <c r="BM398">
        <v>5</v>
      </c>
      <c r="BN398">
        <v>5</v>
      </c>
      <c r="BO398">
        <v>139.6</v>
      </c>
      <c r="BP398">
        <v>3</v>
      </c>
      <c r="BQ398">
        <v>0.95999999999999597</v>
      </c>
      <c r="BR398">
        <v>142</v>
      </c>
      <c r="BS398">
        <v>139</v>
      </c>
      <c r="BT398">
        <v>139</v>
      </c>
      <c r="BU398">
        <v>2.2160000000000002</v>
      </c>
      <c r="BV398">
        <v>7.9999999999999599E-2</v>
      </c>
      <c r="BW398">
        <v>2.5599999999999901E-2</v>
      </c>
      <c r="BX398">
        <v>2.2799999999999998</v>
      </c>
      <c r="BY398">
        <v>2.2000000000000002</v>
      </c>
      <c r="BZ398">
        <v>2.2000000000000002</v>
      </c>
      <c r="CA398">
        <v>0.2</v>
      </c>
      <c r="CB398">
        <v>1</v>
      </c>
      <c r="CC398">
        <v>0.32</v>
      </c>
      <c r="CD398">
        <v>1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9.6</v>
      </c>
      <c r="CN398">
        <v>2</v>
      </c>
      <c r="CO398">
        <v>0.64</v>
      </c>
      <c r="CP398">
        <v>10</v>
      </c>
      <c r="CQ398">
        <v>8</v>
      </c>
      <c r="CR398">
        <v>10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9.8000000000000007</v>
      </c>
      <c r="CZ398">
        <v>1</v>
      </c>
      <c r="DA398">
        <v>0.31999999999999901</v>
      </c>
      <c r="DB398">
        <v>10</v>
      </c>
      <c r="DC398">
        <v>9</v>
      </c>
      <c r="DD398">
        <v>10</v>
      </c>
      <c r="DE398">
        <v>0.2</v>
      </c>
      <c r="DF398">
        <v>1</v>
      </c>
      <c r="DG398">
        <v>0.32</v>
      </c>
      <c r="DH398">
        <v>1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0.4</v>
      </c>
      <c r="DR398">
        <v>2</v>
      </c>
      <c r="DS398">
        <v>0.64</v>
      </c>
      <c r="DT398">
        <v>2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0.6</v>
      </c>
      <c r="ED398">
        <v>3</v>
      </c>
      <c r="EE398">
        <v>0.96</v>
      </c>
      <c r="EF398">
        <v>3</v>
      </c>
      <c r="EG398">
        <v>0</v>
      </c>
      <c r="EH398">
        <v>0</v>
      </c>
      <c r="EI398">
        <v>14.256</v>
      </c>
      <c r="EJ398">
        <v>0.76999999999999902</v>
      </c>
      <c r="EK398">
        <v>0.24639999999999901</v>
      </c>
      <c r="EL398">
        <v>14.41</v>
      </c>
      <c r="EM398">
        <v>13.64</v>
      </c>
      <c r="EN398">
        <v>14.41</v>
      </c>
      <c r="EO398">
        <v>0</v>
      </c>
      <c r="EP398">
        <v>0</v>
      </c>
      <c r="EQ398">
        <v>0</v>
      </c>
      <c r="ER398">
        <v>0</v>
      </c>
      <c r="ES398">
        <v>0</v>
      </c>
      <c r="ET398">
        <v>0</v>
      </c>
      <c r="EU398">
        <v>0</v>
      </c>
      <c r="EV398">
        <v>0</v>
      </c>
      <c r="EW398">
        <v>0</v>
      </c>
      <c r="EX398">
        <v>0</v>
      </c>
      <c r="EY398">
        <v>0</v>
      </c>
      <c r="EZ398">
        <v>0</v>
      </c>
      <c r="FA398">
        <v>225</v>
      </c>
      <c r="FB398">
        <v>0</v>
      </c>
      <c r="FC398">
        <v>0</v>
      </c>
      <c r="FD398">
        <v>225</v>
      </c>
      <c r="FE398">
        <v>225</v>
      </c>
      <c r="FF398">
        <v>225</v>
      </c>
      <c r="FG398">
        <v>2.04081632653061E-2</v>
      </c>
      <c r="FH398">
        <v>0</v>
      </c>
      <c r="FI398">
        <v>0.97959183673469397</v>
      </c>
      <c r="FJ398">
        <v>0</v>
      </c>
      <c r="FK398">
        <v>0</v>
      </c>
      <c r="FL398">
        <v>1.59872068239363E-3</v>
      </c>
      <c r="FM398">
        <v>5.1159061836596404E-4</v>
      </c>
      <c r="FN398">
        <f t="shared" si="6"/>
        <v>1.3738856744904933</v>
      </c>
    </row>
    <row r="399" spans="1:170" x14ac:dyDescent="0.2">
      <c r="A399">
        <v>556</v>
      </c>
      <c r="B399">
        <v>2592</v>
      </c>
      <c r="C399" t="s">
        <v>1033</v>
      </c>
      <c r="D399" t="s">
        <v>1119</v>
      </c>
      <c r="E399">
        <v>0.3</v>
      </c>
      <c r="F399">
        <v>30.7</v>
      </c>
      <c r="G399">
        <v>80</v>
      </c>
      <c r="H399">
        <v>3</v>
      </c>
      <c r="I399" t="s">
        <v>1058</v>
      </c>
      <c r="J399">
        <v>1406</v>
      </c>
      <c r="N399" t="s">
        <v>1120</v>
      </c>
      <c r="O399">
        <v>9.6065935873986402E-2</v>
      </c>
      <c r="P399">
        <v>0.43596450412612298</v>
      </c>
      <c r="Q399">
        <v>-0.83019445150204596</v>
      </c>
      <c r="Y399">
        <v>2</v>
      </c>
      <c r="Z399">
        <v>0.90553851381374095</v>
      </c>
      <c r="AA399">
        <v>0.90041133460936995</v>
      </c>
      <c r="AB399">
        <v>0.90000304829515598</v>
      </c>
      <c r="AC399">
        <v>0.90000002688108904</v>
      </c>
      <c r="AD399">
        <v>0.90000000002581104</v>
      </c>
      <c r="AE399">
        <v>49.2</v>
      </c>
      <c r="AF399">
        <v>32</v>
      </c>
      <c r="AG399">
        <v>5.76</v>
      </c>
      <c r="AH399">
        <v>78</v>
      </c>
      <c r="AI399">
        <v>46</v>
      </c>
      <c r="AJ399">
        <v>46</v>
      </c>
      <c r="AK399">
        <v>62.1</v>
      </c>
      <c r="AL399">
        <v>1</v>
      </c>
      <c r="AM399">
        <v>0.18000000000000599</v>
      </c>
      <c r="AN399">
        <v>63</v>
      </c>
      <c r="AO399">
        <v>62</v>
      </c>
      <c r="AP399">
        <v>62</v>
      </c>
      <c r="AQ399">
        <v>115.2864</v>
      </c>
      <c r="AR399">
        <v>88.664000000000001</v>
      </c>
      <c r="AS399">
        <v>15.959519999999999</v>
      </c>
      <c r="AT399">
        <v>195.084</v>
      </c>
      <c r="AU399">
        <v>106.42</v>
      </c>
      <c r="AV399">
        <v>106.42</v>
      </c>
      <c r="AW399">
        <v>1849.385</v>
      </c>
      <c r="AX399">
        <v>213.35</v>
      </c>
      <c r="AY399">
        <v>38.402999999999999</v>
      </c>
      <c r="AZ399">
        <v>2041.4</v>
      </c>
      <c r="BA399">
        <v>1828.05</v>
      </c>
      <c r="BB399">
        <v>1828.05</v>
      </c>
      <c r="BC399">
        <v>10</v>
      </c>
      <c r="BD399">
        <v>0</v>
      </c>
      <c r="BE399">
        <v>0</v>
      </c>
      <c r="BF399">
        <v>10</v>
      </c>
      <c r="BG399">
        <v>10</v>
      </c>
      <c r="BH399">
        <v>10</v>
      </c>
      <c r="BI399">
        <v>5.0999999999999996</v>
      </c>
      <c r="BJ399">
        <v>1</v>
      </c>
      <c r="BK399">
        <v>0.17999999999999899</v>
      </c>
      <c r="BL399">
        <v>6</v>
      </c>
      <c r="BM399">
        <v>5</v>
      </c>
      <c r="BN399">
        <v>5</v>
      </c>
      <c r="BO399">
        <v>138.69999999999999</v>
      </c>
      <c r="BP399">
        <v>3</v>
      </c>
      <c r="BQ399">
        <v>0.53999999999998605</v>
      </c>
      <c r="BR399">
        <v>139</v>
      </c>
      <c r="BS399">
        <v>136</v>
      </c>
      <c r="BT399">
        <v>139</v>
      </c>
      <c r="BU399">
        <v>2.2080000000000002</v>
      </c>
      <c r="BV399">
        <v>7.9999999999999599E-2</v>
      </c>
      <c r="BW399">
        <v>1.4399999999999901E-2</v>
      </c>
      <c r="BX399">
        <v>2.2799999999999998</v>
      </c>
      <c r="BY399">
        <v>2.2000000000000002</v>
      </c>
      <c r="BZ399">
        <v>2.2000000000000002</v>
      </c>
      <c r="CA399">
        <v>0.1</v>
      </c>
      <c r="CB399">
        <v>1</v>
      </c>
      <c r="CC399">
        <v>0.18</v>
      </c>
      <c r="CD399">
        <v>1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9.9</v>
      </c>
      <c r="CN399">
        <v>1</v>
      </c>
      <c r="CO399">
        <v>0.17999999999999899</v>
      </c>
      <c r="CP399">
        <v>10</v>
      </c>
      <c r="CQ399">
        <v>9</v>
      </c>
      <c r="CR399">
        <v>10</v>
      </c>
      <c r="CS399">
        <v>1.4</v>
      </c>
      <c r="CT399">
        <v>14</v>
      </c>
      <c r="CU399">
        <v>2.52</v>
      </c>
      <c r="CV399">
        <v>14</v>
      </c>
      <c r="CW399">
        <v>0</v>
      </c>
      <c r="CX399">
        <v>0</v>
      </c>
      <c r="CY399">
        <v>11.4</v>
      </c>
      <c r="CZ399">
        <v>14</v>
      </c>
      <c r="DA399">
        <v>2.52</v>
      </c>
      <c r="DB399">
        <v>24</v>
      </c>
      <c r="DC399">
        <v>10</v>
      </c>
      <c r="DD399">
        <v>10</v>
      </c>
      <c r="DE399">
        <v>0.1</v>
      </c>
      <c r="DF399">
        <v>1</v>
      </c>
      <c r="DG399">
        <v>0.18</v>
      </c>
      <c r="DH399">
        <v>1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0.1</v>
      </c>
      <c r="DR399">
        <v>1</v>
      </c>
      <c r="DS399">
        <v>0.18</v>
      </c>
      <c r="DT399">
        <v>1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0.2</v>
      </c>
      <c r="ED399">
        <v>2</v>
      </c>
      <c r="EE399">
        <v>0.36</v>
      </c>
      <c r="EF399">
        <v>2</v>
      </c>
      <c r="EG399">
        <v>0</v>
      </c>
      <c r="EH399">
        <v>0</v>
      </c>
      <c r="EI399">
        <v>14.471</v>
      </c>
      <c r="EJ399">
        <v>0.60999999999999899</v>
      </c>
      <c r="EK399">
        <v>0.10980000000000099</v>
      </c>
      <c r="EL399">
        <v>15.02</v>
      </c>
      <c r="EM399">
        <v>14.41</v>
      </c>
      <c r="EN399">
        <v>14.41</v>
      </c>
      <c r="EO399">
        <v>0</v>
      </c>
      <c r="EP399">
        <v>0</v>
      </c>
      <c r="EQ399">
        <v>0</v>
      </c>
      <c r="ER399">
        <v>0</v>
      </c>
      <c r="ES399">
        <v>0</v>
      </c>
      <c r="ET399">
        <v>0</v>
      </c>
      <c r="EU399">
        <v>0</v>
      </c>
      <c r="EV399">
        <v>0</v>
      </c>
      <c r="EW399">
        <v>0</v>
      </c>
      <c r="EX399">
        <v>0</v>
      </c>
      <c r="EY399">
        <v>0</v>
      </c>
      <c r="EZ399">
        <v>0</v>
      </c>
      <c r="FA399">
        <v>225</v>
      </c>
      <c r="FB399">
        <v>0</v>
      </c>
      <c r="FC399">
        <v>0</v>
      </c>
      <c r="FD399">
        <v>225</v>
      </c>
      <c r="FE399">
        <v>225</v>
      </c>
      <c r="FF399">
        <v>225</v>
      </c>
      <c r="FG399">
        <v>8.7719298245613996E-3</v>
      </c>
      <c r="FH399">
        <v>0</v>
      </c>
      <c r="FI399">
        <v>0.86842105263157898</v>
      </c>
      <c r="FJ399">
        <v>0.122807017543859</v>
      </c>
      <c r="FK399">
        <v>0</v>
      </c>
      <c r="FL399">
        <v>1.59872068239363E-3</v>
      </c>
      <c r="FM399">
        <v>2.8776972283085501E-4</v>
      </c>
      <c r="FN399">
        <f t="shared" si="6"/>
        <v>-0.8364283572399227</v>
      </c>
    </row>
    <row r="400" spans="1:170" x14ac:dyDescent="0.2">
      <c r="A400">
        <v>557</v>
      </c>
      <c r="B400">
        <v>2596</v>
      </c>
      <c r="C400" t="s">
        <v>1033</v>
      </c>
      <c r="D400" t="s">
        <v>1121</v>
      </c>
      <c r="F400">
        <v>27.2</v>
      </c>
      <c r="G400">
        <v>20</v>
      </c>
      <c r="H400">
        <v>4</v>
      </c>
      <c r="I400" t="s">
        <v>1043</v>
      </c>
      <c r="J400">
        <v>624</v>
      </c>
      <c r="N400" t="s">
        <v>1122</v>
      </c>
      <c r="O400">
        <v>0.104311135256125</v>
      </c>
      <c r="P400">
        <v>4.8232451228483999</v>
      </c>
      <c r="Q400">
        <v>1.5734469635250601</v>
      </c>
      <c r="Y400">
        <v>2</v>
      </c>
      <c r="Z400">
        <v>0.91443971917234601</v>
      </c>
      <c r="AA400">
        <v>0.91029334824680397</v>
      </c>
      <c r="AB400">
        <v>0.91000172216726405</v>
      </c>
      <c r="AC400">
        <v>0.91000001203236902</v>
      </c>
      <c r="AD400">
        <v>0.91000000000814796</v>
      </c>
      <c r="AE400">
        <v>44.29</v>
      </c>
      <c r="AF400">
        <v>19</v>
      </c>
      <c r="AG400">
        <v>3.1122000000000001</v>
      </c>
      <c r="AH400">
        <v>46</v>
      </c>
      <c r="AI400">
        <v>27</v>
      </c>
      <c r="AJ400">
        <v>46</v>
      </c>
      <c r="AK400">
        <v>61.64</v>
      </c>
      <c r="AL400">
        <v>4</v>
      </c>
      <c r="AM400">
        <v>0.65519999999999901</v>
      </c>
      <c r="AN400">
        <v>62</v>
      </c>
      <c r="AO400">
        <v>58</v>
      </c>
      <c r="AP400">
        <v>62</v>
      </c>
      <c r="AQ400">
        <v>102.14618754999999</v>
      </c>
      <c r="AR400">
        <v>47.486804999999997</v>
      </c>
      <c r="AS400">
        <v>7.7783386589999903</v>
      </c>
      <c r="AT400">
        <v>106.42</v>
      </c>
      <c r="AU400">
        <v>58.933194999999998</v>
      </c>
      <c r="AV400">
        <v>106.42</v>
      </c>
      <c r="AW400">
        <v>1822.6455000000001</v>
      </c>
      <c r="AX400">
        <v>60.049999999999898</v>
      </c>
      <c r="AY400">
        <v>9.8361899999998901</v>
      </c>
      <c r="AZ400">
        <v>1828.05</v>
      </c>
      <c r="BA400">
        <v>1768</v>
      </c>
      <c r="BB400">
        <v>1828.05</v>
      </c>
      <c r="BC400">
        <v>9.91</v>
      </c>
      <c r="BD400">
        <v>1</v>
      </c>
      <c r="BE400">
        <v>0.163799999999999</v>
      </c>
      <c r="BF400">
        <v>10</v>
      </c>
      <c r="BG400">
        <v>9</v>
      </c>
      <c r="BH400">
        <v>10</v>
      </c>
      <c r="BI400">
        <v>4.91</v>
      </c>
      <c r="BJ400">
        <v>1</v>
      </c>
      <c r="BK400">
        <v>0.163799999999999</v>
      </c>
      <c r="BL400">
        <v>5</v>
      </c>
      <c r="BM400">
        <v>4</v>
      </c>
      <c r="BN400">
        <v>5</v>
      </c>
      <c r="BO400">
        <v>137.83000000000001</v>
      </c>
      <c r="BP400">
        <v>13</v>
      </c>
      <c r="BQ400">
        <v>2.12939999999998</v>
      </c>
      <c r="BR400">
        <v>139</v>
      </c>
      <c r="BS400">
        <v>126</v>
      </c>
      <c r="BT400">
        <v>139</v>
      </c>
      <c r="BU400">
        <v>2.1711999999999998</v>
      </c>
      <c r="BV400">
        <v>0.32</v>
      </c>
      <c r="BW400">
        <v>5.24159999999999E-2</v>
      </c>
      <c r="BX400">
        <v>2.2000000000000002</v>
      </c>
      <c r="BY400">
        <v>1.88</v>
      </c>
      <c r="BZ400">
        <v>2.2000000000000002</v>
      </c>
      <c r="CA400">
        <v>0.18</v>
      </c>
      <c r="CB400">
        <v>2</v>
      </c>
      <c r="CC400">
        <v>0.3276</v>
      </c>
      <c r="CD400">
        <v>2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9.73</v>
      </c>
      <c r="CN400">
        <v>3</v>
      </c>
      <c r="CO400">
        <v>0.491399999999999</v>
      </c>
      <c r="CP400">
        <v>10</v>
      </c>
      <c r="CQ400">
        <v>7</v>
      </c>
      <c r="CR400">
        <v>10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9.91</v>
      </c>
      <c r="CZ400">
        <v>1</v>
      </c>
      <c r="DA400">
        <v>0.163799999999999</v>
      </c>
      <c r="DB400">
        <v>10</v>
      </c>
      <c r="DC400">
        <v>9</v>
      </c>
      <c r="DD400">
        <v>10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0.27</v>
      </c>
      <c r="DR400">
        <v>3</v>
      </c>
      <c r="DS400">
        <v>0.4914</v>
      </c>
      <c r="DT400">
        <v>3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0.27</v>
      </c>
      <c r="ED400">
        <v>3</v>
      </c>
      <c r="EE400">
        <v>0.4914</v>
      </c>
      <c r="EF400">
        <v>3</v>
      </c>
      <c r="EG400">
        <v>0</v>
      </c>
      <c r="EH400">
        <v>0</v>
      </c>
      <c r="EI400">
        <v>14.03515</v>
      </c>
      <c r="EJ400">
        <v>4.165</v>
      </c>
      <c r="EK400">
        <v>0.68222699999999803</v>
      </c>
      <c r="EL400">
        <v>14.41</v>
      </c>
      <c r="EM400">
        <v>10.244999999999999</v>
      </c>
      <c r="EN400">
        <v>14.41</v>
      </c>
      <c r="EO400">
        <v>0</v>
      </c>
      <c r="EP400">
        <v>0</v>
      </c>
      <c r="EQ400">
        <v>0</v>
      </c>
      <c r="ER400">
        <v>0</v>
      </c>
      <c r="ES400">
        <v>0</v>
      </c>
      <c r="ET400">
        <v>0</v>
      </c>
      <c r="EU400">
        <v>0.13936240799999999</v>
      </c>
      <c r="EV400">
        <v>1.5484712</v>
      </c>
      <c r="EW400">
        <v>0.25363958256000002</v>
      </c>
      <c r="EX400">
        <v>1.5484712</v>
      </c>
      <c r="EY400">
        <v>0</v>
      </c>
      <c r="EZ400">
        <v>0</v>
      </c>
      <c r="FA400">
        <v>222.21</v>
      </c>
      <c r="FB400">
        <v>31</v>
      </c>
      <c r="FC400">
        <v>5.0777999999999901</v>
      </c>
      <c r="FD400">
        <v>225</v>
      </c>
      <c r="FE400">
        <v>194</v>
      </c>
      <c r="FF400">
        <v>225</v>
      </c>
      <c r="FG400">
        <v>1.8163471241170501E-2</v>
      </c>
      <c r="FH400">
        <v>0</v>
      </c>
      <c r="FI400">
        <v>0.98183652875882899</v>
      </c>
      <c r="FJ400">
        <v>0</v>
      </c>
      <c r="FK400">
        <v>0</v>
      </c>
      <c r="FL400">
        <v>2.5275098398205999E-2</v>
      </c>
      <c r="FM400">
        <v>4.1400611176261497E-3</v>
      </c>
      <c r="FN400">
        <f t="shared" si="6"/>
        <v>1.5679237636530772</v>
      </c>
    </row>
    <row r="401" spans="1:170" x14ac:dyDescent="0.2">
      <c r="A401">
        <v>558</v>
      </c>
      <c r="B401">
        <v>2598</v>
      </c>
      <c r="C401" t="s">
        <v>1033</v>
      </c>
      <c r="D401" t="s">
        <v>1123</v>
      </c>
      <c r="F401">
        <v>29.4</v>
      </c>
      <c r="G401">
        <v>50</v>
      </c>
      <c r="H401">
        <v>6.8</v>
      </c>
      <c r="I401" t="s">
        <v>1043</v>
      </c>
      <c r="J401">
        <v>624</v>
      </c>
      <c r="N401" t="s">
        <v>1124</v>
      </c>
      <c r="O401">
        <v>0.106917020709744</v>
      </c>
      <c r="P401">
        <v>2.7165752252186102</v>
      </c>
      <c r="Q401">
        <v>0.99937197858944005</v>
      </c>
      <c r="Y401">
        <v>2</v>
      </c>
      <c r="Z401">
        <v>0.91443971917234601</v>
      </c>
      <c r="AA401">
        <v>0.91029334824680397</v>
      </c>
      <c r="AB401">
        <v>0.91000172216726405</v>
      </c>
      <c r="AC401">
        <v>0.91000001203236902</v>
      </c>
      <c r="AD401">
        <v>0.91000000000814796</v>
      </c>
      <c r="AE401">
        <v>44.38</v>
      </c>
      <c r="AF401">
        <v>18</v>
      </c>
      <c r="AG401">
        <v>2.9483999999999901</v>
      </c>
      <c r="AH401">
        <v>46</v>
      </c>
      <c r="AI401">
        <v>28</v>
      </c>
      <c r="AJ401">
        <v>46</v>
      </c>
      <c r="AK401">
        <v>61.91</v>
      </c>
      <c r="AL401">
        <v>1</v>
      </c>
      <c r="AM401">
        <v>0.163799999999996</v>
      </c>
      <c r="AN401">
        <v>62</v>
      </c>
      <c r="AO401">
        <v>61</v>
      </c>
      <c r="AP401">
        <v>62</v>
      </c>
      <c r="AQ401">
        <v>102.124606</v>
      </c>
      <c r="AR401">
        <v>47.726599999999998</v>
      </c>
      <c r="AS401">
        <v>7.8176170799999998</v>
      </c>
      <c r="AT401">
        <v>106.42</v>
      </c>
      <c r="AU401">
        <v>58.693399999999997</v>
      </c>
      <c r="AV401">
        <v>106.42</v>
      </c>
      <c r="AW401">
        <v>1819.0454999999999</v>
      </c>
      <c r="AX401">
        <v>100.049999999999</v>
      </c>
      <c r="AY401">
        <v>16.388190000000002</v>
      </c>
      <c r="AZ401">
        <v>1828.05</v>
      </c>
      <c r="BA401">
        <v>1728</v>
      </c>
      <c r="BB401">
        <v>1828.05</v>
      </c>
      <c r="BC401">
        <v>10</v>
      </c>
      <c r="BD401">
        <v>0</v>
      </c>
      <c r="BE401">
        <v>0</v>
      </c>
      <c r="BF401">
        <v>10</v>
      </c>
      <c r="BG401">
        <v>10</v>
      </c>
      <c r="BH401">
        <v>10</v>
      </c>
      <c r="BI401">
        <v>4.91</v>
      </c>
      <c r="BJ401">
        <v>1</v>
      </c>
      <c r="BK401">
        <v>0.163799999999999</v>
      </c>
      <c r="BL401">
        <v>5</v>
      </c>
      <c r="BM401">
        <v>4</v>
      </c>
      <c r="BN401">
        <v>5</v>
      </c>
      <c r="BO401">
        <v>137.65</v>
      </c>
      <c r="BP401">
        <v>15</v>
      </c>
      <c r="BQ401">
        <v>2.4569999999999901</v>
      </c>
      <c r="BR401">
        <v>139</v>
      </c>
      <c r="BS401">
        <v>124</v>
      </c>
      <c r="BT401">
        <v>139</v>
      </c>
      <c r="BU401">
        <v>2.1739000000000002</v>
      </c>
      <c r="BV401">
        <v>0.28999999999999998</v>
      </c>
      <c r="BW401">
        <v>4.7502000000000003E-2</v>
      </c>
      <c r="BX401">
        <v>2.2000000000000002</v>
      </c>
      <c r="BY401">
        <v>1.91</v>
      </c>
      <c r="BZ401">
        <v>2.2000000000000002</v>
      </c>
      <c r="CA401">
        <v>0.18</v>
      </c>
      <c r="CB401">
        <v>2</v>
      </c>
      <c r="CC401">
        <v>0.3276</v>
      </c>
      <c r="CD401">
        <v>2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9.82</v>
      </c>
      <c r="CN401">
        <v>2</v>
      </c>
      <c r="CO401">
        <v>0.327599999999999</v>
      </c>
      <c r="CP401">
        <v>10</v>
      </c>
      <c r="CQ401">
        <v>8</v>
      </c>
      <c r="CR401">
        <v>10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10</v>
      </c>
      <c r="CZ401">
        <v>0</v>
      </c>
      <c r="DA401">
        <v>0</v>
      </c>
      <c r="DB401">
        <v>10</v>
      </c>
      <c r="DC401">
        <v>10</v>
      </c>
      <c r="DD401">
        <v>10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0.18</v>
      </c>
      <c r="DR401">
        <v>2</v>
      </c>
      <c r="DS401">
        <v>0.3276</v>
      </c>
      <c r="DT401">
        <v>2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0.18</v>
      </c>
      <c r="ED401">
        <v>2</v>
      </c>
      <c r="EE401">
        <v>0.3276</v>
      </c>
      <c r="EF401">
        <v>2</v>
      </c>
      <c r="EG401">
        <v>0</v>
      </c>
      <c r="EH401">
        <v>0</v>
      </c>
      <c r="EI401">
        <v>14.0419</v>
      </c>
      <c r="EJ401">
        <v>4.09</v>
      </c>
      <c r="EK401">
        <v>0.66994199999999804</v>
      </c>
      <c r="EL401">
        <v>14.41</v>
      </c>
      <c r="EM401">
        <v>10.32</v>
      </c>
      <c r="EN401">
        <v>14.41</v>
      </c>
      <c r="EO401">
        <v>0</v>
      </c>
      <c r="EP401">
        <v>0</v>
      </c>
      <c r="EQ401">
        <v>0</v>
      </c>
      <c r="ER401">
        <v>0</v>
      </c>
      <c r="ES401">
        <v>0</v>
      </c>
      <c r="ET401">
        <v>0</v>
      </c>
      <c r="EU401">
        <v>5.3585523000000003E-2</v>
      </c>
      <c r="EV401">
        <v>0.59539470000000005</v>
      </c>
      <c r="EW401">
        <v>9.7525651860000007E-2</v>
      </c>
      <c r="EX401">
        <v>0.59539470000000005</v>
      </c>
      <c r="EY401">
        <v>0</v>
      </c>
      <c r="EZ401">
        <v>0</v>
      </c>
      <c r="FA401">
        <v>225</v>
      </c>
      <c r="FB401">
        <v>0</v>
      </c>
      <c r="FC401">
        <v>0</v>
      </c>
      <c r="FD401">
        <v>225</v>
      </c>
      <c r="FE401">
        <v>225</v>
      </c>
      <c r="FF401">
        <v>225</v>
      </c>
      <c r="FG401">
        <v>1.7999999999999999E-2</v>
      </c>
      <c r="FH401">
        <v>0</v>
      </c>
      <c r="FI401">
        <v>0.98199999999999998</v>
      </c>
      <c r="FJ401">
        <v>0</v>
      </c>
      <c r="FK401">
        <v>0</v>
      </c>
      <c r="FL401">
        <v>2.0805515598651202E-2</v>
      </c>
      <c r="FM401">
        <v>3.4079434550590799E-3</v>
      </c>
      <c r="FN401">
        <f t="shared" si="6"/>
        <v>0.99340204931594833</v>
      </c>
    </row>
    <row r="402" spans="1:170" x14ac:dyDescent="0.2">
      <c r="A402">
        <v>559</v>
      </c>
      <c r="B402">
        <v>2600</v>
      </c>
      <c r="C402" t="s">
        <v>1033</v>
      </c>
      <c r="D402" t="s">
        <v>1125</v>
      </c>
      <c r="E402">
        <v>0.7</v>
      </c>
      <c r="F402">
        <v>32.4</v>
      </c>
      <c r="G402">
        <v>30</v>
      </c>
      <c r="H402">
        <v>0.3</v>
      </c>
      <c r="I402" t="s">
        <v>1049</v>
      </c>
      <c r="J402">
        <v>868</v>
      </c>
      <c r="N402" t="s">
        <v>1126</v>
      </c>
      <c r="O402">
        <v>9.6867761948764397E-2</v>
      </c>
      <c r="P402">
        <v>0.241822634490515</v>
      </c>
      <c r="Q402">
        <v>-1.4195507368676401</v>
      </c>
      <c r="Y402">
        <v>2</v>
      </c>
      <c r="Z402">
        <v>0.92803555966352902</v>
      </c>
      <c r="AA402">
        <v>0.92516432434911999</v>
      </c>
      <c r="AB402">
        <v>0.92500064828917905</v>
      </c>
      <c r="AC402">
        <v>0.92500000304425001</v>
      </c>
      <c r="AD402">
        <v>0.92500000000113503</v>
      </c>
      <c r="AE402">
        <v>45.924999999999997</v>
      </c>
      <c r="AF402">
        <v>1</v>
      </c>
      <c r="AG402">
        <v>0.13874999999999599</v>
      </c>
      <c r="AH402">
        <v>46</v>
      </c>
      <c r="AI402">
        <v>45</v>
      </c>
      <c r="AJ402">
        <v>46</v>
      </c>
      <c r="AK402">
        <v>61.774999999999999</v>
      </c>
      <c r="AL402">
        <v>3</v>
      </c>
      <c r="AM402">
        <v>0.41625000000000101</v>
      </c>
      <c r="AN402">
        <v>62</v>
      </c>
      <c r="AO402">
        <v>59</v>
      </c>
      <c r="AP402">
        <v>62</v>
      </c>
      <c r="AQ402">
        <v>106.1564125</v>
      </c>
      <c r="AR402">
        <v>3.5144999999999902</v>
      </c>
      <c r="AS402">
        <v>0.48763687499999903</v>
      </c>
      <c r="AT402">
        <v>106.42</v>
      </c>
      <c r="AU402">
        <v>102.9055</v>
      </c>
      <c r="AV402">
        <v>106.42</v>
      </c>
      <c r="AW402">
        <v>1858.7212500000001</v>
      </c>
      <c r="AX402">
        <v>408.95</v>
      </c>
      <c r="AY402">
        <v>56.741812500000002</v>
      </c>
      <c r="AZ402">
        <v>2237</v>
      </c>
      <c r="BA402">
        <v>1828.05</v>
      </c>
      <c r="BB402">
        <v>1828.05</v>
      </c>
      <c r="BC402">
        <v>9.9250000000000007</v>
      </c>
      <c r="BD402">
        <v>1</v>
      </c>
      <c r="BE402">
        <v>0.13874999999999901</v>
      </c>
      <c r="BF402">
        <v>10</v>
      </c>
      <c r="BG402">
        <v>9</v>
      </c>
      <c r="BH402">
        <v>10</v>
      </c>
      <c r="BI402">
        <v>5</v>
      </c>
      <c r="BJ402">
        <v>0</v>
      </c>
      <c r="BK402">
        <v>0</v>
      </c>
      <c r="BL402">
        <v>5</v>
      </c>
      <c r="BM402">
        <v>5</v>
      </c>
      <c r="BN402">
        <v>5</v>
      </c>
      <c r="BO402">
        <v>139.22499999999999</v>
      </c>
      <c r="BP402">
        <v>3</v>
      </c>
      <c r="BQ402">
        <v>0.41625000000001899</v>
      </c>
      <c r="BR402">
        <v>142</v>
      </c>
      <c r="BS402">
        <v>139</v>
      </c>
      <c r="BT402">
        <v>139</v>
      </c>
      <c r="BU402">
        <v>2.206</v>
      </c>
      <c r="BV402">
        <v>7.9999999999999599E-2</v>
      </c>
      <c r="BW402">
        <v>1.10999999999997E-2</v>
      </c>
      <c r="BX402">
        <v>2.2799999999999998</v>
      </c>
      <c r="BY402">
        <v>2.2000000000000002</v>
      </c>
      <c r="BZ402">
        <v>2.2000000000000002</v>
      </c>
      <c r="CA402">
        <v>7.4999999999999997E-2</v>
      </c>
      <c r="CB402">
        <v>1</v>
      </c>
      <c r="CC402">
        <v>0.13875000000000001</v>
      </c>
      <c r="CD402">
        <v>1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9.85</v>
      </c>
      <c r="CN402">
        <v>2</v>
      </c>
      <c r="CO402">
        <v>0.27750000000000002</v>
      </c>
      <c r="CP402">
        <v>10</v>
      </c>
      <c r="CQ402">
        <v>8</v>
      </c>
      <c r="CR402">
        <v>10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9.9250000000000007</v>
      </c>
      <c r="CZ402">
        <v>1</v>
      </c>
      <c r="DA402">
        <v>0.13874999999999901</v>
      </c>
      <c r="DB402">
        <v>10</v>
      </c>
      <c r="DC402">
        <v>9</v>
      </c>
      <c r="DD402">
        <v>10</v>
      </c>
      <c r="DE402">
        <v>7.4999999999999997E-2</v>
      </c>
      <c r="DF402">
        <v>1</v>
      </c>
      <c r="DG402">
        <v>0.13875000000000001</v>
      </c>
      <c r="DH402">
        <v>1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0.15</v>
      </c>
      <c r="DR402">
        <v>2</v>
      </c>
      <c r="DS402">
        <v>0.27750000000000002</v>
      </c>
      <c r="DT402">
        <v>2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0.22499999999999901</v>
      </c>
      <c r="ED402">
        <v>3</v>
      </c>
      <c r="EE402">
        <v>0.41624999999999901</v>
      </c>
      <c r="EF402">
        <v>3</v>
      </c>
      <c r="EG402">
        <v>0</v>
      </c>
      <c r="EH402">
        <v>0</v>
      </c>
      <c r="EI402">
        <v>14.35225</v>
      </c>
      <c r="EJ402">
        <v>0.76999999999999902</v>
      </c>
      <c r="EK402">
        <v>0.1068375</v>
      </c>
      <c r="EL402">
        <v>14.41</v>
      </c>
      <c r="EM402">
        <v>13.64</v>
      </c>
      <c r="EN402">
        <v>14.41</v>
      </c>
      <c r="EO402">
        <v>0</v>
      </c>
      <c r="EP402">
        <v>0</v>
      </c>
      <c r="EQ402">
        <v>0</v>
      </c>
      <c r="ER402">
        <v>0</v>
      </c>
      <c r="ES402">
        <v>0</v>
      </c>
      <c r="ET402">
        <v>0</v>
      </c>
      <c r="EU402">
        <v>0</v>
      </c>
      <c r="EV402">
        <v>0</v>
      </c>
      <c r="EW402">
        <v>0</v>
      </c>
      <c r="EX402">
        <v>0</v>
      </c>
      <c r="EY402">
        <v>0</v>
      </c>
      <c r="EZ402">
        <v>0</v>
      </c>
      <c r="FA402">
        <v>225</v>
      </c>
      <c r="FB402">
        <v>0</v>
      </c>
      <c r="FC402">
        <v>0</v>
      </c>
      <c r="FD402">
        <v>225</v>
      </c>
      <c r="FE402">
        <v>225</v>
      </c>
      <c r="FF402">
        <v>225</v>
      </c>
      <c r="FG402">
        <v>7.5566750629722903E-3</v>
      </c>
      <c r="FH402">
        <v>0</v>
      </c>
      <c r="FI402">
        <v>0.99244332493702703</v>
      </c>
      <c r="FJ402">
        <v>0</v>
      </c>
      <c r="FK402">
        <v>0</v>
      </c>
      <c r="FL402">
        <v>1.59872068239363E-3</v>
      </c>
      <c r="FM402">
        <v>2.2182249468211701E-4</v>
      </c>
      <c r="FN402">
        <f t="shared" si="6"/>
        <v>-1.4261298425975149</v>
      </c>
    </row>
    <row r="403" spans="1:170" x14ac:dyDescent="0.2">
      <c r="A403">
        <v>560</v>
      </c>
      <c r="B403">
        <v>2601</v>
      </c>
      <c r="C403" t="s">
        <v>1033</v>
      </c>
      <c r="D403" t="s">
        <v>1127</v>
      </c>
      <c r="E403">
        <v>0.1</v>
      </c>
      <c r="F403">
        <v>17</v>
      </c>
      <c r="G403">
        <v>25</v>
      </c>
      <c r="H403">
        <v>0.6</v>
      </c>
      <c r="I403" t="s">
        <v>1061</v>
      </c>
      <c r="J403">
        <v>469</v>
      </c>
      <c r="N403" t="s">
        <v>1128</v>
      </c>
      <c r="O403">
        <v>5.2771193932304297E-2</v>
      </c>
      <c r="P403">
        <v>0.59999999999999898</v>
      </c>
      <c r="Q403">
        <v>-0.51082562376598994</v>
      </c>
      <c r="Y403">
        <v>2</v>
      </c>
      <c r="Z403">
        <v>0.92986988337078602</v>
      </c>
      <c r="AA403">
        <v>0.92715087496250104</v>
      </c>
      <c r="AB403">
        <v>0.92700056146777199</v>
      </c>
      <c r="AC403">
        <v>0.92700000248704395</v>
      </c>
      <c r="AD403">
        <v>0.92700000000085003</v>
      </c>
      <c r="AE403">
        <v>48.262999999999998</v>
      </c>
      <c r="AF403">
        <v>31</v>
      </c>
      <c r="AG403">
        <v>4.1956020000000001</v>
      </c>
      <c r="AH403">
        <v>77</v>
      </c>
      <c r="AI403">
        <v>46</v>
      </c>
      <c r="AJ403">
        <v>46</v>
      </c>
      <c r="AK403">
        <v>61.853999999999999</v>
      </c>
      <c r="AL403">
        <v>2</v>
      </c>
      <c r="AM403">
        <v>0.27068399999999398</v>
      </c>
      <c r="AN403">
        <v>62</v>
      </c>
      <c r="AO403">
        <v>60</v>
      </c>
      <c r="AP403">
        <v>62</v>
      </c>
      <c r="AQ403">
        <v>112.683181</v>
      </c>
      <c r="AR403">
        <v>85.796999999999997</v>
      </c>
      <c r="AS403">
        <v>11.611937574000001</v>
      </c>
      <c r="AT403">
        <v>192.21700000000001</v>
      </c>
      <c r="AU403">
        <v>106.42</v>
      </c>
      <c r="AV403">
        <v>106.42</v>
      </c>
      <c r="AW403">
        <v>1894.54935</v>
      </c>
      <c r="AX403">
        <v>910.95</v>
      </c>
      <c r="AY403">
        <v>123.2897949</v>
      </c>
      <c r="AZ403">
        <v>2739</v>
      </c>
      <c r="BA403">
        <v>1828.05</v>
      </c>
      <c r="BB403">
        <v>1828.05</v>
      </c>
      <c r="BC403">
        <v>9.9269999999999996</v>
      </c>
      <c r="BD403">
        <v>1</v>
      </c>
      <c r="BE403">
        <v>0.13534199999999999</v>
      </c>
      <c r="BF403">
        <v>10</v>
      </c>
      <c r="BG403">
        <v>9</v>
      </c>
      <c r="BH403">
        <v>10</v>
      </c>
      <c r="BI403">
        <v>5.0729999999999897</v>
      </c>
      <c r="BJ403">
        <v>1</v>
      </c>
      <c r="BK403">
        <v>0.13534199999999899</v>
      </c>
      <c r="BL403">
        <v>6</v>
      </c>
      <c r="BM403">
        <v>5</v>
      </c>
      <c r="BN403">
        <v>5</v>
      </c>
      <c r="BO403">
        <v>139.14599999999999</v>
      </c>
      <c r="BP403">
        <v>2</v>
      </c>
      <c r="BQ403">
        <v>0.27068400000001203</v>
      </c>
      <c r="BR403">
        <v>141</v>
      </c>
      <c r="BS403">
        <v>139</v>
      </c>
      <c r="BT403">
        <v>139</v>
      </c>
      <c r="BU403">
        <v>2.2000000000000002</v>
      </c>
      <c r="BV403">
        <v>0</v>
      </c>
      <c r="BW403">
        <v>0</v>
      </c>
      <c r="BX403">
        <v>2.2000000000000002</v>
      </c>
      <c r="BY403">
        <v>2.2000000000000002</v>
      </c>
      <c r="BZ403">
        <v>2.2000000000000002</v>
      </c>
      <c r="CA403">
        <v>0.14599999999999999</v>
      </c>
      <c r="CB403">
        <v>2</v>
      </c>
      <c r="CC403">
        <v>0.27068399999999998</v>
      </c>
      <c r="CD403">
        <v>2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9.7809999999999899</v>
      </c>
      <c r="CN403">
        <v>3</v>
      </c>
      <c r="CO403">
        <v>0.406026000000001</v>
      </c>
      <c r="CP403">
        <v>10</v>
      </c>
      <c r="CQ403">
        <v>7</v>
      </c>
      <c r="CR403">
        <v>10</v>
      </c>
      <c r="CS403">
        <v>1.022</v>
      </c>
      <c r="CT403">
        <v>14</v>
      </c>
      <c r="CU403">
        <v>1.8947879999999999</v>
      </c>
      <c r="CV403">
        <v>14</v>
      </c>
      <c r="CW403">
        <v>0</v>
      </c>
      <c r="CX403">
        <v>0</v>
      </c>
      <c r="CY403">
        <v>10.949</v>
      </c>
      <c r="CZ403">
        <v>13</v>
      </c>
      <c r="DA403">
        <v>1.7594459999999901</v>
      </c>
      <c r="DB403">
        <v>23</v>
      </c>
      <c r="DC403">
        <v>10</v>
      </c>
      <c r="DD403">
        <v>10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0.218999999999999</v>
      </c>
      <c r="DR403">
        <v>3</v>
      </c>
      <c r="DS403">
        <v>0.406026</v>
      </c>
      <c r="DT403">
        <v>3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v>0.218999999999999</v>
      </c>
      <c r="ED403">
        <v>3</v>
      </c>
      <c r="EE403">
        <v>0.406026</v>
      </c>
      <c r="EF403">
        <v>3</v>
      </c>
      <c r="EG403">
        <v>0</v>
      </c>
      <c r="EH403">
        <v>0</v>
      </c>
      <c r="EI403">
        <v>14.3954</v>
      </c>
      <c r="EJ403">
        <v>0.19999999999999901</v>
      </c>
      <c r="EK403">
        <v>2.7068399999998102E-2</v>
      </c>
      <c r="EL403">
        <v>14.41</v>
      </c>
      <c r="EM403">
        <v>14.21</v>
      </c>
      <c r="EN403">
        <v>14.41</v>
      </c>
      <c r="EO403">
        <v>0</v>
      </c>
      <c r="EP403">
        <v>0</v>
      </c>
      <c r="EQ403">
        <v>0</v>
      </c>
      <c r="ER403">
        <v>0</v>
      </c>
      <c r="ES403">
        <v>0</v>
      </c>
      <c r="ET403">
        <v>0</v>
      </c>
      <c r="EU403">
        <v>0</v>
      </c>
      <c r="EV403">
        <v>0</v>
      </c>
      <c r="EW403">
        <v>0</v>
      </c>
      <c r="EX403">
        <v>0</v>
      </c>
      <c r="EY403">
        <v>0</v>
      </c>
      <c r="EZ403">
        <v>0</v>
      </c>
      <c r="FA403">
        <v>225</v>
      </c>
      <c r="FB403">
        <v>0</v>
      </c>
      <c r="FC403" s="1">
        <v>2.8421709430404001E-14</v>
      </c>
      <c r="FD403">
        <v>225</v>
      </c>
      <c r="FE403">
        <v>225</v>
      </c>
      <c r="FF403">
        <v>225</v>
      </c>
      <c r="FG403">
        <v>1.3334551100557099E-2</v>
      </c>
      <c r="FH403">
        <v>0</v>
      </c>
      <c r="FI403">
        <v>0.89332359119554205</v>
      </c>
      <c r="FJ403">
        <v>9.3341857703899897E-2</v>
      </c>
      <c r="FK403">
        <v>0</v>
      </c>
      <c r="FL403">
        <v>0</v>
      </c>
      <c r="FM403">
        <v>0</v>
      </c>
      <c r="FN403">
        <f t="shared" si="6"/>
        <v>-0.51427762368599339</v>
      </c>
    </row>
    <row r="404" spans="1:170" x14ac:dyDescent="0.2">
      <c r="A404">
        <v>561</v>
      </c>
      <c r="B404">
        <v>2602</v>
      </c>
      <c r="C404" t="s">
        <v>1033</v>
      </c>
      <c r="D404" t="s">
        <v>1129</v>
      </c>
      <c r="E404">
        <v>0.4</v>
      </c>
      <c r="F404">
        <v>30.7</v>
      </c>
      <c r="G404">
        <v>80</v>
      </c>
      <c r="H404">
        <v>1.8</v>
      </c>
      <c r="I404" t="s">
        <v>1058</v>
      </c>
      <c r="J404">
        <v>1406</v>
      </c>
      <c r="N404" t="s">
        <v>1130</v>
      </c>
      <c r="O404">
        <v>9.1818850416721803E-2</v>
      </c>
      <c r="P404">
        <v>0.261578702475674</v>
      </c>
      <c r="Q404">
        <v>-1.3410200752680299</v>
      </c>
      <c r="Y404">
        <v>2</v>
      </c>
      <c r="Z404">
        <v>0.92347171044921506</v>
      </c>
      <c r="AA404">
        <v>0.92020159413392699</v>
      </c>
      <c r="AB404">
        <v>0.92000091480337298</v>
      </c>
      <c r="AC404">
        <v>0.92000000494088596</v>
      </c>
      <c r="AD404">
        <v>0.920000000002274</v>
      </c>
      <c r="AE404">
        <v>48.56</v>
      </c>
      <c r="AF404">
        <v>32</v>
      </c>
      <c r="AG404">
        <v>4.7103999999999999</v>
      </c>
      <c r="AH404">
        <v>78</v>
      </c>
      <c r="AI404">
        <v>46</v>
      </c>
      <c r="AJ404">
        <v>46</v>
      </c>
      <c r="AK404">
        <v>62.08</v>
      </c>
      <c r="AL404">
        <v>1</v>
      </c>
      <c r="AM404">
        <v>0.147199999999998</v>
      </c>
      <c r="AN404">
        <v>63</v>
      </c>
      <c r="AO404">
        <v>62</v>
      </c>
      <c r="AP404">
        <v>62</v>
      </c>
      <c r="AQ404">
        <v>113.51312</v>
      </c>
      <c r="AR404">
        <v>88.664000000000001</v>
      </c>
      <c r="AS404">
        <v>13.051340799999901</v>
      </c>
      <c r="AT404">
        <v>195.084</v>
      </c>
      <c r="AU404">
        <v>106.42</v>
      </c>
      <c r="AV404">
        <v>106.42</v>
      </c>
      <c r="AW404">
        <v>1845.1179999999999</v>
      </c>
      <c r="AX404">
        <v>213.35</v>
      </c>
      <c r="AY404">
        <v>31.405119999999901</v>
      </c>
      <c r="AZ404">
        <v>2041.4</v>
      </c>
      <c r="BA404">
        <v>1828.05</v>
      </c>
      <c r="BB404">
        <v>1828.05</v>
      </c>
      <c r="BC404">
        <v>10</v>
      </c>
      <c r="BD404">
        <v>0</v>
      </c>
      <c r="BE404" s="1">
        <v>1.7763568394002501E-15</v>
      </c>
      <c r="BF404">
        <v>10</v>
      </c>
      <c r="BG404">
        <v>10</v>
      </c>
      <c r="BH404">
        <v>10</v>
      </c>
      <c r="BI404">
        <v>5.08</v>
      </c>
      <c r="BJ404">
        <v>1</v>
      </c>
      <c r="BK404">
        <v>0.1472</v>
      </c>
      <c r="BL404">
        <v>6</v>
      </c>
      <c r="BM404">
        <v>5</v>
      </c>
      <c r="BN404">
        <v>5</v>
      </c>
      <c r="BO404">
        <v>138.76</v>
      </c>
      <c r="BP404">
        <v>3</v>
      </c>
      <c r="BQ404">
        <v>0.44159999999998301</v>
      </c>
      <c r="BR404">
        <v>139</v>
      </c>
      <c r="BS404">
        <v>136</v>
      </c>
      <c r="BT404">
        <v>139</v>
      </c>
      <c r="BU404">
        <v>2.2063999999999999</v>
      </c>
      <c r="BV404">
        <v>7.9999999999999599E-2</v>
      </c>
      <c r="BW404">
        <v>1.1776000000000101E-2</v>
      </c>
      <c r="BX404">
        <v>2.2799999999999998</v>
      </c>
      <c r="BY404">
        <v>2.2000000000000002</v>
      </c>
      <c r="BZ404">
        <v>2.2000000000000002</v>
      </c>
      <c r="CA404">
        <v>0.08</v>
      </c>
      <c r="CB404">
        <v>1</v>
      </c>
      <c r="CC404">
        <v>0.1472</v>
      </c>
      <c r="CD404">
        <v>1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9.92</v>
      </c>
      <c r="CN404">
        <v>1</v>
      </c>
      <c r="CO404">
        <v>0.147199999999998</v>
      </c>
      <c r="CP404">
        <v>10</v>
      </c>
      <c r="CQ404">
        <v>9</v>
      </c>
      <c r="CR404">
        <v>10</v>
      </c>
      <c r="CS404">
        <v>1.1200000000000001</v>
      </c>
      <c r="CT404">
        <v>14</v>
      </c>
      <c r="CU404">
        <v>2.0608</v>
      </c>
      <c r="CV404">
        <v>14</v>
      </c>
      <c r="CW404">
        <v>0</v>
      </c>
      <c r="CX404">
        <v>0</v>
      </c>
      <c r="CY404">
        <v>11.12</v>
      </c>
      <c r="CZ404">
        <v>14</v>
      </c>
      <c r="DA404">
        <v>2.0608</v>
      </c>
      <c r="DB404">
        <v>24</v>
      </c>
      <c r="DC404">
        <v>10</v>
      </c>
      <c r="DD404">
        <v>10</v>
      </c>
      <c r="DE404">
        <v>0.08</v>
      </c>
      <c r="DF404">
        <v>1</v>
      </c>
      <c r="DG404">
        <v>0.1472</v>
      </c>
      <c r="DH404">
        <v>1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0.08</v>
      </c>
      <c r="DR404">
        <v>1</v>
      </c>
      <c r="DS404">
        <v>0.1472</v>
      </c>
      <c r="DT404">
        <v>1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0.16</v>
      </c>
      <c r="ED404">
        <v>2</v>
      </c>
      <c r="EE404">
        <v>0.2944</v>
      </c>
      <c r="EF404">
        <v>2</v>
      </c>
      <c r="EG404">
        <v>0</v>
      </c>
      <c r="EH404">
        <v>0</v>
      </c>
      <c r="EI404">
        <v>14.4588</v>
      </c>
      <c r="EJ404">
        <v>0.60999999999999899</v>
      </c>
      <c r="EK404">
        <v>8.97919999999999E-2</v>
      </c>
      <c r="EL404">
        <v>15.02</v>
      </c>
      <c r="EM404">
        <v>14.41</v>
      </c>
      <c r="EN404">
        <v>14.41</v>
      </c>
      <c r="EO404">
        <v>0</v>
      </c>
      <c r="EP404">
        <v>0</v>
      </c>
      <c r="EQ404">
        <v>0</v>
      </c>
      <c r="ER404">
        <v>0</v>
      </c>
      <c r="ES404">
        <v>0</v>
      </c>
      <c r="ET404">
        <v>0</v>
      </c>
      <c r="EU404">
        <v>0</v>
      </c>
      <c r="EV404">
        <v>0</v>
      </c>
      <c r="EW404">
        <v>0</v>
      </c>
      <c r="EX404">
        <v>0</v>
      </c>
      <c r="EY404">
        <v>0</v>
      </c>
      <c r="EZ404">
        <v>0</v>
      </c>
      <c r="FA404">
        <v>225</v>
      </c>
      <c r="FB404">
        <v>0</v>
      </c>
      <c r="FC404">
        <v>0</v>
      </c>
      <c r="FD404">
        <v>225</v>
      </c>
      <c r="FE404">
        <v>225</v>
      </c>
      <c r="FF404">
        <v>225</v>
      </c>
      <c r="FG404">
        <v>7.1942446043165402E-3</v>
      </c>
      <c r="FH404">
        <v>0</v>
      </c>
      <c r="FI404">
        <v>0.89208633093525103</v>
      </c>
      <c r="FJ404">
        <v>0.100719424460431</v>
      </c>
      <c r="FK404">
        <v>0</v>
      </c>
      <c r="FL404">
        <v>1.59872068239363E-3</v>
      </c>
      <c r="FM404">
        <v>2.35331684448343E-4</v>
      </c>
      <c r="FN404">
        <f t="shared" si="6"/>
        <v>-1.3472539810059097</v>
      </c>
    </row>
    <row r="405" spans="1:170" x14ac:dyDescent="0.2">
      <c r="A405">
        <v>562</v>
      </c>
      <c r="B405">
        <v>2606</v>
      </c>
      <c r="C405" t="s">
        <v>1033</v>
      </c>
      <c r="D405" t="s">
        <v>1131</v>
      </c>
      <c r="E405">
        <v>0.4</v>
      </c>
      <c r="F405">
        <v>25.9</v>
      </c>
      <c r="G405">
        <v>25</v>
      </c>
      <c r="H405">
        <v>0.35</v>
      </c>
      <c r="I405" t="s">
        <v>1061</v>
      </c>
      <c r="J405">
        <v>469</v>
      </c>
      <c r="N405" t="s">
        <v>1132</v>
      </c>
      <c r="O405">
        <v>7.8140637593425905E-2</v>
      </c>
      <c r="P405">
        <v>0.34999999999999898</v>
      </c>
      <c r="Q405">
        <v>-1.0498221244986701</v>
      </c>
      <c r="Y405">
        <v>2</v>
      </c>
      <c r="Z405">
        <v>0.94378387356428095</v>
      </c>
      <c r="AA405">
        <v>0.942073287031849</v>
      </c>
      <c r="AB405">
        <v>0.94200016671174502</v>
      </c>
      <c r="AC405">
        <v>0.94200000045143195</v>
      </c>
      <c r="AD405">
        <v>0.942000000000073</v>
      </c>
      <c r="AE405">
        <v>47.798000000000002</v>
      </c>
      <c r="AF405">
        <v>31</v>
      </c>
      <c r="AG405">
        <v>3.387432</v>
      </c>
      <c r="AH405">
        <v>77</v>
      </c>
      <c r="AI405">
        <v>46</v>
      </c>
      <c r="AJ405">
        <v>46</v>
      </c>
      <c r="AK405">
        <v>61.883999999999901</v>
      </c>
      <c r="AL405">
        <v>2</v>
      </c>
      <c r="AM405">
        <v>0.21854400000000501</v>
      </c>
      <c r="AN405">
        <v>62</v>
      </c>
      <c r="AO405">
        <v>60</v>
      </c>
      <c r="AP405">
        <v>62</v>
      </c>
      <c r="AQ405">
        <v>111.396225999999</v>
      </c>
      <c r="AR405">
        <v>85.796999999999997</v>
      </c>
      <c r="AS405">
        <v>9.3752097839999795</v>
      </c>
      <c r="AT405">
        <v>192.21700000000001</v>
      </c>
      <c r="AU405">
        <v>106.42</v>
      </c>
      <c r="AV405">
        <v>106.42</v>
      </c>
      <c r="AW405">
        <v>1880.8851</v>
      </c>
      <c r="AX405">
        <v>910.95</v>
      </c>
      <c r="AY405">
        <v>99.541328399999998</v>
      </c>
      <c r="AZ405">
        <v>2739</v>
      </c>
      <c r="BA405">
        <v>1828.05</v>
      </c>
      <c r="BB405">
        <v>1828.05</v>
      </c>
      <c r="BC405">
        <v>9.9420000000000002</v>
      </c>
      <c r="BD405">
        <v>1</v>
      </c>
      <c r="BE405">
        <v>0.10927199999999899</v>
      </c>
      <c r="BF405">
        <v>10</v>
      </c>
      <c r="BG405">
        <v>9</v>
      </c>
      <c r="BH405">
        <v>10</v>
      </c>
      <c r="BI405">
        <v>5.0579999999999998</v>
      </c>
      <c r="BJ405">
        <v>1</v>
      </c>
      <c r="BK405">
        <v>0.10927199999999899</v>
      </c>
      <c r="BL405">
        <v>6</v>
      </c>
      <c r="BM405">
        <v>5</v>
      </c>
      <c r="BN405">
        <v>5</v>
      </c>
      <c r="BO405">
        <v>139.11599999999899</v>
      </c>
      <c r="BP405">
        <v>2</v>
      </c>
      <c r="BQ405">
        <v>0.218543999999987</v>
      </c>
      <c r="BR405">
        <v>141</v>
      </c>
      <c r="BS405">
        <v>139</v>
      </c>
      <c r="BT405">
        <v>139</v>
      </c>
      <c r="BU405">
        <v>2.2000000000000002</v>
      </c>
      <c r="BV405">
        <v>0</v>
      </c>
      <c r="BW405">
        <v>0</v>
      </c>
      <c r="BX405">
        <v>2.2000000000000002</v>
      </c>
      <c r="BY405">
        <v>2.2000000000000002</v>
      </c>
      <c r="BZ405">
        <v>2.2000000000000002</v>
      </c>
      <c r="CA405">
        <v>0.11600000000000001</v>
      </c>
      <c r="CB405">
        <v>2</v>
      </c>
      <c r="CC405">
        <v>0.21854399999999999</v>
      </c>
      <c r="CD405">
        <v>2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9.8260000000000005</v>
      </c>
      <c r="CN405">
        <v>3</v>
      </c>
      <c r="CO405">
        <v>0.327815999999999</v>
      </c>
      <c r="CP405">
        <v>10</v>
      </c>
      <c r="CQ405">
        <v>7</v>
      </c>
      <c r="CR405">
        <v>10</v>
      </c>
      <c r="CS405">
        <v>0.81200000000000006</v>
      </c>
      <c r="CT405">
        <v>14</v>
      </c>
      <c r="CU405">
        <v>1.5298080000000001</v>
      </c>
      <c r="CV405">
        <v>14</v>
      </c>
      <c r="CW405">
        <v>0</v>
      </c>
      <c r="CX405">
        <v>0</v>
      </c>
      <c r="CY405">
        <v>10.754</v>
      </c>
      <c r="CZ405">
        <v>13</v>
      </c>
      <c r="DA405">
        <v>1.42053599999999</v>
      </c>
      <c r="DB405">
        <v>23</v>
      </c>
      <c r="DC405">
        <v>10</v>
      </c>
      <c r="DD405">
        <v>10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0.17399999999999999</v>
      </c>
      <c r="DR405">
        <v>3</v>
      </c>
      <c r="DS405">
        <v>0.327816</v>
      </c>
      <c r="DT405">
        <v>3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0.17399999999999999</v>
      </c>
      <c r="ED405">
        <v>3</v>
      </c>
      <c r="EE405">
        <v>0.327816</v>
      </c>
      <c r="EF405">
        <v>3</v>
      </c>
      <c r="EG405">
        <v>0</v>
      </c>
      <c r="EH405">
        <v>0</v>
      </c>
      <c r="EI405">
        <v>14.398399999999899</v>
      </c>
      <c r="EJ405">
        <v>0.19999999999999901</v>
      </c>
      <c r="EK405">
        <v>2.1854400000001099E-2</v>
      </c>
      <c r="EL405">
        <v>14.41</v>
      </c>
      <c r="EM405">
        <v>14.21</v>
      </c>
      <c r="EN405">
        <v>14.41</v>
      </c>
      <c r="EO405">
        <v>0</v>
      </c>
      <c r="EP405">
        <v>0</v>
      </c>
      <c r="EQ405">
        <v>0</v>
      </c>
      <c r="ER405">
        <v>0</v>
      </c>
      <c r="ES405">
        <v>0</v>
      </c>
      <c r="ET405">
        <v>0</v>
      </c>
      <c r="EU405">
        <v>0</v>
      </c>
      <c r="EV405">
        <v>0</v>
      </c>
      <c r="EW405">
        <v>0</v>
      </c>
      <c r="EX405">
        <v>0</v>
      </c>
      <c r="EY405">
        <v>0</v>
      </c>
      <c r="EZ405">
        <v>0</v>
      </c>
      <c r="FA405">
        <v>225</v>
      </c>
      <c r="FB405">
        <v>0</v>
      </c>
      <c r="FC405">
        <v>0</v>
      </c>
      <c r="FD405">
        <v>225</v>
      </c>
      <c r="FE405">
        <v>225</v>
      </c>
      <c r="FF405">
        <v>225</v>
      </c>
      <c r="FG405">
        <v>1.0786684024548999E-2</v>
      </c>
      <c r="FH405">
        <v>0</v>
      </c>
      <c r="FI405">
        <v>0.91370652780360795</v>
      </c>
      <c r="FJ405">
        <v>7.5506788171843003E-2</v>
      </c>
      <c r="FK405">
        <v>0</v>
      </c>
      <c r="FL405">
        <v>0</v>
      </c>
      <c r="FM405">
        <v>0</v>
      </c>
      <c r="FN405">
        <f t="shared" si="6"/>
        <v>-1.0550813479061976</v>
      </c>
    </row>
    <row r="406" spans="1:170" x14ac:dyDescent="0.2">
      <c r="A406">
        <v>563</v>
      </c>
      <c r="B406">
        <v>2609</v>
      </c>
      <c r="C406" t="s">
        <v>1033</v>
      </c>
      <c r="D406" t="s">
        <v>1133</v>
      </c>
      <c r="E406">
        <v>0.4</v>
      </c>
      <c r="F406">
        <v>27.2</v>
      </c>
      <c r="G406">
        <v>100</v>
      </c>
      <c r="H406">
        <v>2.2999999999999998</v>
      </c>
      <c r="I406" t="s">
        <v>1134</v>
      </c>
      <c r="J406">
        <v>462</v>
      </c>
      <c r="N406" t="s">
        <v>1135</v>
      </c>
      <c r="O406">
        <v>7.9817877377216101E-2</v>
      </c>
      <c r="P406">
        <v>0.25346680232557001</v>
      </c>
      <c r="Q406">
        <v>-1.3725224218221299</v>
      </c>
      <c r="Y406">
        <v>2</v>
      </c>
      <c r="Z406">
        <v>0.95320931594272595</v>
      </c>
      <c r="AA406">
        <v>0.952040673355809</v>
      </c>
      <c r="AB406">
        <v>0.95200006204236298</v>
      </c>
      <c r="AC406">
        <v>0.95200000011265895</v>
      </c>
      <c r="AD406">
        <v>0.95200000000000995</v>
      </c>
      <c r="AE406">
        <v>44.847999999999999</v>
      </c>
      <c r="AF406">
        <v>24</v>
      </c>
      <c r="AG406">
        <v>2.1934079999999998</v>
      </c>
      <c r="AH406">
        <v>46</v>
      </c>
      <c r="AI406">
        <v>22</v>
      </c>
      <c r="AJ406">
        <v>46</v>
      </c>
      <c r="AK406">
        <v>61.088000000000001</v>
      </c>
      <c r="AL406">
        <v>19</v>
      </c>
      <c r="AM406">
        <v>1.73644799999999</v>
      </c>
      <c r="AN406">
        <v>62</v>
      </c>
      <c r="AO406">
        <v>43</v>
      </c>
      <c r="AP406">
        <v>62</v>
      </c>
      <c r="AQ406">
        <v>103.60945599999999</v>
      </c>
      <c r="AR406">
        <v>58.552999999999997</v>
      </c>
      <c r="AS406">
        <v>5.3512757759999898</v>
      </c>
      <c r="AT406">
        <v>106.42</v>
      </c>
      <c r="AU406">
        <v>47.866999999999997</v>
      </c>
      <c r="AV406">
        <v>106.42</v>
      </c>
      <c r="AW406">
        <v>1833.4715999999901</v>
      </c>
      <c r="AX406">
        <v>112.95</v>
      </c>
      <c r="AY406">
        <v>10.322726399999899</v>
      </c>
      <c r="AZ406">
        <v>1941</v>
      </c>
      <c r="BA406">
        <v>1828.05</v>
      </c>
      <c r="BB406">
        <v>1828.05</v>
      </c>
      <c r="BC406">
        <v>9.7119999999999997</v>
      </c>
      <c r="BD406">
        <v>6</v>
      </c>
      <c r="BE406">
        <v>0.54835199999999995</v>
      </c>
      <c r="BF406">
        <v>10</v>
      </c>
      <c r="BG406">
        <v>4</v>
      </c>
      <c r="BH406">
        <v>10</v>
      </c>
      <c r="BI406">
        <v>4.952</v>
      </c>
      <c r="BJ406">
        <v>1</v>
      </c>
      <c r="BK406">
        <v>9.1392000000000001E-2</v>
      </c>
      <c r="BL406">
        <v>5</v>
      </c>
      <c r="BM406">
        <v>4</v>
      </c>
      <c r="BN406">
        <v>5</v>
      </c>
      <c r="BO406">
        <v>140.00800000000001</v>
      </c>
      <c r="BP406">
        <v>21</v>
      </c>
      <c r="BQ406">
        <v>1.919232</v>
      </c>
      <c r="BR406">
        <v>160</v>
      </c>
      <c r="BS406">
        <v>139</v>
      </c>
      <c r="BT406">
        <v>139</v>
      </c>
      <c r="BU406">
        <v>2.16832</v>
      </c>
      <c r="BV406">
        <v>0.66</v>
      </c>
      <c r="BW406">
        <v>6.0318719999999701E-2</v>
      </c>
      <c r="BX406">
        <v>2.2000000000000002</v>
      </c>
      <c r="BY406">
        <v>1.54</v>
      </c>
      <c r="BZ406">
        <v>2.2000000000000002</v>
      </c>
      <c r="CA406">
        <v>9.6000000000000002E-2</v>
      </c>
      <c r="CB406">
        <v>2</v>
      </c>
      <c r="CC406">
        <v>0.182784</v>
      </c>
      <c r="CD406">
        <v>2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9.6159999999999997</v>
      </c>
      <c r="CN406">
        <v>8</v>
      </c>
      <c r="CO406">
        <v>0.73113600000000001</v>
      </c>
      <c r="CP406">
        <v>10</v>
      </c>
      <c r="CQ406">
        <v>2</v>
      </c>
      <c r="CR406">
        <v>10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9.7119999999999997</v>
      </c>
      <c r="CZ406">
        <v>6</v>
      </c>
      <c r="DA406">
        <v>0.54835199999999995</v>
      </c>
      <c r="DB406">
        <v>10</v>
      </c>
      <c r="DC406">
        <v>4</v>
      </c>
      <c r="DD406">
        <v>10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0.38400000000000001</v>
      </c>
      <c r="DR406">
        <v>8</v>
      </c>
      <c r="DS406">
        <v>0.73113600000000001</v>
      </c>
      <c r="DT406">
        <v>8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v>0.38400000000000001</v>
      </c>
      <c r="ED406">
        <v>8</v>
      </c>
      <c r="EE406">
        <v>0.73113600000000001</v>
      </c>
      <c r="EF406">
        <v>8</v>
      </c>
      <c r="EG406">
        <v>0</v>
      </c>
      <c r="EH406">
        <v>0</v>
      </c>
      <c r="EI406">
        <v>14.519439999999999</v>
      </c>
      <c r="EJ406">
        <v>2.2799999999999998</v>
      </c>
      <c r="EK406">
        <v>0.20837375999999899</v>
      </c>
      <c r="EL406">
        <v>16.690000000000001</v>
      </c>
      <c r="EM406">
        <v>14.41</v>
      </c>
      <c r="EN406">
        <v>14.41</v>
      </c>
      <c r="EO406">
        <v>0</v>
      </c>
      <c r="EP406">
        <v>0</v>
      </c>
      <c r="EQ406">
        <v>0</v>
      </c>
      <c r="ER406">
        <v>0</v>
      </c>
      <c r="ES406">
        <v>0</v>
      </c>
      <c r="ET406">
        <v>0</v>
      </c>
      <c r="EU406" s="1">
        <v>1.0815999999983999E-6</v>
      </c>
      <c r="EV406" s="1">
        <v>2.2533333333300001E-5</v>
      </c>
      <c r="EW406" s="1">
        <v>2.0593663999969501E-6</v>
      </c>
      <c r="EX406" s="1">
        <v>2.2533333333300001E-5</v>
      </c>
      <c r="EY406">
        <v>0</v>
      </c>
      <c r="EZ406">
        <v>0</v>
      </c>
      <c r="FA406">
        <v>223.512</v>
      </c>
      <c r="FB406">
        <v>31</v>
      </c>
      <c r="FC406">
        <v>2.8331519999999899</v>
      </c>
      <c r="FD406">
        <v>225</v>
      </c>
      <c r="FE406">
        <v>194</v>
      </c>
      <c r="FF406">
        <v>225</v>
      </c>
      <c r="FG406">
        <v>9.8846787479406895E-3</v>
      </c>
      <c r="FH406">
        <v>0</v>
      </c>
      <c r="FI406">
        <v>0.99011532125205903</v>
      </c>
      <c r="FJ406">
        <v>0</v>
      </c>
      <c r="FK406">
        <v>0</v>
      </c>
      <c r="FL406">
        <v>0.103179904976213</v>
      </c>
      <c r="FM406">
        <v>9.4298178755860707E-3</v>
      </c>
      <c r="FN406">
        <f t="shared" si="6"/>
        <v>-1.3780456216941239</v>
      </c>
    </row>
    <row r="407" spans="1:170" x14ac:dyDescent="0.2">
      <c r="A407">
        <v>564</v>
      </c>
      <c r="B407">
        <v>2612</v>
      </c>
      <c r="C407" t="s">
        <v>1033</v>
      </c>
      <c r="D407" t="s">
        <v>1136</v>
      </c>
      <c r="E407">
        <v>0.4</v>
      </c>
      <c r="F407">
        <v>37.799999999999997</v>
      </c>
      <c r="G407">
        <v>100</v>
      </c>
      <c r="H407">
        <v>0.16</v>
      </c>
      <c r="I407" t="s">
        <v>1052</v>
      </c>
      <c r="J407">
        <v>637</v>
      </c>
      <c r="N407" t="s">
        <v>1137</v>
      </c>
      <c r="O407">
        <v>8.6063371740636496E-2</v>
      </c>
      <c r="P407">
        <v>7.4653523067964396E-3</v>
      </c>
      <c r="Q407">
        <v>-4.8974826546241701</v>
      </c>
      <c r="Y407">
        <v>2</v>
      </c>
      <c r="Z407">
        <v>0.95131487952202198</v>
      </c>
      <c r="AA407">
        <v>0.95004616580821699</v>
      </c>
      <c r="AB407">
        <v>0.95000007673359099</v>
      </c>
      <c r="AC407">
        <v>0.95000000015182695</v>
      </c>
      <c r="AD407">
        <v>0.95000000000001505</v>
      </c>
      <c r="AE407">
        <v>47.849999999999902</v>
      </c>
      <c r="AF407">
        <v>37</v>
      </c>
      <c r="AG407">
        <v>3.5149999999999899</v>
      </c>
      <c r="AH407">
        <v>83</v>
      </c>
      <c r="AI407">
        <v>46</v>
      </c>
      <c r="AJ407">
        <v>46</v>
      </c>
      <c r="AK407">
        <v>63.199999999999903</v>
      </c>
      <c r="AL407">
        <v>24</v>
      </c>
      <c r="AM407">
        <v>2.27999999999999</v>
      </c>
      <c r="AN407">
        <v>86</v>
      </c>
      <c r="AO407">
        <v>62</v>
      </c>
      <c r="AP407">
        <v>62</v>
      </c>
      <c r="AQ407">
        <v>111.54801999999999</v>
      </c>
      <c r="AR407">
        <v>102.5604</v>
      </c>
      <c r="AS407">
        <v>9.7432379999999998</v>
      </c>
      <c r="AT407">
        <v>208.9804</v>
      </c>
      <c r="AU407">
        <v>106.42</v>
      </c>
      <c r="AV407">
        <v>106.42</v>
      </c>
      <c r="AW407">
        <v>1763.8674999999901</v>
      </c>
      <c r="AX407">
        <v>1283.6500000000001</v>
      </c>
      <c r="AY407">
        <v>121.94674999999999</v>
      </c>
      <c r="AZ407">
        <v>1828.05</v>
      </c>
      <c r="BA407">
        <v>544.4</v>
      </c>
      <c r="BB407">
        <v>1828.05</v>
      </c>
      <c r="BC407">
        <v>10.25</v>
      </c>
      <c r="BD407">
        <v>5</v>
      </c>
      <c r="BE407">
        <v>0.47499999999999998</v>
      </c>
      <c r="BF407">
        <v>15</v>
      </c>
      <c r="BG407">
        <v>10</v>
      </c>
      <c r="BH407">
        <v>10</v>
      </c>
      <c r="BI407">
        <v>5.05</v>
      </c>
      <c r="BJ407">
        <v>1</v>
      </c>
      <c r="BK407">
        <v>9.4999999999999807E-2</v>
      </c>
      <c r="BL407">
        <v>6</v>
      </c>
      <c r="BM407">
        <v>5</v>
      </c>
      <c r="BN407">
        <v>5</v>
      </c>
      <c r="BO407">
        <v>139.44999999999999</v>
      </c>
      <c r="BP407">
        <v>9</v>
      </c>
      <c r="BQ407">
        <v>0.85499999999998899</v>
      </c>
      <c r="BR407">
        <v>148</v>
      </c>
      <c r="BS407">
        <v>139</v>
      </c>
      <c r="BT407">
        <v>139</v>
      </c>
      <c r="BU407">
        <v>2.1909999999999998</v>
      </c>
      <c r="BV407">
        <v>0.18</v>
      </c>
      <c r="BW407">
        <v>1.7100000000000299E-2</v>
      </c>
      <c r="BX407">
        <v>2.2000000000000002</v>
      </c>
      <c r="BY407">
        <v>2.02</v>
      </c>
      <c r="BZ407">
        <v>2.2000000000000002</v>
      </c>
      <c r="CA407">
        <v>0.1</v>
      </c>
      <c r="CB407">
        <v>2</v>
      </c>
      <c r="CC407">
        <v>0.19</v>
      </c>
      <c r="CD407">
        <v>2</v>
      </c>
      <c r="CE407">
        <v>0</v>
      </c>
      <c r="CF407">
        <v>0</v>
      </c>
      <c r="CG407">
        <v>0.15</v>
      </c>
      <c r="CH407">
        <v>3</v>
      </c>
      <c r="CI407">
        <v>0.28499999999999998</v>
      </c>
      <c r="CJ407">
        <v>3</v>
      </c>
      <c r="CK407">
        <v>0</v>
      </c>
      <c r="CL407">
        <v>0</v>
      </c>
      <c r="CM407">
        <v>10</v>
      </c>
      <c r="CN407">
        <v>0</v>
      </c>
      <c r="CO407">
        <v>0</v>
      </c>
      <c r="CP407">
        <v>10</v>
      </c>
      <c r="CQ407">
        <v>10</v>
      </c>
      <c r="CR407">
        <v>10</v>
      </c>
      <c r="CS407">
        <v>0.7</v>
      </c>
      <c r="CT407">
        <v>14</v>
      </c>
      <c r="CU407">
        <v>1.33</v>
      </c>
      <c r="CV407">
        <v>14</v>
      </c>
      <c r="CW407">
        <v>0</v>
      </c>
      <c r="CX407">
        <v>0</v>
      </c>
      <c r="CY407">
        <v>10.95</v>
      </c>
      <c r="CZ407">
        <v>19</v>
      </c>
      <c r="DA407">
        <v>1.8049999999999899</v>
      </c>
      <c r="DB407">
        <v>29</v>
      </c>
      <c r="DC407">
        <v>10</v>
      </c>
      <c r="DD407">
        <v>10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0.15</v>
      </c>
      <c r="DL407">
        <v>3</v>
      </c>
      <c r="DM407">
        <v>0.28499999999999998</v>
      </c>
      <c r="DN407">
        <v>3</v>
      </c>
      <c r="DO407">
        <v>0</v>
      </c>
      <c r="DP407">
        <v>0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0</v>
      </c>
      <c r="EC407">
        <v>0.15</v>
      </c>
      <c r="ED407">
        <v>3</v>
      </c>
      <c r="EE407">
        <v>0.28499999999999998</v>
      </c>
      <c r="EF407">
        <v>3</v>
      </c>
      <c r="EG407">
        <v>0</v>
      </c>
      <c r="EH407">
        <v>0</v>
      </c>
      <c r="EI407">
        <v>15.337</v>
      </c>
      <c r="EJ407">
        <v>18.54</v>
      </c>
      <c r="EK407">
        <v>1.7612999999999901</v>
      </c>
      <c r="EL407">
        <v>32.950000000000003</v>
      </c>
      <c r="EM407">
        <v>14.41</v>
      </c>
      <c r="EN407">
        <v>14.41</v>
      </c>
      <c r="EO407">
        <v>0</v>
      </c>
      <c r="EP407">
        <v>0</v>
      </c>
      <c r="EQ407">
        <v>0</v>
      </c>
      <c r="ER407">
        <v>0</v>
      </c>
      <c r="ES407">
        <v>0</v>
      </c>
      <c r="ET407">
        <v>0</v>
      </c>
      <c r="EU407">
        <v>0</v>
      </c>
      <c r="EV407">
        <v>0</v>
      </c>
      <c r="EW407">
        <v>0</v>
      </c>
      <c r="EX407">
        <v>0</v>
      </c>
      <c r="EY407">
        <v>0</v>
      </c>
      <c r="EZ407">
        <v>0</v>
      </c>
      <c r="FA407">
        <v>214.35</v>
      </c>
      <c r="FB407">
        <v>213</v>
      </c>
      <c r="FC407">
        <v>20.234999999999999</v>
      </c>
      <c r="FD407">
        <v>225</v>
      </c>
      <c r="FE407">
        <v>12</v>
      </c>
      <c r="FF407">
        <v>225</v>
      </c>
      <c r="FG407">
        <v>9.1324200913242004E-3</v>
      </c>
      <c r="FH407">
        <v>1.3698630136986301E-2</v>
      </c>
      <c r="FI407">
        <v>0.91324200913242004</v>
      </c>
      <c r="FJ407">
        <v>6.3926940639269403E-2</v>
      </c>
      <c r="FK407">
        <v>0</v>
      </c>
      <c r="FL407">
        <v>8.0672833944288504E-3</v>
      </c>
      <c r="FM407">
        <v>7.6639192247074102E-4</v>
      </c>
      <c r="FN407">
        <f t="shared" si="6"/>
        <v>-4.9051582779756924</v>
      </c>
    </row>
    <row r="408" spans="1:170" x14ac:dyDescent="0.2">
      <c r="A408">
        <v>566</v>
      </c>
      <c r="B408">
        <v>2652</v>
      </c>
      <c r="C408" t="s">
        <v>1033</v>
      </c>
      <c r="D408" t="s">
        <v>1138</v>
      </c>
      <c r="E408">
        <v>2.2999999999999998</v>
      </c>
      <c r="F408">
        <v>29.7</v>
      </c>
      <c r="G408">
        <v>50</v>
      </c>
      <c r="H408">
        <v>50</v>
      </c>
      <c r="I408" t="s">
        <v>1139</v>
      </c>
      <c r="J408">
        <v>84</v>
      </c>
      <c r="N408" t="s">
        <v>1140</v>
      </c>
      <c r="O408">
        <v>0.12443296404221001</v>
      </c>
      <c r="P408">
        <v>19.7886711590541</v>
      </c>
      <c r="Q408">
        <v>2.9851096102682502</v>
      </c>
      <c r="Y408">
        <v>2</v>
      </c>
      <c r="Z408">
        <v>0.867208164168211</v>
      </c>
      <c r="AA408">
        <v>0.85638786030393399</v>
      </c>
      <c r="AB408">
        <v>0.85502398728965301</v>
      </c>
      <c r="AC408">
        <v>0.85500049281116197</v>
      </c>
      <c r="AD408">
        <v>0.85500000168261503</v>
      </c>
      <c r="AE408">
        <v>23.145</v>
      </c>
      <c r="AF408">
        <v>1</v>
      </c>
      <c r="AG408">
        <v>0.247949999999999</v>
      </c>
      <c r="AH408">
        <v>24</v>
      </c>
      <c r="AI408">
        <v>23</v>
      </c>
      <c r="AJ408">
        <v>23</v>
      </c>
      <c r="AK408">
        <v>46.434999999999903</v>
      </c>
      <c r="AL408">
        <v>3</v>
      </c>
      <c r="AM408">
        <v>0.74384999999999601</v>
      </c>
      <c r="AN408">
        <v>49</v>
      </c>
      <c r="AO408">
        <v>46</v>
      </c>
      <c r="AP408">
        <v>46</v>
      </c>
      <c r="AQ408">
        <v>51.0944169999999</v>
      </c>
      <c r="AR408">
        <v>1.0546</v>
      </c>
      <c r="AS408">
        <v>0.26148806999999602</v>
      </c>
      <c r="AT408">
        <v>51.996099999999998</v>
      </c>
      <c r="AU408">
        <v>50.941499999999998</v>
      </c>
      <c r="AV408">
        <v>50.941499999999998</v>
      </c>
      <c r="AW408">
        <v>2182.5650000000001</v>
      </c>
      <c r="AX408">
        <v>3</v>
      </c>
      <c r="AY408">
        <v>0.74384999999996104</v>
      </c>
      <c r="AZ408">
        <v>2183</v>
      </c>
      <c r="BA408">
        <v>2180</v>
      </c>
      <c r="BB408">
        <v>2183</v>
      </c>
      <c r="BC408">
        <v>5.1449999999999996</v>
      </c>
      <c r="BD408">
        <v>1</v>
      </c>
      <c r="BE408">
        <v>0.24795</v>
      </c>
      <c r="BF408">
        <v>6</v>
      </c>
      <c r="BG408">
        <v>5</v>
      </c>
      <c r="BH408">
        <v>5</v>
      </c>
      <c r="BI408">
        <v>4</v>
      </c>
      <c r="BJ408">
        <v>0</v>
      </c>
      <c r="BK408">
        <v>0</v>
      </c>
      <c r="BL408">
        <v>4</v>
      </c>
      <c r="BM408">
        <v>4</v>
      </c>
      <c r="BN408">
        <v>4</v>
      </c>
      <c r="BO408">
        <v>150.97</v>
      </c>
      <c r="BP408">
        <v>14</v>
      </c>
      <c r="BQ408">
        <v>3.4712999999999998</v>
      </c>
      <c r="BR408">
        <v>153</v>
      </c>
      <c r="BS408">
        <v>139</v>
      </c>
      <c r="BT408">
        <v>153</v>
      </c>
      <c r="BU408">
        <v>1.63434999999999</v>
      </c>
      <c r="BV408">
        <v>0.03</v>
      </c>
      <c r="BW408">
        <v>7.4384999999999001E-3</v>
      </c>
      <c r="BX408">
        <v>1.66</v>
      </c>
      <c r="BY408">
        <v>1.63</v>
      </c>
      <c r="BZ408">
        <v>1.63</v>
      </c>
      <c r="CA408">
        <v>1.855</v>
      </c>
      <c r="CB408">
        <v>1</v>
      </c>
      <c r="CC408">
        <v>0.24795</v>
      </c>
      <c r="CD408">
        <v>2</v>
      </c>
      <c r="CE408">
        <v>1</v>
      </c>
      <c r="CF408">
        <v>2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3.29</v>
      </c>
      <c r="CN408">
        <v>2</v>
      </c>
      <c r="CO408">
        <v>0.49590000000000001</v>
      </c>
      <c r="CP408">
        <v>5</v>
      </c>
      <c r="CQ408">
        <v>3</v>
      </c>
      <c r="CR408">
        <v>3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5.1449999999999996</v>
      </c>
      <c r="CZ408">
        <v>1</v>
      </c>
      <c r="DA408">
        <v>0.24795</v>
      </c>
      <c r="DB408">
        <v>6</v>
      </c>
      <c r="DC408">
        <v>5</v>
      </c>
      <c r="DD408">
        <v>5</v>
      </c>
      <c r="DE408">
        <v>0.14499999999999999</v>
      </c>
      <c r="DF408">
        <v>1</v>
      </c>
      <c r="DG408">
        <v>0.247949999999999</v>
      </c>
      <c r="DH408">
        <v>1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6.7099999999999902</v>
      </c>
      <c r="DR408">
        <v>2</v>
      </c>
      <c r="DS408">
        <v>0.49590000000000001</v>
      </c>
      <c r="DT408">
        <v>7</v>
      </c>
      <c r="DU408">
        <v>5</v>
      </c>
      <c r="DV408">
        <v>7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v>6.8549999999999898</v>
      </c>
      <c r="ED408">
        <v>1</v>
      </c>
      <c r="EE408">
        <v>0.24795</v>
      </c>
      <c r="EF408">
        <v>7</v>
      </c>
      <c r="EG408">
        <v>6</v>
      </c>
      <c r="EH408">
        <v>7</v>
      </c>
      <c r="EI408">
        <v>12.7461</v>
      </c>
      <c r="EJ408">
        <v>1.82</v>
      </c>
      <c r="EK408">
        <v>0.45126899999999898</v>
      </c>
      <c r="EL408">
        <v>13.01</v>
      </c>
      <c r="EM408">
        <v>11.19</v>
      </c>
      <c r="EN408">
        <v>13.01</v>
      </c>
      <c r="EO408">
        <v>0</v>
      </c>
      <c r="EP408">
        <v>0</v>
      </c>
      <c r="EQ408">
        <v>0</v>
      </c>
      <c r="ER408">
        <v>0</v>
      </c>
      <c r="ES408">
        <v>0</v>
      </c>
      <c r="ET408">
        <v>0</v>
      </c>
      <c r="EU408">
        <v>0</v>
      </c>
      <c r="EV408">
        <v>0</v>
      </c>
      <c r="EW408">
        <v>0</v>
      </c>
      <c r="EX408">
        <v>0</v>
      </c>
      <c r="EY408">
        <v>0</v>
      </c>
      <c r="EZ408">
        <v>0</v>
      </c>
      <c r="FA408">
        <v>229</v>
      </c>
      <c r="FB408">
        <v>0</v>
      </c>
      <c r="FC408">
        <v>0</v>
      </c>
      <c r="FD408">
        <v>229</v>
      </c>
      <c r="FE408">
        <v>229</v>
      </c>
      <c r="FF408">
        <v>229</v>
      </c>
      <c r="FG408">
        <v>0.36054421768707401</v>
      </c>
      <c r="FH408">
        <v>0</v>
      </c>
      <c r="FI408">
        <v>0.63945578231292499</v>
      </c>
      <c r="FJ408">
        <v>0</v>
      </c>
      <c r="FK408">
        <v>0</v>
      </c>
      <c r="FL408">
        <v>2.2497468939830501E-4</v>
      </c>
      <c r="FM408" s="1">
        <v>5.5782474236309702E-5</v>
      </c>
      <c r="FN408">
        <f t="shared" si="6"/>
        <v>2.9790787633492055</v>
      </c>
    </row>
    <row r="409" spans="1:170" x14ac:dyDescent="0.2">
      <c r="A409">
        <v>568</v>
      </c>
      <c r="B409">
        <v>2658</v>
      </c>
      <c r="C409" t="s">
        <v>1033</v>
      </c>
      <c r="D409" t="s">
        <v>1141</v>
      </c>
      <c r="E409">
        <v>3.4</v>
      </c>
      <c r="F409">
        <v>60</v>
      </c>
      <c r="G409">
        <v>110</v>
      </c>
      <c r="H409">
        <v>1.8</v>
      </c>
      <c r="I409" t="s">
        <v>1142</v>
      </c>
      <c r="J409">
        <v>1158</v>
      </c>
      <c r="L409" t="s">
        <v>1143</v>
      </c>
      <c r="N409" t="s">
        <v>1144</v>
      </c>
      <c r="O409">
        <v>0.16148358496246201</v>
      </c>
      <c r="P409">
        <v>8.3801381195802802E-3</v>
      </c>
      <c r="Q409">
        <v>-4.7818908825738102</v>
      </c>
      <c r="Y409">
        <v>2</v>
      </c>
      <c r="Z409">
        <v>0.82462112512353203</v>
      </c>
      <c r="AA409">
        <v>0.80414515171781098</v>
      </c>
      <c r="AB409">
        <v>0.80015618900058205</v>
      </c>
      <c r="AC409">
        <v>0.80000697526397202</v>
      </c>
      <c r="AD409">
        <v>0.80000007629391201</v>
      </c>
      <c r="AE409">
        <v>22.8</v>
      </c>
      <c r="AF409">
        <v>1</v>
      </c>
      <c r="AG409">
        <v>0.31999999999999701</v>
      </c>
      <c r="AH409">
        <v>23</v>
      </c>
      <c r="AI409">
        <v>22</v>
      </c>
      <c r="AJ409">
        <v>23</v>
      </c>
      <c r="AK409">
        <v>45.4</v>
      </c>
      <c r="AL409">
        <v>3</v>
      </c>
      <c r="AM409">
        <v>0.95999999999999597</v>
      </c>
      <c r="AN409">
        <v>46</v>
      </c>
      <c r="AO409">
        <v>43</v>
      </c>
      <c r="AP409">
        <v>46</v>
      </c>
      <c r="AQ409">
        <v>50.326599999999999</v>
      </c>
      <c r="AR409">
        <v>3.0745</v>
      </c>
      <c r="AS409">
        <v>0.98383999999999905</v>
      </c>
      <c r="AT409">
        <v>50.941499999999998</v>
      </c>
      <c r="AU409">
        <v>47.866999999999997</v>
      </c>
      <c r="AV409">
        <v>50.941499999999998</v>
      </c>
      <c r="AW409">
        <v>2134.6</v>
      </c>
      <c r="AX409">
        <v>242</v>
      </c>
      <c r="AY409">
        <v>77.439999999999799</v>
      </c>
      <c r="AZ409">
        <v>2183</v>
      </c>
      <c r="BA409">
        <v>1941</v>
      </c>
      <c r="BB409">
        <v>2183</v>
      </c>
      <c r="BC409">
        <v>4.8</v>
      </c>
      <c r="BD409">
        <v>1</v>
      </c>
      <c r="BE409">
        <v>0.32</v>
      </c>
      <c r="BF409">
        <v>5</v>
      </c>
      <c r="BG409">
        <v>4</v>
      </c>
      <c r="BH409">
        <v>5</v>
      </c>
      <c r="BI409">
        <v>4</v>
      </c>
      <c r="BJ409">
        <v>0</v>
      </c>
      <c r="BK409">
        <v>0</v>
      </c>
      <c r="BL409">
        <v>4</v>
      </c>
      <c r="BM409">
        <v>4</v>
      </c>
      <c r="BN409">
        <v>4</v>
      </c>
      <c r="BO409">
        <v>154.4</v>
      </c>
      <c r="BP409">
        <v>7</v>
      </c>
      <c r="BQ409">
        <v>2.2400000000000002</v>
      </c>
      <c r="BR409">
        <v>160</v>
      </c>
      <c r="BS409">
        <v>153</v>
      </c>
      <c r="BT409">
        <v>153</v>
      </c>
      <c r="BU409">
        <v>1.6120000000000001</v>
      </c>
      <c r="BV409">
        <v>8.9999999999999802E-2</v>
      </c>
      <c r="BW409">
        <v>2.8799999999999801E-2</v>
      </c>
      <c r="BX409">
        <v>1.63</v>
      </c>
      <c r="BY409">
        <v>1.54</v>
      </c>
      <c r="BZ409">
        <v>1.63</v>
      </c>
      <c r="CA409">
        <v>2</v>
      </c>
      <c r="CB409">
        <v>0</v>
      </c>
      <c r="CC409">
        <v>0</v>
      </c>
      <c r="CD409">
        <v>2</v>
      </c>
      <c r="CE409">
        <v>2</v>
      </c>
      <c r="CF409">
        <v>2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2.8</v>
      </c>
      <c r="CN409">
        <v>1</v>
      </c>
      <c r="CO409">
        <v>0.31999999999999901</v>
      </c>
      <c r="CP409">
        <v>3</v>
      </c>
      <c r="CQ409">
        <v>2</v>
      </c>
      <c r="CR409">
        <v>3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4.8</v>
      </c>
      <c r="CZ409">
        <v>1</v>
      </c>
      <c r="DA409">
        <v>0.32</v>
      </c>
      <c r="DB409">
        <v>5</v>
      </c>
      <c r="DC409">
        <v>4</v>
      </c>
      <c r="DD409">
        <v>5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7.2</v>
      </c>
      <c r="DR409">
        <v>1</v>
      </c>
      <c r="DS409">
        <v>0.32</v>
      </c>
      <c r="DT409">
        <v>8</v>
      </c>
      <c r="DU409">
        <v>7</v>
      </c>
      <c r="DV409">
        <v>7</v>
      </c>
      <c r="DW409">
        <v>0</v>
      </c>
      <c r="DX409">
        <v>0</v>
      </c>
      <c r="DY409">
        <v>0</v>
      </c>
      <c r="DZ409">
        <v>0</v>
      </c>
      <c r="EA409">
        <v>0</v>
      </c>
      <c r="EB409">
        <v>0</v>
      </c>
      <c r="EC409">
        <v>7.2</v>
      </c>
      <c r="ED409">
        <v>1</v>
      </c>
      <c r="EE409">
        <v>0.32</v>
      </c>
      <c r="EF409">
        <v>8</v>
      </c>
      <c r="EG409">
        <v>7</v>
      </c>
      <c r="EH409">
        <v>7</v>
      </c>
      <c r="EI409">
        <v>13.746</v>
      </c>
      <c r="EJ409">
        <v>3.68</v>
      </c>
      <c r="EK409">
        <v>1.1776</v>
      </c>
      <c r="EL409">
        <v>16.690000000000001</v>
      </c>
      <c r="EM409">
        <v>13.01</v>
      </c>
      <c r="EN409">
        <v>13.01</v>
      </c>
      <c r="EO409">
        <v>0</v>
      </c>
      <c r="EP409">
        <v>0</v>
      </c>
      <c r="EQ409">
        <v>0</v>
      </c>
      <c r="ER409">
        <v>0</v>
      </c>
      <c r="ES409">
        <v>0</v>
      </c>
      <c r="ET409">
        <v>0</v>
      </c>
      <c r="EU409" s="1">
        <v>4.50666666666E-6</v>
      </c>
      <c r="EV409" s="1">
        <v>2.2533333333300001E-5</v>
      </c>
      <c r="EW409" s="1">
        <v>7.2106666666560002E-6</v>
      </c>
      <c r="EX409" s="1">
        <v>2.2533333333300001E-5</v>
      </c>
      <c r="EY409">
        <v>0</v>
      </c>
      <c r="EZ409">
        <v>0</v>
      </c>
      <c r="FA409">
        <v>222</v>
      </c>
      <c r="FB409">
        <v>35</v>
      </c>
      <c r="FC409">
        <v>11.1999999999999</v>
      </c>
      <c r="FD409">
        <v>229</v>
      </c>
      <c r="FE409">
        <v>194</v>
      </c>
      <c r="FF409">
        <v>229</v>
      </c>
      <c r="FG409">
        <v>0.41666666666666602</v>
      </c>
      <c r="FH409">
        <v>0</v>
      </c>
      <c r="FI409">
        <v>0.58333333333333304</v>
      </c>
      <c r="FJ409">
        <v>0</v>
      </c>
      <c r="FK409">
        <v>0</v>
      </c>
      <c r="FL409">
        <v>2.02295107076055E-3</v>
      </c>
      <c r="FM409">
        <v>6.4734434264337895E-4</v>
      </c>
      <c r="FN409">
        <f t="shared" si="6"/>
        <v>-4.7940744117032921</v>
      </c>
    </row>
    <row r="410" spans="1:170" x14ac:dyDescent="0.2">
      <c r="A410">
        <v>569</v>
      </c>
      <c r="B410">
        <v>2716</v>
      </c>
      <c r="C410" t="s">
        <v>1033</v>
      </c>
      <c r="D410" t="s">
        <v>1145</v>
      </c>
      <c r="E410">
        <v>2.2000000000000002</v>
      </c>
      <c r="F410">
        <v>219</v>
      </c>
      <c r="G410">
        <v>800</v>
      </c>
      <c r="H410">
        <v>0.2</v>
      </c>
      <c r="I410" t="s">
        <v>1146</v>
      </c>
      <c r="J410">
        <v>472</v>
      </c>
      <c r="N410" t="s">
        <v>1147</v>
      </c>
      <c r="O410">
        <v>0.190691001415974</v>
      </c>
      <c r="P410" s="1">
        <v>3.9111449952122103E-29</v>
      </c>
      <c r="Q410">
        <v>-65.4111375280484</v>
      </c>
      <c r="Y410">
        <v>2</v>
      </c>
      <c r="Z410">
        <v>0.97532046015655705</v>
      </c>
      <c r="AA410">
        <v>0.97500547882084498</v>
      </c>
      <c r="AB410">
        <v>0.97500000216128202</v>
      </c>
      <c r="AC410">
        <v>0.97500000000101394</v>
      </c>
      <c r="AD410">
        <v>0.97499999999999998</v>
      </c>
      <c r="AE410">
        <v>40.024999999999999</v>
      </c>
      <c r="AF410">
        <v>1</v>
      </c>
      <c r="AG410">
        <v>4.87499999999986E-2</v>
      </c>
      <c r="AH410">
        <v>41</v>
      </c>
      <c r="AI410">
        <v>40</v>
      </c>
      <c r="AJ410">
        <v>40</v>
      </c>
      <c r="AK410">
        <v>44.074999999999903</v>
      </c>
      <c r="AL410">
        <v>3</v>
      </c>
      <c r="AM410">
        <v>0.146249999999995</v>
      </c>
      <c r="AN410">
        <v>47</v>
      </c>
      <c r="AO410">
        <v>44</v>
      </c>
      <c r="AP410">
        <v>44</v>
      </c>
      <c r="AQ410">
        <v>91.266059499999997</v>
      </c>
      <c r="AR410">
        <v>1.68237999999999</v>
      </c>
      <c r="AS410">
        <v>8.2016024999993595E-2</v>
      </c>
      <c r="AT410">
        <v>92.906379999999999</v>
      </c>
      <c r="AU410">
        <v>91.224000000000004</v>
      </c>
      <c r="AV410">
        <v>91.224000000000004</v>
      </c>
      <c r="AW410">
        <v>2143.5499999999902</v>
      </c>
      <c r="AX410">
        <v>622</v>
      </c>
      <c r="AY410">
        <v>30.3224999999997</v>
      </c>
      <c r="AZ410">
        <v>2750</v>
      </c>
      <c r="BA410">
        <v>2128</v>
      </c>
      <c r="BB410">
        <v>2128</v>
      </c>
      <c r="BC410">
        <v>4.0250000000000004</v>
      </c>
      <c r="BD410">
        <v>1</v>
      </c>
      <c r="BE410">
        <v>4.87500000000003E-2</v>
      </c>
      <c r="BF410">
        <v>5</v>
      </c>
      <c r="BG410">
        <v>4</v>
      </c>
      <c r="BH410">
        <v>4</v>
      </c>
      <c r="BI410">
        <v>5</v>
      </c>
      <c r="BJ410">
        <v>0</v>
      </c>
      <c r="BK410">
        <v>0</v>
      </c>
      <c r="BL410">
        <v>5</v>
      </c>
      <c r="BM410">
        <v>5</v>
      </c>
      <c r="BN410">
        <v>5</v>
      </c>
      <c r="BO410">
        <v>174.72499999999999</v>
      </c>
      <c r="BP410">
        <v>11</v>
      </c>
      <c r="BQ410">
        <v>0.536250000000005</v>
      </c>
      <c r="BR410">
        <v>175</v>
      </c>
      <c r="BS410">
        <v>164</v>
      </c>
      <c r="BT410">
        <v>175</v>
      </c>
      <c r="BU410">
        <v>1.3367500000000001</v>
      </c>
      <c r="BV410">
        <v>0.27</v>
      </c>
      <c r="BW410">
        <v>1.3162500000000001E-2</v>
      </c>
      <c r="BX410">
        <v>1.6</v>
      </c>
      <c r="BY410">
        <v>1.33</v>
      </c>
      <c r="BZ410">
        <v>1.33</v>
      </c>
      <c r="CA410">
        <v>1.9749999999999901</v>
      </c>
      <c r="CB410">
        <v>1</v>
      </c>
      <c r="CC410">
        <v>4.8750000000000099E-2</v>
      </c>
      <c r="CD410">
        <v>2</v>
      </c>
      <c r="CE410">
        <v>1</v>
      </c>
      <c r="CF410">
        <v>2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2.0499999999999998</v>
      </c>
      <c r="CN410">
        <v>2</v>
      </c>
      <c r="CO410">
        <v>9.7499999999999795E-2</v>
      </c>
      <c r="CP410">
        <v>4</v>
      </c>
      <c r="CQ410">
        <v>2</v>
      </c>
      <c r="CR410">
        <v>2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4.0250000000000004</v>
      </c>
      <c r="CZ410">
        <v>1</v>
      </c>
      <c r="DA410">
        <v>4.87500000000003E-2</v>
      </c>
      <c r="DB410">
        <v>5</v>
      </c>
      <c r="DC410">
        <v>4</v>
      </c>
      <c r="DD410">
        <v>4</v>
      </c>
      <c r="DE410">
        <v>2.5000000000000001E-2</v>
      </c>
      <c r="DF410">
        <v>1</v>
      </c>
      <c r="DG410">
        <v>4.8750000000000002E-2</v>
      </c>
      <c r="DH410">
        <v>1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0</v>
      </c>
      <c r="DQ410">
        <v>7.95</v>
      </c>
      <c r="DR410">
        <v>2</v>
      </c>
      <c r="DS410">
        <v>9.7499999999999795E-2</v>
      </c>
      <c r="DT410">
        <v>8</v>
      </c>
      <c r="DU410">
        <v>6</v>
      </c>
      <c r="DV410">
        <v>8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v>7.9749999999999996</v>
      </c>
      <c r="ED410">
        <v>1</v>
      </c>
      <c r="EE410">
        <v>4.87500000000003E-2</v>
      </c>
      <c r="EF410">
        <v>8</v>
      </c>
      <c r="EG410">
        <v>7</v>
      </c>
      <c r="EH410">
        <v>8</v>
      </c>
      <c r="EI410">
        <v>23.069624999999998</v>
      </c>
      <c r="EJ410">
        <v>5.0149999999999997</v>
      </c>
      <c r="EK410">
        <v>0.24448125000000101</v>
      </c>
      <c r="EL410">
        <v>23.195</v>
      </c>
      <c r="EM410">
        <v>18.18</v>
      </c>
      <c r="EN410">
        <v>23.195</v>
      </c>
      <c r="EO410">
        <v>0</v>
      </c>
      <c r="EP410">
        <v>0</v>
      </c>
      <c r="EQ410">
        <v>0</v>
      </c>
      <c r="ER410">
        <v>0</v>
      </c>
      <c r="ES410">
        <v>0</v>
      </c>
      <c r="ET410">
        <v>0</v>
      </c>
      <c r="EU410">
        <v>0</v>
      </c>
      <c r="EV410">
        <v>0</v>
      </c>
      <c r="EW410">
        <v>0</v>
      </c>
      <c r="EX410">
        <v>0</v>
      </c>
      <c r="EY410">
        <v>0</v>
      </c>
      <c r="EZ410">
        <v>0</v>
      </c>
      <c r="FA410">
        <v>194.875</v>
      </c>
      <c r="FB410">
        <v>35</v>
      </c>
      <c r="FC410">
        <v>1.70625</v>
      </c>
      <c r="FD410">
        <v>229</v>
      </c>
      <c r="FE410">
        <v>194</v>
      </c>
      <c r="FF410">
        <v>194</v>
      </c>
      <c r="FG410">
        <v>0.49068322981366402</v>
      </c>
      <c r="FH410">
        <v>0</v>
      </c>
      <c r="FI410">
        <v>0.50931677018633503</v>
      </c>
      <c r="FJ410">
        <v>0</v>
      </c>
      <c r="FK410">
        <v>0</v>
      </c>
      <c r="FL410">
        <v>1.80599290148932E-2</v>
      </c>
      <c r="FM410">
        <v>8.80421539476047E-4</v>
      </c>
      <c r="FN410">
        <f t="shared" si="6"/>
        <v>-65.455607409370742</v>
      </c>
    </row>
  </sheetData>
  <autoFilter ref="A1:FM410" xr:uid="{00000000-0009-0000-0000-000000000000}">
    <sortState xmlns:xlrd2="http://schemas.microsoft.com/office/spreadsheetml/2017/richdata2" ref="A2:FM410">
      <sortCondition ref="W1:W410"/>
    </sortState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HYDPARK_database_cleaned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2019-08-06T18:18:46Z</dcterms:created>
  <dcterms:modified xsi:type="dcterms:W3CDTF">2019-09-05T21:13:15Z</dcterms:modified>
</cp:coreProperties>
</file>