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16.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1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Urgent" state="visible" r:id="rId3"/>
    <sheet sheetId="2" name="Management" state="visible" r:id="rId4"/>
    <sheet sheetId="3" name="Raspberry Pi" state="visible" r:id="rId5"/>
    <sheet sheetId="4" name="Keyboard" state="visible" r:id="rId6"/>
    <sheet sheetId="5" name="Books" state="visible" r:id="rId7"/>
    <sheet sheetId="6" name="Power Supply" state="visible" r:id="rId8"/>
    <sheet sheetId="7" name="Packaging" state="visible" r:id="rId9"/>
    <sheet sheetId="8" name="Speaker" state="visible" r:id="rId10"/>
    <sheet sheetId="9" name="SD Card" state="visible" r:id="rId11"/>
    <sheet sheetId="10" name="Red USB Cable" state="visible" r:id="rId12"/>
    <sheet sheetId="11" name="HDMI Cable" state="visible" r:id="rId13"/>
    <sheet sheetId="12" name="Stickers" state="visible" r:id="rId14"/>
    <sheet sheetId="13" name="Wifi Dongle" state="visible" r:id="rId15"/>
    <sheet sheetId="14" name="Clear Case Box" state="visible" r:id="rId16"/>
    <sheet sheetId="15" name="Inner Case Cards" state="visible" r:id="rId17"/>
    <sheet sheetId="16" name="COMPLIANCE" state="visible" r:id="rId18"/>
    <sheet sheetId="17" name="21.02.2014" state="visible" r:id="rId19"/>
  </sheets>
  <definedNames/>
  <calcPr/>
</workbook>
</file>

<file path=xl/sharedStrings.xml><?xml version="1.0" encoding="utf-8"?>
<sst xmlns="http://schemas.openxmlformats.org/spreadsheetml/2006/main" count="891" uniqueCount="326">
  <si>
    <t>Date </t>
  </si>
  <si>
    <t>Task</t>
  </si>
  <si>
    <t>Responsible</t>
  </si>
  <si>
    <t>Due Date</t>
  </si>
  <si>
    <t>Status</t>
  </si>
  <si>
    <t>Comments</t>
  </si>
  <si>
    <t>Finalise the design of the speaker</t>
  </si>
  <si>
    <t>Senthil</t>
  </si>
  <si>
    <t>Open</t>
  </si>
  <si>
    <t>Bob is waiting for the PCB from the supplier and will send to Senthill </t>
  </si>
  <si>
    <t>Design the new packaging changes + vac form and send to Josa</t>
  </si>
  <si>
    <t>Scott</t>
  </si>
  <si>
    <t>28/02/2014</t>
  </si>
  <si>
    <t>Solve the off centre problem with the speaker within 2 days.</t>
  </si>
  <si>
    <t>Bob</t>
  </si>
  <si>
    <t>27/02/2014</t>
  </si>
  <si>
    <t>Test this problem with speaker case vibration as RasPi is not very powerful.</t>
  </si>
  <si>
    <t>Closed</t>
  </si>
  <si>
    <t>By limiting the speaker base, the vibration issue can be solved. </t>
  </si>
  <si>
    <t>Make ID for each component (Description on BOM) work with MAP </t>
  </si>
  <si>
    <t>JingJing</t>
  </si>
  <si>
    <t>Chase up with Bob about SD cards  in the meeting tmr, need to make sure it is the best quality</t>
  </si>
  <si>
    <t>closed</t>
  </si>
  <si>
    <t>DFM reviewed and drawings need to be modified</t>
  </si>
  <si>
    <t>Andrew Liu/Scott</t>
  </si>
  <si>
    <t>open</t>
  </si>
  <si>
    <t>complete the part in Red in the project chart</t>
  </si>
  <si>
    <t>Jingjing</t>
  </si>
  <si>
    <t>Verify China trip details and finalise agenda</t>
  </si>
  <si>
    <t>Yonatan</t>
  </si>
  <si>
    <t>Follow up with CP on compliance of the case</t>
  </si>
  <si>
    <t>do we need kano logo on the case?</t>
  </si>
  <si>
    <t>Provide lead time of the SD card</t>
  </si>
  <si>
    <t>Provide comparison between C1, C2: design, dimension, weight and cost</t>
  </si>
  <si>
    <t>21/01/2014</t>
  </si>
  <si>
    <t>Give breakdown of the NRE</t>
  </si>
  <si>
    <t>Fergal</t>
  </si>
  <si>
    <t>30/01/2014</t>
  </si>
  <si>
    <t>Submit as part of Development SOW</t>
  </si>
  <si>
    <t>28/01/2014</t>
  </si>
  <si>
    <t>Submit Development SOW for review</t>
  </si>
  <si>
    <t>Finalise SOW for sigantures</t>
  </si>
  <si>
    <t>Yonatan/Fergal</t>
  </si>
  <si>
    <t>14/02/2014</t>
  </si>
  <si>
    <t>Submit MSA for review </t>
  </si>
  <si>
    <t>Elaine</t>
  </si>
  <si>
    <t>For review and agreement ASAP</t>
  </si>
  <si>
    <t>Determine Payment terms</t>
  </si>
  <si>
    <t>21/02/2014</t>
  </si>
  <si>
    <t>The payment terms and other T&amp;Cs are TBD as part of the MSA discussion, but as an indicator, PCH offer is typically 30days NET on FOB HK shipments.</t>
  </si>
  <si>
    <t>Discuss &amp; Review PCH fee</t>
  </si>
  <si>
    <t>Review as part of MSA and meet to discuss face to face. The Raspberry Pi &amp; Keyboard are consigned by Kano, and the cost of management needs to reflect this. These items need to be $0 in the PCH BOM. </t>
  </si>
  <si>
    <t>What is the agreement on payment for NRE </t>
  </si>
  <si>
    <t>Fergal, Elaine &amp; Yonatan</t>
  </si>
  <si>
    <t>24/02/2014</t>
  </si>
  <si>
    <t>Equity agreement to be discussed</t>
  </si>
  <si>
    <t>What are the delivery terms</t>
  </si>
  <si>
    <t>Initial BOMs are quoted FOB HK Ocean, but can review shipment terms in MSA and future pricing agreements</t>
  </si>
  <si>
    <t>Define a workable distribution model for Kano</t>
  </si>
  <si>
    <t>Tom &amp; Clare </t>
  </si>
  <si>
    <t>Define a solution that fits Kano's requirements.</t>
  </si>
  <si>
    <t>Full production plan + milestones &amp; lead times for shipping 1000 units to Early Bird customers by June 20th</t>
  </si>
  <si>
    <t>???</t>
  </si>
  <si>
    <t>Remove Cable from BOM</t>
  </si>
  <si>
    <t>Darragh</t>
  </si>
  <si>
    <t>Remove from price break quotes</t>
  </si>
  <si>
    <t>Full production plan + milestones &amp; lead times for shipping 15,000 units to Early Bird customers by July 18th</t>
  </si>
  <si>
    <t>Fulfilment plan and finalisation of countries + proper tax planning </t>
  </si>
  <si>
    <t>Yonatan/Dan</t>
  </si>
  <si>
    <t>15/03/2014</t>
  </si>
  <si>
    <t>Receive samples for all components as per open issues</t>
  </si>
  <si>
    <t>Bob Shi</t>
  </si>
  <si>
    <t>Sent all samples to Kano</t>
  </si>
  <si>
    <t>Compliance/conformance markings (RoHS, CE, WEEE, FCC) on the outer sleeve packaging, Tech Specs and Health &amp; Safety Information (of Wifi dongle, Keyboard, Raspberry Pi, Power supply) in different languages (Eng, German, French etc,?)
Warranty  to think about?</t>
  </si>
  <si>
    <t>CP Lau/Justine</t>
  </si>
  <si>
    <t>Working on this issue</t>
  </si>
  <si>
    <t>29/01/2014</t>
  </si>
  <si>
    <t>Send PCH factory address</t>
  </si>
  <si>
    <t>Finalise MSA for signatures</t>
  </si>
  <si>
    <t>Get Price break of kit </t>
  </si>
  <si>
    <t>Price breaks of 15k, 20k, 50k &amp; 100k. Wait for factories to open after CNY</t>
  </si>
  <si>
    <t>Detail LT on quoted CBOM, so that we can establish inventory priority &amp; exposure value</t>
  </si>
  <si>
    <t>Confirm Shipping details- finalise cost of SHIPPING (UK --&gt; HK)</t>
  </si>
  <si>
    <t>JINGJING</t>
  </si>
  <si>
    <t>5 Raspberry Pis - delivery status? (Yon cash ready for Bob)</t>
  </si>
  <si>
    <t>Get the final quote from Keith (Farnell)</t>
  </si>
  <si>
    <t>Finalise quantity in June/July</t>
  </si>
  <si>
    <t>Finalise payment terms for 45 days + sign agreement</t>
  </si>
  <si>
    <t>Delivery Terms: Determine costs and logistics of movement to PCH factory</t>
  </si>
  <si>
    <t>Develop the RPi production plans for post Summer time - explore with PCH and RS</t>
  </si>
  <si>
    <t>Include Warranty Information, Health and Safety, Tech Specs and Compliance information - discuss with FARNELL</t>
  </si>
  <si>
    <t>14/3/14</t>
  </si>
  <si>
    <t>Add cost of Rpi - to BOM</t>
  </si>
  <si>
    <t>28/2/14</t>
  </si>
  <si>
    <t>Deadline</t>
  </si>
  <si>
    <t>Comment</t>
  </si>
  <si>
    <t>Riitek to confirm name of plastic</t>
  </si>
  <si>
    <t>yes</t>
  </si>
  <si>
    <t>Riitek to test new PCB: RF and Bluetooth </t>
  </si>
  <si>
    <t>Lisa</t>
  </si>
  <si>
    <t>14/03/2014</t>
  </si>
  <si>
    <t>Confirm that the quotes include a red cable</t>
  </si>
  <si>
    <t>Confirm numbers and packaging for shipment to PCH</t>
  </si>
  <si>
    <t>28/03/2014</t>
  </si>
  <si>
    <t>Riitek - hand sample ready by Yon's China visit</t>
  </si>
  <si>
    <t>Confirm posession of domestic license</t>
  </si>
  <si>
    <t>they have business license and tax registration certificate</t>
  </si>
  <si>
    <t>Confirm performance specifications regarding keyboard with Riitek</t>
  </si>
  <si>
    <t>Riitek to confirm technical specifications to go on the back of the keyboard (e.g. voltage and current requirements and specs)</t>
  </si>
  <si>
    <t>Make sure that the relevant conformance symbols to go on the back of the keyboard (e.g. WEEE, RoHS, CE recycling)</t>
  </si>
  <si>
    <t>MAKE SURE the right symbols will go on each kayboard</t>
  </si>
  <si>
    <t>Riitek only does FCC ,CE,Rosh </t>
  </si>
  <si>
    <t>Charging cable – USB symbol on both sides of the red charging cable.</t>
  </si>
  <si>
    <t>Warranty information and instruction card (regarding bluetooth and RF)- confirm with Riitek</t>
  </si>
  <si>
    <t>SEPARATE SKU</t>
  </si>
  <si>
    <t>Decide on KANO logo layout for the Keyboard?</t>
  </si>
  <si>
    <t>Find out if it is useful to get Utility Design for Keyboard and RasPi Case</t>
  </si>
  <si>
    <t>Designed specially for young people</t>
  </si>
  <si>
    <t>Two handed - two key plus touch pad to navigate </t>
  </si>
  <si>
    <t>Get lead time for the PCB</t>
  </si>
  <si>
    <t>PCBA is finished, waiting to update software</t>
  </si>
  <si>
    <t>Confirm with Lisa the hand sample</t>
  </si>
  <si>
    <t>Should finish on time</t>
  </si>
  <si>
    <t>Need to verify with Lisa and Bob about the red cable</t>
  </si>
  <si>
    <t>Riitek is going to make the red use cable</t>
  </si>
  <si>
    <t>Send full specification of the keyboard to Kano</t>
  </si>
  <si>
    <t>Lisa will finish the translation on 3/3/14</t>
  </si>
  <si>
    <t>Design a instruction card for the keyboard with Mathew + Tommy </t>
  </si>
  <si>
    <t>PCH should produce them</t>
  </si>
  <si>
    <t>deliver to PCH at least 2 weeks before 20/06</t>
  </si>
  <si>
    <t>Book 1 2/11/2014</t>
  </si>
  <si>
    <t>Lilian</t>
  </si>
  <si>
    <t>24 pp (confirm it is same materialand gsm as lego sample)</t>
  </si>
  <si>
    <t>Lilian/Jingjing</t>
  </si>
  <si>
    <t>sample sent</t>
  </si>
  <si>
    <t>PCH to provide sample to confirm:</t>
  </si>
  <si>
    <t>material and gsm same as Lego sample</t>
  </si>
  <si>
    <t> i.      appearance</t>
  </si>
  <si>
    <t>ii.      material</t>
  </si>
  <si>
    <t>iii. artwork</t>
  </si>
  <si>
    <t>Send artwork to PCH</t>
  </si>
  <si>
    <t>Book 2 2/11/2014</t>
  </si>
  <si>
    <t>72 pp (confirm it is same materialand gsm as lego sample)</t>
  </si>
  <si>
    <t>Book 3</t>
  </si>
  <si>
    <t>Folder to keep the books</t>
  </si>
  <si>
    <t>get sample with light blue background for both books same thickness</t>
  </si>
  <si>
    <t>artwork sent</t>
  </si>
  <si>
    <t>sample with 90gsm white background</t>
  </si>
  <si>
    <t>UPDATE ARTWORK </t>
  </si>
  <si>
    <t>sample 115 gsm with white background</t>
  </si>
  <si>
    <t>get number of pages for the quote</t>
  </si>
  <si>
    <t>Atm 24 &amp; 80, awaiting Tommy and Alex to decide on the new books</t>
  </si>
  <si>
    <t>samples of book are not good, will check with Justine and lilian for making new sample</t>
  </si>
  <si>
    <t>Lilian Zhu/Justine</t>
  </si>
  <si>
    <t>PCH to provide sample of red power supply and all FOUR regional (UK,AUS,US,EU) adapters for:</t>
  </si>
  <si>
    <t>18/02/2014</t>
  </si>
  <si>
    <t> i.      Testing</t>
  </si>
  <si>
    <t> ii.      Confirm appearance</t>
  </si>
  <si>
    <t>Confirm colour (see descriptions doc)</t>
  </si>
  <si>
    <t>Confirm that judoka's chin is facing towards USB port</t>
  </si>
  <si>
    <t>Get new quotes from Stontronics for the power supply and then connect them to Bob for coordination</t>
  </si>
  <si>
    <t>Jingjing/Yonatan</t>
  </si>
  <si>
    <t>Testing the power plug</t>
  </si>
  <si>
    <t>Check if the prototypes with include Kano logo</t>
  </si>
  <si>
    <t>ALL</t>
  </si>
  <si>
    <t>Do a quick drawing of the new packaging design.</t>
  </si>
  <si>
    <t>Inner Box</t>
  </si>
  <si>
    <t>Josa</t>
  </si>
  <si>
    <t>New options for materials + production, and quoting from Josa</t>
  </si>
  <si>
    <t>PCH to confirm material after choosing final material</t>
  </si>
  <si>
    <t>Discuss with MAP and confirm making samples</t>
  </si>
  <si>
    <t>PCH to provide samples</t>
  </si>
  <si>
    <t>Confirm final production details</t>
  </si>
  <si>
    <t>Packaging development has not started yet, since the NRE cost not confirmed</t>
  </si>
  <si>
    <t>Tyvek Envelope</t>
  </si>
  <si>
    <t>PCH to prepare more alternative samples: something more protective – ORANGE jiffy bag envelope, more envelope options</t>
  </si>
  <si>
    <t>Lilian - looking for jiffy bags - easy and good protection, finding samples and supported by data. Pay for sample fee to make custom colours</t>
  </si>
  <si>
    <t>Test suitability for global shipping</t>
  </si>
  <si>
    <t>PCH to provide quotes for alternative options</t>
  </si>
  <si>
    <t>Outer Sleeve</t>
  </si>
  <si>
    <t>2/242014</t>
  </si>
  <si>
    <t>PCH has final PP layer that is anti scratch</t>
  </si>
  <si>
    <t>Envelope for book</t>
  </si>
  <si>
    <t>Find possible graphics of the envelope</t>
  </si>
  <si>
    <t>Tommy/MAP</t>
  </si>
  <si>
    <t>Find a thin and strong folder for the books.</t>
  </si>
  <si>
    <t>Josa/MAP/Yonatan</t>
  </si>
  <si>
    <t>Plastic Tray</t>
  </si>
  <si>
    <t>New design</t>
  </si>
  <si>
    <t>Packaging concept design to be done </t>
  </si>
  <si>
    <t>Josa Leung</t>
  </si>
  <si>
    <t>24/02/2014 MAP Meeting Notes </t>
  </si>
  <si>
    <t>Envelope - bigger size to accommodate 3 books ( 70, 70 &amp; 20), stickers and cards, current design - imbalance due to weight of the books. position move to the middle. Using an orange plastic material, folder like. </t>
  </si>
  <si>
    <t>Box - Delete the window, put the books side by side </t>
  </si>
  <si>
    <t>Tooling - changing every 1000 instead of 500 if using a rectangular cutting </t>
  </si>
  <si>
    <t>REARRANGE positioning of all the components:</t>
  </si>
  <si>
    <t>move the power plugs to the top, on the right side of  the keyboards. Rotating the hole for the case 180 degrees, speaker will sit on top of the case, and case card lys underneath, shift to the left side.  Case can be pre-assembled with the speaker, users need to de-assemble the case and put the Pi in. </t>
  </si>
  <si>
    <t>SD card and wifi dongle will be placed at the centre of the bottom space. </t>
  </si>
  <si>
    <t>The case cards will go underneath the RasPi Case</t>
  </si>
  <si>
    <t>On the Case Card - Engrave “my Kano” on the top of the Card, leave blank space under so Children can put stickers in the space. </t>
  </si>
  <si>
    <t>Make sure everything is tightened/lock in.</t>
  </si>
  <si>
    <t>21/02/2014 PCH Meeting Notes </t>
  </si>
  <si>
    <t>
Josa kicked off the packaging development since last week, she would send the material proposition to you by middle of next week.</t>
  </si>
  <si>
    <t>ENVELOPE: custom made of the envelope with nice appeal. jeffy bag in samples from suppliers. has the relevant protection. OUTER SLEEVE: they found anti-scratch. sending samples. THE BOX: 3 directions: 1) continuing the existing direction - stronger structure. 2) craft-looking paper. 3) Xiaomi-like sample. VAC FORM: we are fine with the vac form as the tray solution and we need to find a solution for the speaker units.  ENVELOPE: we need to redesign the location, size and material of the envelope  </t>
  </si>
  <si>
    <t>Tue/Wed next week</t>
  </si>
  <si>
    <t>we have a problem with the window. do we want a cut out in the inner box or just have a rectangular cut out. </t>
  </si>
  <si>
    <t>Envelop, a bit of deform, going to have a tighter opening which is from the top. Using matt material, black scratch will be hard to notice. </t>
  </si>
  <si>
    <t>Date</t>
  </si>
  <si>
    <t>Finalise the size of the speaker</t>
  </si>
  <si>
    <t>Create the final prototype and start tooling. </t>
  </si>
  <si>
    <t>Need to verify how PCH is going to do glue the speaker</t>
  </si>
  <si>
    <t>Get different Electrical certification needed for different geographic locations. </t>
  </si>
  <si>
    <t>Explore heat sink options</t>
  </si>
  <si>
    <t>Senthil, JingJing &amp; Jingjing</t>
  </si>
  <si>
    <t>Tested with amplifier, too powerful that vibrates intensely, need to Reduce the power?  </t>
  </si>
  <si>
    <t>New design 10mm thick, need to make sure it fits in the box.</t>
  </si>
  <si>
    <t>a.       PCB, speaker unit, GPIO, speaker plastic – finalise  sample &amp; quotes. </t>
  </si>
  <si>
    <t>Mick/Senthill</t>
  </si>
  <si>
    <t>Mick is working on the PCBA that Senthil send us a link</t>
  </si>
  <si>
    <t>b.      PCH initial components to test suitability for working with the Rpi</t>
  </si>
  <si>
    <t>PCH to confirm production availability</t>
  </si>
  <si>
    <t>PCH to provide quote per unit &amp; tooling lead time and costs</t>
  </si>
  <si>
    <t>Make final prototype + confirm model for production</t>
  </si>
  <si>
    <t>SLA samples available for checking</t>
  </si>
  <si>
    <t>Jacky</t>
  </si>
  <si>
    <t>Preparing 3D printed sample, will be avialbe by next Tuesday</t>
  </si>
  <si>
    <t>After confirming electronics, finalise plastic with MAP </t>
  </si>
  <si>
    <t>Mick/Jacky/MAP</t>
  </si>
  <si>
    <t>PCH to provide sample for apperance and testing</t>
  </si>
  <si>
    <t>PCH and Kano to confirm model for production</t>
  </si>
  <si>
    <t>Determine deadline to start tooling to ship 1k units by 20/06/2014</t>
  </si>
  <si>
    <t>New Speaker and PCBA samples are ready for testing</t>
  </si>
  <si>
    <t>Eddie/Mick Foo</t>
  </si>
  <si>
    <t>60 speakers samples</t>
  </si>
  <si>
    <t>Mick Foo</t>
  </si>
  <si>
    <t>1.       I will send the Pro-E file to Scott for reference for the assembly of speaker. Mick said he would keep looking for the low height speaker that would fix this cover higher than case problem.</t>
  </si>
  <si>
    <t>Bob - next tuesday to get back to us on a smaller PCBA. Speaker size - bigger issue - Bob to investigate to find a smaller size speaker</t>
  </si>
  <si>
    <t>2.       Eddie and Andrew they are doing the testing today and will take vedio for reference. I will send to you late.</t>
  </si>
  <si>
    <t>3.       I will ask for the testing data from Eddie and send to Senthil</t>
  </si>
  <si>
    <t>4.       As I talked to Mick this afternoon, he said we already found out the supplier for PCBA, it was small size, and we could modify it a little bit to fit to our the product requirements.</t>
  </si>
  <si>
    <t>5.       Mick prefered Senthil to make the prototype sample in UK and send design to us, we then can replication and send to our supplier for manufacturing.</t>
  </si>
  <si>
    <t>6.       As Mick proposed, we would like to fix the Speaker and Speaker little PCBA onto the speaker cover. I will ask Andrew to find a design solution, then send to Scott for confirmation.</t>
  </si>
  <si>
    <t> 
Speaker
Mick already got the samples, Speaker and PCBA, his team is testing them today. Will let you know the results.
</t>
  </si>
  <si>
    <t>The 3D printed sample was done yesterday, we are doing the testing in the lab today. I would send some video to you for reference late today.
1.       Testing from the sample, there is slightly interference on the masts when clipped together. I will send to samples to you for reference.
2.       Andrew said we could beef up the clip a little bit if you need. We will let you check the prototype sample first.
</t>
  </si>
  <si>
    <t>2 days to make a sample</t>
  </si>
  <si>
    <t>Case + Speaker cover: Design modifications, will send out PPT file late in another e-mail</t>
  </si>
  <si>
    <t>Scott received the DFM and will discuss with Jacky. main open issues: 1. clipping mechanism / 2. 3D not matched</t>
  </si>
  <si>
    <t>Speaker and little PCBA discussion</t>
  </si>
  <si>
    <t>Open issues: sample sent to Senthill. the problem is that the speaker unit is too big + there's a vibration problem</t>
  </si>
  <si>
    <t>speaker sample arrives on Monday + answer on PCB on Tuesday. Bob’s team will receive a smaller PCB next Tuesday. </t>
  </si>
  <si>
    <t>Turn the speaker cover inside down? Change the shape of the cover so the speaker is sticking out.</t>
  </si>
  <si>
    <t>a.       Need to change logo :</t>
  </si>
  <si>
    <t>Need to have software to make samples</t>
  </si>
  <si>
    <t>software provided</t>
  </si>
  <si>
    <t>                 i.      8GB sign on the corner</t>
  </si>
  <si>
    <t>           ii.      Middle: Judoka face Bottom: New kano logo with pins</t>
  </si>
  <si>
    <t>               iii.      Other specifications at back of SD Card(e.g. class 10, CE/FCC conformance, Country of Manufacture)</t>
  </si>
  <si>
    <t>b.      PCH to provide sample with the Kano OS pre-loaded + new artwork</t>
  </si>
  <si>
    <t>Test samples of SD card of different speed</t>
  </si>
  <si>
    <t>Add SD card to BOM quote</t>
  </si>
  <si>
    <t>Bob SHi</t>
  </si>
  <si>
    <t>Add to price break quotes. Screen printed with OS loaded - 8GB</t>
  </si>
  <si>
    <t>What are the delivery terms for the Raspberry &amp; Keyboard - FOB HK or DDU PCH Factory.</t>
  </si>
  <si>
    <t>Justine</t>
  </si>
  <si>
    <t>What licenses do the 2 factories have - export or domestic? </t>
  </si>
  <si>
    <t>Provide a specification of each component that is sourced by PCH</t>
  </si>
  <si>
    <t>21/03/2014</t>
  </si>
  <si>
    <t>DFM for mechanical parts need to be reviewed and finalized</t>
  </si>
  <si>
    <t>SD card sample availability</t>
  </si>
  <si>
    <t>Lilian Zhu</t>
  </si>
  <si>
    <t>SD card sample will send to Kano</t>
  </si>
  <si>
    <t>PCH to provide sample of red cable:</t>
  </si>
  <si>
    <t>20/02/2014</t>
  </si>
  <si>
    <t>We can send some samples to yo for reference first</t>
  </si>
  <si>
    <t>Explore extra costings and processing time of judoka face on end</t>
  </si>
  <si>
    <t>PCH to confirm coating material and end plastic</t>
  </si>
  <si>
    <t>There is no coating, the plastic is PVC</t>
  </si>
  <si>
    <t>test for durability</t>
  </si>
  <si>
    <t> 60 USB cable samples</t>
  </si>
  <si>
    <t>PCH to provide option and sample for a less stiff, more flexible &amp; flat (Just like the red USB/MicroUSB cable)</t>
  </si>
  <si>
    <t>b. Possibility of Kano face (cost and screen print process and tooling)</t>
  </si>
  <si>
    <t>c.PCH to provide sample of HDMI cable:</t>
  </si>
  <si>
    <t>Comfirm the quotes for the cable </t>
  </si>
  <si>
    <t>60 yellow HDMI cable samples</t>
  </si>
  <si>
    <t>Blank sample available to check the material</t>
  </si>
  <si>
    <t>Blank Sample has arrived</t>
  </si>
  <si>
    <t>PCH to confirm plastic material and that it will be totally green</t>
  </si>
  <si>
    <t>awaiting black sample</t>
  </si>
  <si>
    <t>Explore extra costings and processing time of judoka face on the end</t>
  </si>
  <si>
    <t>Lilian/Jingjing/Yon</t>
  </si>
  <si>
    <t>a.       Get sample for:</t>
  </si>
  <si>
    <t>verify the specs</t>
  </si>
  <si>
    <t> i.      Testing, and ensuring compliant with Raspberry Pi</t>
  </si>
  <si>
    <t>Confirm Wifi dongle specs (see descriptions doc)</t>
  </si>
  <si>
    <t>(2 pieces and 1 cover)</t>
  </si>
  <si>
    <t>3D printed sample is available</t>
  </si>
  <si>
    <t>Finalise the case engineering with Jacky's team from Shenzhen:</t>
  </si>
  <si>
    <t>Finalise engineering and design changes</t>
  </si>
  <si>
    <t>make final prototype</t>
  </si>
  <si>
    <t>confirm final model for production</t>
  </si>
  <si>
    <t>Check if ‘Made in China’ needed for the case?</t>
  </si>
  <si>
    <t>JingJing/Jingjing</t>
  </si>
  <si>
    <t>4 case cards; blue, yellow, green, red</t>
  </si>
  <si>
    <t>sample available</t>
  </si>
  <si>
    <t>Need to be thicker and with my kano in small writing on the centre on the top of the card</t>
  </si>
  <si>
    <t>jingjing</t>
  </si>
  <si>
    <t>work with Tommy</t>
  </si>
  <si>
    <t>Confirm with Yonatan regarding TUV classification of toy product</t>
  </si>
  <si>
    <t>CP, JINGJING</t>
  </si>
  <si>
    <t>asap</t>
  </si>
  <si>
    <t>Discuss KC classification with Lisa - requirements for other countries</t>
  </si>
  <si>
    <t>21st February Conference Call</t>
  </si>
  <si>
    <t>PCBA shipping term discussion</t>
  </si>
  <si>
    <t>Samples send to Jingjing today.</t>
  </si>
  <si>
    <t>done - Monday EOD</t>
  </si>
  <si>
    <t>Testing results sharing</t>
  </si>
  <si>
    <t>done</t>
  </si>
  <si>
    <t>speaker sample arrives on Monday + answer on PCB on Tuesday</t>
  </si>
  <si>
    <t>Overall review and discussion</t>
  </si>
  <si>
    <t>Packaging
Josa kicked off the packaging development since last week, she would send the material proposition to you by middle of next week.</t>
  </si>
  <si>
    <t>ENVELOPE: custom made of the envelope with nice appeal. jeffy bag in samples from suppliers. has the relevant protection. OUTER SLEEVE: they found anti-scratch. sending samples. THE BOX: 3 directions: 1) continuing the existing direction - stronger structure. 2) craft-looking paper. 3) Xiaomi-like sample. VAC FORM: we are fine with the vac form as the tray solution and we need to find a solution for the speaker units.  ENVELOPE: we need to redesign the location, size and material of the envelope</t>
  </si>
  <si>
    <t>we have a problem with the window. do we want a cut out in the inner box or just have a rectangular cut out.</t>
  </si>
  <si>
    <t>Speaker
Mick already got the samples, Speaker and PCBA, his team is testing them today. Will let you know the results.</t>
  </si>
  <si>
    <t>The 3D printed sample was done yesterday, we are doing the testing in the lab today. I would send some vedio to you for reference late today.
1.       Testing from the sample, there is slightly interference on the masts when clipped together. I will send to samples to you for reference.
2.       Andrew said we could beef up the clip a little bit if you need. We will let you check the prototype sample first.</t>
  </si>
  <si>
    <t>Power supply</t>
  </si>
  <si>
    <t>get new quotes from Stontronics for the power supply and then connect them to Bob for coordination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</si>
</sst>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yyyy;@"/>
    <numFmt numFmtId="167" formatCode="m/d/yyyy;@"/>
  </numFmts>
  <fonts count="4">
    <font>
      <b val="0"/>
      <i val="0"/>
      <strike val="0"/>
      <u val="none"/>
      <sz val="10.0"/>
      <color rgb="FF000000"/>
      <name val="Arial"/>
    </font>
    <font>
      <b val="0"/>
      <i/>
      <strike val="0"/>
      <u val="none"/>
      <sz val="10.0"/>
      <color rgb="FF000000"/>
      <name val="Arial"/>
    </font>
    <font>
      <b/>
      <i val="0"/>
      <strike val="0"/>
      <u val="none"/>
      <sz val="10.0"/>
      <color rgb="FF000000"/>
      <name val="Arial"/>
    </font>
    <font>
      <b/>
      <i val="0"/>
      <strike val="0"/>
      <u val="none"/>
      <sz val="10.0"/>
      <color rgb="FF000000"/>
      <name val="Arial"/>
    </font>
  </fonts>
  <fills count="15">
    <fill>
      <patternFill patternType="none"/>
    </fill>
    <fill>
      <patternFill patternType="gray125">
        <bgColor rgb="FFFFFFFF"/>
      </patternFill>
    </fill>
    <fill>
      <patternFill patternType="solid">
        <fgColor rgb="FFFF0000"/>
        <bgColor indexed="64"/>
      </patternFill>
    </fill>
    <fill>
      <patternFill patternType="solid">
        <fgColor rgb="FFD9D9D9"/>
        <bgColor indexed="64"/>
      </patternFill>
    </fill>
    <fill>
      <patternFill patternType="solid">
        <fgColor rgb="FF00FFFF"/>
        <bgColor indexed="64"/>
      </patternFill>
    </fill>
    <fill>
      <patternFill patternType="solid">
        <fgColor rgb="FFFFFF00"/>
        <bgColor indexed="64"/>
      </patternFill>
    </fill>
    <fill>
      <patternFill patternType="solid">
        <fgColor rgb="FFF3F3F3"/>
        <bgColor indexed="64"/>
      </patternFill>
    </fill>
    <fill>
      <patternFill patternType="solid">
        <fgColor rgb="FFFF0505"/>
        <bgColor indexed="64"/>
      </patternFill>
    </fill>
    <fill>
      <patternFill patternType="solid">
        <fgColor rgb="FF00FF00"/>
        <bgColor indexed="64"/>
      </patternFill>
    </fill>
    <fill>
      <patternFill patternType="solid">
        <fgColor rgb="FFCCCCCC"/>
        <bgColor indexed="64"/>
      </patternFill>
    </fill>
    <fill>
      <patternFill patternType="solid">
        <fgColor rgb="FF00FF00"/>
        <bgColor indexed="64"/>
      </patternFill>
    </fill>
    <fill>
      <patternFill patternType="solid">
        <fgColor rgb="FFFFFFFF"/>
        <bgColor indexed="64"/>
      </patternFill>
    </fill>
    <fill>
      <patternFill patternType="solid">
        <fgColor rgb="FFF3F3F3"/>
        <bgColor indexed="64"/>
      </patternFill>
    </fill>
    <fill>
      <patternFill patternType="solid">
        <fgColor rgb="FFF3F3F3"/>
        <bgColor indexed="64"/>
      </patternFill>
    </fill>
    <fill>
      <patternFill patternType="solid">
        <fgColor rgb="FFFF0000"/>
        <bgColor indexed="64"/>
      </patternFill>
    </fill>
  </fills>
  <borders count="1">
    <border>
      <left/>
      <right/>
      <top/>
      <bottom/>
      <diagonal/>
    </border>
  </borders>
  <cellStyleXfs count="1">
    <xf fillId="0" numFmtId="0" borderId="0" fontId="0"/>
  </cellStyleXfs>
  <cellXfs count="20">
    <xf applyAlignment="1" fillId="0" xfId="0" numFmtId="0" borderId="0" fontId="0">
      <alignment vertical="bottom" horizontal="general" wrapText="1"/>
    </xf>
    <xf applyAlignment="1" fillId="0" xfId="0" numFmtId="0" borderId="0" fontId="0">
      <alignment vertical="bottom" horizontal="right" wrapText="1"/>
    </xf>
    <xf applyAlignment="1" fillId="2" xfId="0" numFmtId="0" borderId="0" fontId="0" applyFill="1">
      <alignment vertical="center" horizontal="general" wrapText="1"/>
    </xf>
    <xf applyAlignment="1" fillId="3" xfId="0" numFmtId="0" borderId="0" fontId="0" applyFill="1">
      <alignment vertical="bottom" horizontal="general" wrapText="1"/>
    </xf>
    <xf applyAlignment="1" fillId="4" xfId="0" numFmtId="0" borderId="0" fontId="0" applyFill="1">
      <alignment vertical="bottom" horizontal="general" wrapText="1"/>
    </xf>
    <xf applyAlignment="1" fillId="5" xfId="0" numFmtId="0" borderId="0" fontId="0" applyFill="1">
      <alignment vertical="bottom" horizontal="general" wrapText="1"/>
    </xf>
    <xf applyAlignment="1" fillId="0" xfId="0" numFmtId="164" borderId="0" fontId="0" applyNumberFormat="1">
      <alignment vertical="center" horizontal="general" wrapText="1"/>
    </xf>
    <xf applyAlignment="1" fillId="0" xfId="0" numFmtId="0" borderId="0" applyFont="1" fontId="1">
      <alignment vertical="bottom" horizontal="general" wrapText="1"/>
    </xf>
    <xf applyAlignment="1" fillId="6" xfId="0" numFmtId="0" borderId="0" fontId="0" applyFill="1">
      <alignment vertical="bottom" horizontal="general" wrapText="1"/>
    </xf>
    <xf applyAlignment="1" fillId="7" xfId="0" numFmtId="0" borderId="0" fontId="0" applyFill="1">
      <alignment vertical="bottom" horizontal="general" wrapText="1"/>
    </xf>
    <xf applyAlignment="1" fillId="0" xfId="0" numFmtId="165" borderId="0" fontId="0" applyNumberFormat="1">
      <alignment vertical="bottom" horizontal="right" wrapText="1"/>
    </xf>
    <xf applyAlignment="1" fillId="8" xfId="0" numFmtId="0" borderId="0" fontId="0" applyFill="1">
      <alignment vertical="bottom" horizontal="general" wrapText="1"/>
    </xf>
    <xf applyAlignment="1" fillId="0" xfId="0" numFmtId="166" borderId="0" fontId="0" applyNumberFormat="1">
      <alignment vertical="bottom" horizontal="general" wrapText="1"/>
    </xf>
    <xf applyAlignment="1" fillId="9" xfId="0" numFmtId="0" borderId="0" fontId="0" applyFill="1">
      <alignment vertical="bottom" horizontal="general" wrapText="1"/>
    </xf>
    <xf applyAlignment="1" fillId="10" xfId="0" numFmtId="0" borderId="0" fontId="0" applyFill="1">
      <alignment vertical="center" horizontal="general" wrapText="1"/>
    </xf>
    <xf applyAlignment="1" fillId="0" xfId="0" numFmtId="0" borderId="0" fontId="0">
      <alignment vertical="center" horizontal="general" wrapText="1"/>
    </xf>
    <xf applyAlignment="1" fillId="11" xfId="0" numFmtId="167" borderId="0" fontId="0" applyNumberFormat="1" applyFill="1">
      <alignment vertical="center" horizontal="general" wrapText="1"/>
    </xf>
    <xf applyAlignment="1" fillId="12" xfId="0" numFmtId="0" borderId="0" applyFont="1" fontId="2" applyFill="1">
      <alignment vertical="bottom" horizontal="general" wrapText="1"/>
    </xf>
    <xf applyAlignment="1" fillId="13" xfId="0" numFmtId="0" borderId="0" applyFont="1" fontId="3" applyFill="1">
      <alignment vertical="center" horizontal="general" wrapText="1"/>
    </xf>
    <xf applyAlignment="1" fillId="14" xfId="0" numFmtId="0" borderId="0" fontId="0" applyFill="1">
      <alignment vertical="bottom" horizontal="general" wrapText="1"/>
    </xf>
  </cellXfs>
  <cellStyles count="1">
    <cellStyle builtinId="0" name="Normal" xfId="0"/>
  </cellStyles>
  <dxfs count="32">
    <dxf>
      <font>
        <color rgb="FF000000"/>
      </font>
      <fill>
        <patternFill patternType="solid">
          <bgColor rgb="FFFFFF00"/>
        </patternFill>
      </fill>
    </dxf>
    <dxf>
      <font>
        <color rgb="FF000000"/>
      </font>
      <fill>
        <patternFill patternType="solid">
          <bgColor rgb="FF00FF00"/>
        </patternFill>
      </fill>
    </dxf>
    <dxf>
      <font>
        <color rgb="FF000000"/>
      </font>
      <fill>
        <patternFill patternType="solid">
          <bgColor rgb="FFFFFF00"/>
        </patternFill>
      </fill>
    </dxf>
    <dxf>
      <font>
        <color rgb="FF000000"/>
      </font>
      <fill>
        <patternFill patternType="solid">
          <bgColor rgb="FF00FF00"/>
        </patternFill>
      </fill>
    </dxf>
    <dxf>
      <font>
        <color rgb="FF000000"/>
      </font>
      <fill>
        <patternFill patternType="solid">
          <bgColor rgb="FFFFFF00"/>
        </patternFill>
      </fill>
    </dxf>
    <dxf>
      <font>
        <color rgb="FF000000"/>
      </font>
      <fill>
        <patternFill patternType="solid">
          <bgColor rgb="FF00FF00"/>
        </patternFill>
      </fill>
    </dxf>
    <dxf>
      <font>
        <color rgb="FF000000"/>
      </font>
      <fill>
        <patternFill patternType="solid">
          <bgColor rgb="FFFFFF00"/>
        </patternFill>
      </fill>
    </dxf>
    <dxf>
      <font>
        <color rgb="FF000000"/>
      </font>
      <fill>
        <patternFill patternType="solid">
          <bgColor rgb="FF00FF00"/>
        </patternFill>
      </fill>
    </dxf>
    <dxf>
      <font>
        <color rgb="FF000000"/>
      </font>
      <fill>
        <patternFill patternType="solid">
          <bgColor rgb="FFFFFF00"/>
        </patternFill>
      </fill>
    </dxf>
    <dxf>
      <font>
        <color rgb="FF000000"/>
      </font>
      <fill>
        <patternFill patternType="solid">
          <bgColor rgb="FF00FF00"/>
        </patternFill>
      </fill>
    </dxf>
    <dxf>
      <font>
        <color rgb="FF000000"/>
      </font>
      <fill>
        <patternFill patternType="solid">
          <bgColor rgb="FFFFFF00"/>
        </patternFill>
      </fill>
    </dxf>
    <dxf>
      <font>
        <color rgb="FF000000"/>
      </font>
      <fill>
        <patternFill patternType="solid">
          <bgColor rgb="FF00FF00"/>
        </patternFill>
      </fill>
    </dxf>
    <dxf>
      <font>
        <color rgb="FF000000"/>
      </font>
      <fill>
        <patternFill patternType="solid">
          <bgColor rgb="FFFFFF00"/>
        </patternFill>
      </fill>
    </dxf>
    <dxf>
      <font>
        <color rgb="FF000000"/>
      </font>
      <fill>
        <patternFill patternType="solid">
          <bgColor rgb="FF00FF00"/>
        </patternFill>
      </fill>
    </dxf>
    <dxf>
      <font>
        <color rgb="FF000000"/>
      </font>
      <fill>
        <patternFill patternType="solid">
          <bgColor rgb="FFFFFF00"/>
        </patternFill>
      </fill>
    </dxf>
    <dxf>
      <font>
        <color rgb="FF000000"/>
      </font>
      <fill>
        <patternFill patternType="solid">
          <bgColor rgb="FF00FF00"/>
        </patternFill>
      </fill>
    </dxf>
    <dxf>
      <font>
        <color rgb="FF000000"/>
      </font>
      <fill>
        <patternFill patternType="solid">
          <bgColor rgb="FFFFFF00"/>
        </patternFill>
      </fill>
    </dxf>
    <dxf>
      <font>
        <color rgb="FF000000"/>
      </font>
      <fill>
        <patternFill patternType="solid">
          <bgColor rgb="FF00FF00"/>
        </patternFill>
      </fill>
    </dxf>
    <dxf>
      <font>
        <color rgb="FF000000"/>
      </font>
      <fill>
        <patternFill patternType="solid">
          <bgColor rgb="FFFFFF00"/>
        </patternFill>
      </fill>
    </dxf>
    <dxf>
      <font>
        <color rgb="FF000000"/>
      </font>
      <fill>
        <patternFill patternType="solid">
          <bgColor rgb="FF00FF00"/>
        </patternFill>
      </fill>
    </dxf>
    <dxf>
      <font>
        <color rgb="FF000000"/>
      </font>
      <fill>
        <patternFill patternType="solid">
          <bgColor rgb="FFFFFF00"/>
        </patternFill>
      </fill>
    </dxf>
    <dxf>
      <font>
        <color rgb="FF000000"/>
      </font>
      <fill>
        <patternFill patternType="solid">
          <bgColor rgb="FF00FF00"/>
        </patternFill>
      </fill>
    </dxf>
    <dxf>
      <font>
        <color rgb="FF000000"/>
      </font>
      <fill>
        <patternFill patternType="solid">
          <bgColor rgb="FFFFFF00"/>
        </patternFill>
      </fill>
    </dxf>
    <dxf>
      <font>
        <color rgb="FF000000"/>
      </font>
      <fill>
        <patternFill patternType="solid">
          <bgColor rgb="FF00FF00"/>
        </patternFill>
      </fill>
    </dxf>
    <dxf>
      <font>
        <color rgb="FF000000"/>
      </font>
      <fill>
        <patternFill patternType="solid">
          <bgColor rgb="FFFFFF00"/>
        </patternFill>
      </fill>
    </dxf>
    <dxf>
      <font>
        <color rgb="FF000000"/>
      </font>
      <fill>
        <patternFill patternType="solid">
          <bgColor rgb="FF00FF00"/>
        </patternFill>
      </fill>
    </dxf>
    <dxf>
      <font>
        <color rgb="FF000000"/>
      </font>
      <fill>
        <patternFill patternType="solid">
          <bgColor rgb="FFFFFF00"/>
        </patternFill>
      </fill>
    </dxf>
    <dxf>
      <font>
        <color rgb="FF000000"/>
      </font>
      <fill>
        <patternFill patternType="solid">
          <bgColor rgb="FF00FF00"/>
        </patternFill>
      </fill>
    </dxf>
    <dxf>
      <font>
        <color rgb="FF000000"/>
      </font>
      <fill>
        <patternFill patternType="solid">
          <bgColor rgb="FFFFFF00"/>
        </patternFill>
      </fill>
    </dxf>
    <dxf>
      <font>
        <color rgb="FF000000"/>
      </font>
      <fill>
        <patternFill patternType="solid">
          <bgColor rgb="FF00FF00"/>
        </patternFill>
      </fill>
    </dxf>
    <dxf>
      <font>
        <color rgb="FF000000"/>
      </font>
      <fill>
        <patternFill patternType="solid">
          <bgColor rgb="FFFFFF00"/>
        </patternFill>
      </fill>
    </dxf>
    <dxf>
      <font>
        <color rgb="FF000000"/>
      </font>
      <fill>
        <patternFill patternType="solid">
          <bgColor rgb="FF00FF00"/>
        </patternFill>
      </fill>
    </dxf>
  </dxfs>
</styleSheet>
</file>

<file path=xl/_rels/workbook.xml.rels><?xml version="1.0" encoding="UTF-8" standalone="yes"?><Relationships xmlns="http://schemas.openxmlformats.org/package/2006/relationships"><Relationship Target="worksheets/sheet17.xml" Type="http://schemas.openxmlformats.org/officeDocument/2006/relationships/worksheet" Id="rId19"/><Relationship Target="worksheets/sheet16.xml" Type="http://schemas.openxmlformats.org/officeDocument/2006/relationships/worksheet" Id="rId18"/><Relationship Target="worksheets/sheet15.xml" Type="http://schemas.openxmlformats.org/officeDocument/2006/relationships/worksheet" Id="rId17"/><Relationship Target="worksheets/sheet14.xml" Type="http://schemas.openxmlformats.org/officeDocument/2006/relationships/worksheet" Id="rId16"/><Relationship Target="worksheets/sheet13.xml" Type="http://schemas.openxmlformats.org/officeDocument/2006/relationships/worksheet" Id="rId15"/><Relationship Target="worksheets/sheet12.xml" Type="http://schemas.openxmlformats.org/officeDocument/2006/relationships/worksheet" Id="rId14"/><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1.71"/>
    <col min="2" customWidth="1" max="2" width="46.43"/>
    <col min="5" customWidth="1" max="5" width="11.57"/>
    <col min="6" customWidth="1" max="6" width="51.71"/>
  </cols>
  <sheetData>
    <row r="1">
      <c t="s" s="17" r="A1">
        <v>0</v>
      </c>
      <c t="s" s="18" r="B1">
        <v>1</v>
      </c>
      <c t="s" s="18" r="C1">
        <v>2</v>
      </c>
      <c t="s" s="18" r="D1">
        <v>3</v>
      </c>
      <c t="s" s="18" r="E1">
        <v>4</v>
      </c>
      <c t="s" s="18" r="F1">
        <v>5</v>
      </c>
      <c s="15" r="G1"/>
      <c s="15" r="H1"/>
      <c s="15" r="I1"/>
      <c s="15" r="J1"/>
      <c s="15" r="K1"/>
      <c s="15" r="L1"/>
      <c s="15" r="M1"/>
      <c s="15" r="N1"/>
      <c s="15" r="O1"/>
      <c s="15" r="P1"/>
      <c s="15" r="Q1"/>
      <c s="15" r="R1"/>
      <c s="15" r="S1"/>
      <c s="15" r="T1"/>
      <c s="15" r="U1"/>
      <c s="15" r="V1"/>
    </row>
    <row r="2">
      <c s="16" r="A2">
        <v>41695</v>
      </c>
      <c t="s" s="15" r="B2">
        <v>6</v>
      </c>
      <c t="s" s="15" r="C2">
        <v>7</v>
      </c>
      <c s="15" r="D2"/>
      <c t="s" s="2" r="E2">
        <v>8</v>
      </c>
      <c t="s" s="15" r="F2">
        <v>9</v>
      </c>
      <c s="15" r="G2"/>
      <c s="15" r="H2"/>
      <c s="15" r="I2"/>
      <c s="15" r="J2"/>
      <c s="15" r="K2"/>
      <c s="15" r="L2"/>
      <c s="15" r="M2"/>
      <c s="15" r="N2"/>
      <c s="15" r="O2"/>
      <c s="15" r="P2"/>
      <c s="15" r="Q2"/>
      <c s="15" r="R2"/>
      <c s="15" r="S2"/>
      <c s="15" r="T2"/>
      <c s="15" r="U2"/>
      <c s="15" r="V2"/>
    </row>
    <row r="3">
      <c s="16" r="A3">
        <v>41695</v>
      </c>
      <c t="s" s="15" r="B3">
        <v>10</v>
      </c>
      <c t="s" s="15" r="C3">
        <v>11</v>
      </c>
      <c t="s" s="15" r="D3">
        <v>12</v>
      </c>
      <c t="s" s="2" r="E3">
        <v>8</v>
      </c>
      <c s="15" r="F3"/>
      <c s="15" r="G3"/>
      <c s="15" r="H3"/>
      <c s="15" r="I3"/>
      <c s="15" r="J3"/>
      <c s="15" r="K3"/>
      <c s="15" r="L3"/>
      <c s="15" r="M3"/>
      <c s="15" r="N3"/>
      <c s="15" r="O3"/>
      <c s="15" r="P3"/>
      <c s="15" r="Q3"/>
      <c s="15" r="R3"/>
      <c s="15" r="S3"/>
      <c s="15" r="T3"/>
      <c s="15" r="U3"/>
      <c s="15" r="V3"/>
    </row>
    <row r="4">
      <c s="16" r="A4">
        <v>41695</v>
      </c>
      <c t="s" s="15" r="B4">
        <v>13</v>
      </c>
      <c t="s" s="15" r="C4">
        <v>14</v>
      </c>
      <c t="s" s="15" r="D4">
        <v>15</v>
      </c>
      <c t="s" s="2" r="E4">
        <v>8</v>
      </c>
      <c s="15" r="F4"/>
      <c s="15" r="G4"/>
      <c s="15" r="H4"/>
      <c s="15" r="I4"/>
      <c s="15" r="J4"/>
      <c s="15" r="K4"/>
      <c s="15" r="L4"/>
      <c s="15" r="M4"/>
      <c s="15" r="N4"/>
      <c s="15" r="O4"/>
      <c s="15" r="P4"/>
      <c s="15" r="Q4"/>
      <c s="15" r="R4"/>
      <c s="15" r="S4"/>
      <c s="15" r="T4"/>
      <c s="15" r="U4"/>
      <c s="15" r="V4"/>
    </row>
    <row r="5">
      <c s="16" r="A5">
        <v>41695</v>
      </c>
      <c t="s" s="15" r="B5">
        <v>16</v>
      </c>
      <c t="s" s="15" r="C5">
        <v>7</v>
      </c>
      <c s="15" r="D5"/>
      <c t="s" s="14" r="E5">
        <v>17</v>
      </c>
      <c t="s" s="15" r="F5">
        <v>18</v>
      </c>
      <c s="15" r="G5"/>
      <c s="15" r="H5"/>
      <c s="15" r="I5"/>
      <c s="15" r="J5"/>
      <c s="15" r="K5"/>
      <c s="15" r="L5"/>
      <c s="15" r="M5"/>
      <c s="15" r="N5"/>
      <c s="15" r="O5"/>
      <c s="15" r="P5"/>
      <c s="15" r="Q5"/>
      <c s="15" r="R5"/>
      <c s="15" r="S5"/>
      <c s="15" r="T5"/>
      <c s="15" r="U5"/>
      <c s="15" r="V5"/>
    </row>
    <row r="6">
      <c s="16" r="A6">
        <v>41695</v>
      </c>
      <c t="s" s="15" r="B6">
        <v>19</v>
      </c>
      <c t="s" s="15" r="C6">
        <v>20</v>
      </c>
      <c s="15" r="D6"/>
      <c t="s" s="15" r="E6">
        <v>8</v>
      </c>
      <c s="15" r="F6"/>
      <c s="15" r="G6"/>
      <c s="15" r="H6"/>
      <c s="15" r="I6"/>
      <c s="15" r="J6"/>
      <c s="15" r="K6"/>
      <c s="15" r="L6"/>
      <c s="15" r="M6"/>
      <c s="15" r="N6"/>
      <c s="15" r="O6"/>
      <c s="15" r="P6"/>
      <c s="15" r="Q6"/>
      <c s="15" r="R6"/>
      <c s="15" r="S6"/>
      <c s="15" r="T6"/>
      <c s="15" r="U6"/>
      <c s="15" r="V6"/>
    </row>
    <row r="7">
      <c s="16" r="A7">
        <v>41695</v>
      </c>
      <c t="s" s="15" r="B7">
        <v>21</v>
      </c>
      <c t="s" s="15" r="C7">
        <v>20</v>
      </c>
      <c s="15" r="D7"/>
      <c t="s" s="15" r="E7">
        <v>22</v>
      </c>
      <c s="15" r="F7"/>
      <c s="15" r="G7"/>
      <c s="15" r="H7"/>
      <c s="15" r="I7"/>
      <c s="15" r="J7"/>
      <c s="15" r="K7"/>
      <c s="15" r="L7"/>
      <c s="15" r="M7"/>
      <c s="15" r="N7"/>
      <c s="15" r="O7"/>
      <c s="15" r="P7"/>
      <c s="15" r="Q7"/>
      <c s="15" r="R7"/>
      <c s="15" r="S7"/>
      <c s="15" r="T7"/>
      <c s="15" r="U7"/>
      <c s="15" r="V7"/>
    </row>
    <row r="8">
      <c t="s" r="A8">
        <v>15</v>
      </c>
      <c t="s" s="15" r="B8">
        <v>23</v>
      </c>
      <c t="s" s="15" r="C8">
        <v>24</v>
      </c>
      <c s="6" r="D8">
        <v>41673</v>
      </c>
      <c t="s" s="15" r="E8">
        <v>25</v>
      </c>
      <c s="15" r="F8"/>
      <c s="15" r="G8"/>
      <c s="15" r="H8"/>
      <c s="15" r="I8"/>
      <c s="15" r="J8"/>
      <c s="15" r="K8"/>
      <c s="15" r="L8"/>
      <c s="15" r="M8"/>
      <c s="15" r="N8"/>
      <c s="15" r="O8"/>
      <c s="15" r="P8"/>
      <c s="15" r="Q8"/>
      <c s="15" r="R8"/>
      <c s="15" r="S8"/>
      <c s="15" r="T8"/>
      <c s="15" r="U8"/>
      <c s="15" r="V8"/>
    </row>
    <row r="9">
      <c t="s" r="A9">
        <v>12</v>
      </c>
      <c t="s" s="15" r="B9">
        <v>26</v>
      </c>
      <c t="s" s="15" r="C9">
        <v>27</v>
      </c>
      <c s="6" r="D9">
        <v>41732</v>
      </c>
      <c t="s" s="15" r="E9">
        <v>25</v>
      </c>
      <c s="15" r="F9"/>
      <c s="15" r="G9"/>
      <c s="15" r="H9"/>
      <c s="15" r="I9"/>
      <c s="15" r="J9"/>
      <c s="15" r="K9"/>
      <c s="15" r="L9"/>
      <c s="15" r="M9"/>
      <c s="15" r="N9"/>
      <c s="15" r="O9"/>
      <c s="15" r="P9"/>
      <c s="15" r="Q9"/>
      <c s="15" r="R9"/>
      <c s="15" r="S9"/>
      <c s="15" r="T9"/>
      <c s="15" r="U9"/>
      <c s="15" r="V9"/>
    </row>
    <row r="10">
      <c s="12" r="A10">
        <v>41701</v>
      </c>
      <c t="s" s="15" r="B10">
        <v>28</v>
      </c>
      <c t="s" s="15" r="C10">
        <v>29</v>
      </c>
      <c s="6" r="D10">
        <v>41976</v>
      </c>
      <c t="s" s="15" r="E10">
        <v>25</v>
      </c>
      <c s="15" r="F10"/>
      <c s="15" r="G10"/>
      <c s="15" r="H10"/>
      <c s="15" r="I10"/>
      <c s="15" r="J10"/>
      <c s="15" r="K10"/>
      <c s="15" r="L10"/>
      <c s="15" r="M10"/>
      <c s="15" r="N10"/>
      <c s="15" r="O10"/>
      <c s="15" r="P10"/>
      <c s="15" r="Q10"/>
      <c s="15" r="R10"/>
      <c s="15" r="S10"/>
      <c s="15" r="T10"/>
      <c s="15" r="U10"/>
      <c s="15" r="V10"/>
    </row>
    <row r="11">
      <c s="12" r="A11">
        <v>41701</v>
      </c>
      <c t="s" s="15" r="B11">
        <v>30</v>
      </c>
      <c t="s" s="15" r="C11">
        <v>27</v>
      </c>
      <c s="6" r="D11">
        <v>41823</v>
      </c>
      <c t="s" s="15" r="E11">
        <v>25</v>
      </c>
      <c t="s" s="15" r="F11">
        <v>31</v>
      </c>
      <c s="15" r="G11"/>
      <c s="15" r="H11"/>
      <c s="15" r="I11"/>
      <c s="15" r="J11"/>
      <c s="15" r="K11"/>
      <c s="15" r="L11"/>
      <c s="15" r="M11"/>
      <c s="15" r="N11"/>
      <c s="15" r="O11"/>
      <c s="15" r="P11"/>
      <c s="15" r="Q11"/>
      <c s="15" r="R11"/>
      <c s="15" r="S11"/>
      <c s="15" r="T11"/>
      <c s="15" r="U11"/>
      <c s="15" r="V11"/>
    </row>
    <row r="12">
      <c s="12" r="A12">
        <v>41701</v>
      </c>
      <c t="s" s="15" r="B12">
        <v>32</v>
      </c>
      <c t="s" s="15" r="C12">
        <v>14</v>
      </c>
      <c s="6" r="D12">
        <v>41732</v>
      </c>
      <c t="s" s="15" r="E12">
        <v>25</v>
      </c>
      <c s="15" r="F12"/>
      <c s="15" r="G12"/>
      <c s="15" r="H12"/>
      <c s="15" r="I12"/>
      <c s="15" r="J12"/>
      <c s="15" r="K12"/>
      <c s="15" r="L12"/>
      <c s="15" r="M12"/>
      <c s="15" r="N12"/>
      <c s="15" r="O12"/>
      <c s="15" r="P12"/>
      <c s="15" r="Q12"/>
      <c s="15" r="R12"/>
      <c s="15" r="S12"/>
      <c s="15" r="T12"/>
      <c s="15" r="U12"/>
      <c s="15" r="V12"/>
    </row>
    <row r="13">
      <c t="s" s="15" r="B13">
        <v>33</v>
      </c>
      <c t="s" s="15" r="C13">
        <v>14</v>
      </c>
      <c s="6" r="D13">
        <v>41915</v>
      </c>
      <c t="s" s="15" r="E13">
        <v>25</v>
      </c>
      <c s="15" r="F13"/>
      <c s="15" r="G13"/>
      <c s="15" r="H13"/>
      <c s="15" r="I13"/>
      <c s="15" r="J13"/>
      <c s="15" r="K13"/>
      <c s="15" r="L13"/>
      <c s="15" r="M13"/>
      <c s="15" r="N13"/>
      <c s="15" r="O13"/>
      <c s="15" r="P13"/>
      <c s="15" r="Q13"/>
      <c s="15" r="R13"/>
      <c s="15" r="S13"/>
      <c s="15" r="T13"/>
      <c s="15" r="U13"/>
      <c s="15" r="V13"/>
    </row>
    <row r="14">
      <c s="15" r="B14"/>
      <c s="15" r="C14"/>
      <c s="15" r="D14"/>
      <c s="15" r="E14"/>
      <c s="15" r="F14"/>
      <c s="15" r="G14"/>
      <c s="15" r="H14"/>
      <c s="15" r="I14"/>
      <c s="15" r="J14"/>
      <c s="15" r="K14"/>
      <c s="15" r="L14"/>
      <c s="15" r="M14"/>
      <c s="15" r="N14"/>
      <c s="15" r="O14"/>
      <c s="15" r="P14"/>
      <c s="15" r="Q14"/>
      <c s="15" r="R14"/>
      <c s="15" r="S14"/>
      <c s="15" r="T14"/>
      <c s="15" r="U14"/>
      <c s="15" r="V14"/>
    </row>
    <row r="15">
      <c s="15" r="B15"/>
      <c s="15" r="C15"/>
      <c s="15" r="D15"/>
      <c s="15" r="E15"/>
      <c s="15" r="F15"/>
      <c s="15" r="G15"/>
      <c s="15" r="H15"/>
      <c s="15" r="I15"/>
      <c s="15" r="J15"/>
      <c s="15" r="K15"/>
      <c s="15" r="L15"/>
      <c s="15" r="M15"/>
      <c s="15" r="N15"/>
      <c s="15" r="O15"/>
      <c s="15" r="P15"/>
      <c s="15" r="Q15"/>
      <c s="15" r="R15"/>
      <c s="15" r="S15"/>
      <c s="15" r="T15"/>
      <c s="15" r="U15"/>
      <c s="15" r="V15"/>
    </row>
    <row r="16">
      <c s="15" r="B16"/>
      <c s="15" r="C16"/>
      <c s="15" r="D16"/>
      <c s="15" r="E16"/>
      <c s="15" r="F16"/>
      <c s="15" r="G16"/>
      <c s="15" r="H16"/>
      <c s="15" r="I16"/>
      <c s="15" r="J16"/>
      <c s="15" r="K16"/>
      <c s="15" r="L16"/>
      <c s="15" r="M16"/>
      <c s="15" r="N16"/>
      <c s="15" r="O16"/>
      <c s="15" r="P16"/>
      <c s="15" r="Q16"/>
      <c s="15" r="R16"/>
      <c s="15" r="S16"/>
      <c s="15" r="T16"/>
      <c s="15" r="U16"/>
      <c s="15" r="V16"/>
    </row>
    <row r="17">
      <c s="15" r="B17"/>
      <c s="15" r="C17"/>
      <c s="15" r="D17"/>
      <c s="15" r="E17"/>
      <c s="15" r="F17"/>
      <c s="15" r="G17"/>
      <c s="15" r="H17"/>
      <c s="15" r="I17"/>
      <c s="15" r="J17"/>
      <c s="15" r="K17"/>
      <c s="15" r="L17"/>
      <c s="15" r="M17"/>
      <c s="15" r="N17"/>
      <c s="15" r="O17"/>
      <c s="15" r="P17"/>
      <c s="15" r="Q17"/>
      <c s="15" r="R17"/>
      <c s="15" r="S17"/>
      <c s="15" r="T17"/>
      <c s="15" r="U17"/>
      <c s="15" r="V17"/>
    </row>
    <row r="18">
      <c s="15" r="B18"/>
      <c s="15" r="C18"/>
      <c s="15" r="D18"/>
      <c s="15" r="E18"/>
      <c s="15" r="F18"/>
      <c s="15" r="G18"/>
      <c s="15" r="H18"/>
      <c s="15" r="I18"/>
      <c s="15" r="J18"/>
      <c s="15" r="K18"/>
      <c s="15" r="L18"/>
      <c s="15" r="M18"/>
      <c s="15" r="N18"/>
      <c s="15" r="O18"/>
      <c s="15" r="P18"/>
      <c s="15" r="Q18"/>
      <c s="15" r="R18"/>
      <c s="15" r="S18"/>
      <c s="15" r="T18"/>
      <c s="15" r="U18"/>
      <c s="15" r="V18"/>
    </row>
    <row r="19">
      <c s="15" r="B19"/>
      <c s="15" r="C19"/>
      <c s="15" r="D19"/>
      <c s="15" r="E19"/>
      <c s="15" r="F19"/>
      <c s="15" r="G19"/>
      <c s="15" r="H19"/>
      <c s="15" r="I19"/>
      <c s="15" r="J19"/>
      <c s="15" r="K19"/>
      <c s="15" r="L19"/>
      <c s="15" r="M19"/>
      <c s="15" r="N19"/>
      <c s="15" r="O19"/>
      <c s="15" r="P19"/>
      <c s="15" r="Q19"/>
      <c s="15" r="R19"/>
      <c s="15" r="S19"/>
      <c s="15" r="T19"/>
      <c s="15" r="U19"/>
      <c s="15" r="V19"/>
    </row>
    <row r="20">
      <c s="15" r="B20"/>
      <c s="15" r="C20"/>
      <c s="15" r="D20"/>
      <c s="15" r="E20"/>
      <c s="15" r="F20"/>
      <c s="15" r="G20"/>
      <c s="15" r="H20"/>
      <c s="15" r="I20"/>
      <c s="15" r="J20"/>
      <c s="15" r="K20"/>
      <c s="15" r="L20"/>
      <c s="15" r="M20"/>
      <c s="15" r="N20"/>
      <c s="15" r="O20"/>
      <c s="15" r="P20"/>
      <c s="15" r="Q20"/>
      <c s="15" r="R20"/>
      <c s="15" r="S20"/>
      <c s="15" r="T20"/>
      <c s="15" r="U20"/>
      <c s="15" r="V20"/>
    </row>
    <row r="21">
      <c s="15" r="B21"/>
      <c s="15" r="C21"/>
      <c s="15" r="D21"/>
      <c s="15" r="E21"/>
      <c s="15" r="F21"/>
      <c s="15" r="G21"/>
      <c s="15" r="H21"/>
      <c s="15" r="I21"/>
      <c s="15" r="J21"/>
      <c s="15" r="K21"/>
      <c s="15" r="L21"/>
      <c s="15" r="M21"/>
      <c s="15" r="N21"/>
      <c s="15" r="O21"/>
      <c s="15" r="P21"/>
      <c s="15" r="Q21"/>
      <c s="15" r="R21"/>
      <c s="15" r="S21"/>
      <c s="15" r="T21"/>
      <c s="15" r="U21"/>
      <c s="15" r="V21"/>
    </row>
    <row r="22">
      <c s="15" r="B22"/>
      <c s="15" r="C22"/>
      <c s="15" r="D22"/>
      <c s="15" r="E22"/>
      <c s="15" r="F22"/>
      <c s="15" r="G22"/>
      <c s="15" r="H22"/>
      <c s="15" r="I22"/>
      <c s="15" r="J22"/>
      <c s="15" r="K22"/>
      <c s="15" r="L22"/>
      <c s="15" r="M22"/>
      <c s="15" r="N22"/>
      <c s="15" r="O22"/>
      <c s="15" r="P22"/>
      <c s="15" r="Q22"/>
      <c s="15" r="R22"/>
      <c s="15" r="S22"/>
      <c s="15" r="T22"/>
      <c s="15" r="U22"/>
      <c s="15" r="V22"/>
    </row>
    <row r="23">
      <c s="15" r="B23"/>
      <c s="15" r="C23"/>
      <c s="15" r="D23"/>
      <c s="15" r="E23"/>
      <c s="15" r="F23"/>
      <c s="15" r="G23"/>
      <c s="15" r="H23"/>
      <c s="15" r="I23"/>
      <c s="15" r="J23"/>
      <c s="15" r="K23"/>
      <c s="15" r="L23"/>
      <c s="15" r="M23"/>
      <c s="15" r="N23"/>
      <c s="15" r="O23"/>
      <c s="15" r="P23"/>
      <c s="15" r="Q23"/>
      <c s="15" r="R23"/>
      <c s="15" r="S23"/>
      <c s="15" r="T23"/>
      <c s="15" r="U23"/>
      <c s="15" r="V23"/>
    </row>
    <row r="24">
      <c s="15" r="B24"/>
      <c s="15" r="C24"/>
      <c s="15" r="D24"/>
      <c s="15" r="E24"/>
      <c s="15" r="F24"/>
      <c s="15" r="G24"/>
      <c s="15" r="H24"/>
      <c s="15" r="I24"/>
      <c s="15" r="J24"/>
      <c s="15" r="K24"/>
      <c s="15" r="L24"/>
      <c s="15" r="M24"/>
      <c s="15" r="N24"/>
      <c s="15" r="O24"/>
      <c s="15" r="P24"/>
      <c s="15" r="Q24"/>
      <c s="15" r="R24"/>
      <c s="15" r="S24"/>
      <c s="15" r="T24"/>
      <c s="15" r="U24"/>
      <c s="15" r="V24"/>
    </row>
    <row r="25">
      <c s="15" r="B25"/>
      <c s="15" r="C25"/>
      <c s="15" r="D25"/>
      <c s="15" r="E25"/>
      <c s="15" r="F25"/>
      <c s="15" r="G25"/>
      <c s="15" r="H25"/>
      <c s="15" r="I25"/>
      <c s="15" r="J25"/>
      <c s="15" r="K25"/>
      <c s="15" r="L25"/>
      <c s="15" r="M25"/>
      <c s="15" r="N25"/>
      <c s="15" r="O25"/>
      <c s="15" r="P25"/>
      <c s="15" r="Q25"/>
      <c s="15" r="R25"/>
      <c s="15" r="S25"/>
      <c s="15" r="T25"/>
      <c s="15" r="U25"/>
      <c s="15" r="V25"/>
    </row>
    <row r="26">
      <c s="15" r="B26"/>
      <c s="15" r="C26"/>
      <c s="15" r="D26"/>
      <c s="15" r="E26"/>
      <c s="15" r="F26"/>
      <c s="15" r="G26"/>
      <c s="15" r="H26"/>
      <c s="15" r="I26"/>
      <c s="15" r="J26"/>
      <c s="15" r="K26"/>
      <c s="15" r="L26"/>
      <c s="15" r="M26"/>
      <c s="15" r="N26"/>
      <c s="15" r="O26"/>
      <c s="15" r="P26"/>
      <c s="15" r="Q26"/>
      <c s="15" r="R26"/>
      <c s="15" r="S26"/>
      <c s="15" r="T26"/>
      <c s="15" r="U26"/>
      <c s="15" r="V26"/>
    </row>
    <row r="27">
      <c s="15" r="B27"/>
      <c s="15" r="C27"/>
      <c s="15" r="D27"/>
      <c s="15" r="E27"/>
      <c s="15" r="F27"/>
      <c s="15" r="G27"/>
      <c s="15" r="H27"/>
      <c s="15" r="I27"/>
      <c s="15" r="J27"/>
      <c s="15" r="K27"/>
      <c s="15" r="L27"/>
      <c s="15" r="M27"/>
      <c s="15" r="N27"/>
      <c s="15" r="O27"/>
      <c s="15" r="P27"/>
      <c s="15" r="Q27"/>
      <c s="15" r="R27"/>
      <c s="15" r="S27"/>
      <c s="15" r="T27"/>
      <c s="15" r="U27"/>
      <c s="15" r="V27"/>
    </row>
    <row r="28">
      <c s="15" r="B28"/>
      <c s="15" r="C28"/>
      <c s="15" r="D28"/>
      <c s="15" r="E28"/>
      <c s="15" r="F28"/>
      <c s="15" r="G28"/>
      <c s="15" r="H28"/>
      <c s="15" r="I28"/>
      <c s="15" r="J28"/>
      <c s="15" r="K28"/>
      <c s="15" r="L28"/>
      <c s="15" r="M28"/>
      <c s="15" r="N28"/>
      <c s="15" r="O28"/>
      <c s="15" r="P28"/>
      <c s="15" r="Q28"/>
      <c s="15" r="R28"/>
      <c s="15" r="S28"/>
      <c s="15" r="T28"/>
      <c s="15" r="U28"/>
      <c s="15" r="V28"/>
    </row>
    <row r="29">
      <c s="15" r="B29"/>
      <c s="15" r="C29"/>
      <c s="15" r="D29"/>
      <c s="15" r="E29"/>
      <c s="15" r="F29"/>
      <c s="15" r="G29"/>
      <c s="15" r="H29"/>
      <c s="15" r="I29"/>
      <c s="15" r="J29"/>
      <c s="15" r="K29"/>
      <c s="15" r="L29"/>
      <c s="15" r="M29"/>
      <c s="15" r="N29"/>
      <c s="15" r="O29"/>
      <c s="15" r="P29"/>
      <c s="15" r="Q29"/>
      <c s="15" r="R29"/>
      <c s="15" r="S29"/>
      <c s="15" r="T29"/>
      <c s="15" r="U29"/>
      <c s="15" r="V29"/>
    </row>
    <row r="30">
      <c s="15" r="B30"/>
      <c s="15" r="C30"/>
      <c s="15" r="D30"/>
      <c s="15" r="E30"/>
      <c s="15" r="F30"/>
      <c s="15" r="G30"/>
      <c s="15" r="H30"/>
      <c s="15" r="I30"/>
      <c s="15" r="J30"/>
      <c s="15" r="K30"/>
      <c s="15" r="L30"/>
      <c s="15" r="M30"/>
      <c s="15" r="N30"/>
      <c s="15" r="O30"/>
      <c s="15" r="P30"/>
      <c s="15" r="Q30"/>
      <c s="15" r="R30"/>
      <c s="15" r="S30"/>
      <c s="15" r="T30"/>
      <c s="15" r="U30"/>
      <c s="15" r="V30"/>
    </row>
    <row r="31">
      <c s="15" r="B31"/>
      <c s="15" r="C31"/>
      <c s="15" r="D31"/>
      <c s="15" r="E31"/>
      <c s="15" r="F31"/>
      <c s="15" r="G31"/>
      <c s="15" r="H31"/>
      <c s="15" r="I31"/>
      <c s="15" r="J31"/>
      <c s="15" r="K31"/>
      <c s="15" r="L31"/>
      <c s="15" r="M31"/>
      <c s="15" r="N31"/>
      <c s="15" r="O31"/>
      <c s="15" r="P31"/>
      <c s="15" r="Q31"/>
      <c s="15" r="R31"/>
      <c s="15" r="S31"/>
      <c s="15" r="T31"/>
      <c s="15" r="U31"/>
      <c s="15" r="V31"/>
    </row>
    <row r="32">
      <c s="15" r="B32"/>
      <c s="15" r="C32"/>
      <c s="15" r="D32"/>
      <c s="15" r="E32"/>
      <c s="15" r="F32"/>
      <c s="15" r="G32"/>
      <c s="15" r="H32"/>
      <c s="15" r="I32"/>
      <c s="15" r="J32"/>
      <c s="15" r="K32"/>
      <c s="15" r="L32"/>
      <c s="15" r="M32"/>
      <c s="15" r="N32"/>
      <c s="15" r="O32"/>
      <c s="15" r="P32"/>
      <c s="15" r="Q32"/>
      <c s="15" r="R32"/>
      <c s="15" r="S32"/>
      <c s="15" r="T32"/>
      <c s="15" r="U32"/>
      <c s="15" r="V32"/>
    </row>
    <row r="33">
      <c s="15" r="B33"/>
      <c s="15" r="C33"/>
      <c s="15" r="D33"/>
      <c s="15" r="E33"/>
      <c s="15" r="F33"/>
      <c s="15" r="G33"/>
      <c s="15" r="H33"/>
      <c s="15" r="I33"/>
      <c s="15" r="J33"/>
      <c s="15" r="K33"/>
      <c s="15" r="L33"/>
      <c s="15" r="M33"/>
      <c s="15" r="N33"/>
      <c s="15" r="O33"/>
      <c s="15" r="P33"/>
      <c s="15" r="Q33"/>
      <c s="15" r="R33"/>
      <c s="15" r="S33"/>
      <c s="15" r="T33"/>
      <c s="15" r="U33"/>
      <c s="15" r="V33"/>
    </row>
    <row r="34">
      <c s="15" r="B34"/>
      <c s="15" r="C34"/>
      <c s="15" r="D34"/>
      <c s="15" r="E34"/>
      <c s="15" r="F34"/>
      <c s="15" r="G34"/>
      <c s="15" r="H34"/>
      <c s="15" r="I34"/>
      <c s="15" r="J34"/>
      <c s="15" r="K34"/>
      <c s="15" r="L34"/>
      <c s="15" r="M34"/>
      <c s="15" r="N34"/>
      <c s="15" r="O34"/>
      <c s="15" r="P34"/>
      <c s="15" r="Q34"/>
      <c s="15" r="R34"/>
      <c s="15" r="S34"/>
      <c s="15" r="T34"/>
      <c s="15" r="U34"/>
      <c s="15" r="V34"/>
    </row>
    <row r="35">
      <c s="15" r="B35"/>
      <c s="15" r="C35"/>
      <c s="15" r="D35"/>
      <c s="15" r="E35"/>
      <c s="15" r="F35"/>
      <c s="15" r="G35"/>
      <c s="15" r="H35"/>
      <c s="15" r="I35"/>
      <c s="15" r="J35"/>
      <c s="15" r="K35"/>
      <c s="15" r="L35"/>
      <c s="15" r="M35"/>
      <c s="15" r="N35"/>
      <c s="15" r="O35"/>
      <c s="15" r="P35"/>
      <c s="15" r="Q35"/>
      <c s="15" r="R35"/>
      <c s="15" r="S35"/>
      <c s="15" r="T35"/>
      <c s="15" r="U35"/>
      <c s="15" r="V35"/>
    </row>
    <row r="36">
      <c s="15" r="B36"/>
      <c s="15" r="C36"/>
      <c s="15" r="D36"/>
      <c s="15" r="E36"/>
      <c s="15" r="F36"/>
      <c s="15" r="G36"/>
      <c s="15" r="H36"/>
      <c s="15" r="I36"/>
      <c s="15" r="J36"/>
      <c s="15" r="K36"/>
      <c s="15" r="L36"/>
      <c s="15" r="M36"/>
      <c s="15" r="N36"/>
      <c s="15" r="O36"/>
      <c s="15" r="P36"/>
      <c s="15" r="Q36"/>
      <c s="15" r="R36"/>
      <c s="15" r="S36"/>
      <c s="15" r="T36"/>
      <c s="15" r="U36"/>
      <c s="15" r="V36"/>
    </row>
    <row r="37">
      <c s="15" r="B37"/>
      <c s="15" r="C37"/>
      <c s="15" r="D37"/>
      <c s="15" r="E37"/>
      <c s="15" r="F37"/>
      <c s="15" r="G37"/>
      <c s="15" r="H37"/>
      <c s="15" r="I37"/>
      <c s="15" r="J37"/>
      <c s="15" r="K37"/>
      <c s="15" r="L37"/>
      <c s="15" r="M37"/>
      <c s="15" r="N37"/>
      <c s="15" r="O37"/>
      <c s="15" r="P37"/>
      <c s="15" r="Q37"/>
      <c s="15" r="R37"/>
      <c s="15" r="S37"/>
      <c s="15" r="T37"/>
      <c s="15" r="U37"/>
      <c s="15" r="V37"/>
    </row>
    <row r="38">
      <c s="15" r="B38"/>
      <c s="15" r="C38"/>
      <c s="15" r="D38"/>
      <c s="15" r="E38"/>
      <c s="15" r="F38"/>
      <c s="15" r="G38"/>
      <c s="15" r="H38"/>
      <c s="15" r="I38"/>
      <c s="15" r="J38"/>
      <c s="15" r="K38"/>
      <c s="15" r="L38"/>
      <c s="15" r="M38"/>
      <c s="15" r="N38"/>
      <c s="15" r="O38"/>
      <c s="15" r="P38"/>
      <c s="15" r="Q38"/>
      <c s="15" r="R38"/>
      <c s="15" r="S38"/>
      <c s="15" r="T38"/>
      <c s="15" r="U38"/>
      <c s="15" r="V38"/>
    </row>
    <row r="39">
      <c s="15" r="B39"/>
      <c s="15" r="C39"/>
      <c s="15" r="D39"/>
      <c s="15" r="E39"/>
      <c s="15" r="F39"/>
      <c s="15" r="G39"/>
      <c s="15" r="H39"/>
      <c s="15" r="I39"/>
      <c s="15" r="J39"/>
      <c s="15" r="K39"/>
      <c s="15" r="L39"/>
      <c s="15" r="M39"/>
      <c s="15" r="N39"/>
      <c s="15" r="O39"/>
      <c s="15" r="P39"/>
      <c s="15" r="Q39"/>
      <c s="15" r="R39"/>
      <c s="15" r="S39"/>
      <c s="15" r="T39"/>
      <c s="15" r="U39"/>
      <c s="15" r="V39"/>
    </row>
    <row r="40">
      <c s="15" r="B40"/>
      <c s="15" r="C40"/>
      <c s="15" r="D40"/>
      <c s="15" r="E40"/>
      <c s="15" r="F40"/>
      <c s="15" r="G40"/>
      <c s="15" r="H40"/>
      <c s="15" r="I40"/>
      <c s="15" r="J40"/>
      <c s="15" r="K40"/>
      <c s="15" r="L40"/>
      <c s="15" r="M40"/>
      <c s="15" r="N40"/>
      <c s="15" r="O40"/>
      <c s="15" r="P40"/>
      <c s="15" r="Q40"/>
      <c s="15" r="R40"/>
      <c s="15" r="S40"/>
      <c s="15" r="T40"/>
      <c s="15" r="U40"/>
      <c s="15" r="V40"/>
    </row>
    <row r="41">
      <c s="15" r="B41"/>
      <c s="15" r="C41"/>
      <c s="15" r="D41"/>
      <c s="15" r="E41"/>
      <c s="15" r="F41"/>
      <c s="15" r="G41"/>
      <c s="15" r="H41"/>
      <c s="15" r="I41"/>
      <c s="15" r="J41"/>
      <c s="15" r="K41"/>
      <c s="15" r="L41"/>
      <c s="15" r="M41"/>
      <c s="15" r="N41"/>
      <c s="15" r="O41"/>
      <c s="15" r="P41"/>
      <c s="15" r="Q41"/>
      <c s="15" r="R41"/>
      <c s="15" r="S41"/>
      <c s="15" r="T41"/>
      <c s="15" r="U41"/>
      <c s="15" r="V41"/>
    </row>
    <row r="42">
      <c s="15" r="B42"/>
      <c s="15" r="C42"/>
      <c s="15" r="D42"/>
      <c s="15" r="E42"/>
      <c s="15" r="F42"/>
      <c s="15" r="G42"/>
      <c s="15" r="H42"/>
      <c s="15" r="I42"/>
      <c s="15" r="J42"/>
      <c s="15" r="K42"/>
      <c s="15" r="L42"/>
      <c s="15" r="M42"/>
      <c s="15" r="N42"/>
      <c s="15" r="O42"/>
      <c s="15" r="P42"/>
      <c s="15" r="Q42"/>
      <c s="15" r="R42"/>
      <c s="15" r="S42"/>
      <c s="15" r="T42"/>
      <c s="15" r="U42"/>
      <c s="15" r="V42"/>
    </row>
    <row r="43">
      <c s="15" r="B43"/>
      <c s="15" r="C43"/>
      <c s="15" r="D43"/>
      <c s="15" r="E43"/>
      <c s="15" r="F43"/>
      <c s="15" r="G43"/>
      <c s="15" r="H43"/>
      <c s="15" r="I43"/>
      <c s="15" r="J43"/>
      <c s="15" r="K43"/>
      <c s="15" r="L43"/>
      <c s="15" r="M43"/>
      <c s="15" r="N43"/>
      <c s="15" r="O43"/>
      <c s="15" r="P43"/>
      <c s="15" r="Q43"/>
      <c s="15" r="R43"/>
      <c s="15" r="S43"/>
      <c s="15" r="T43"/>
      <c s="15" r="U43"/>
      <c s="15" r="V43"/>
    </row>
    <row r="44">
      <c s="15" r="B44"/>
      <c s="15" r="C44"/>
      <c s="15" r="D44"/>
      <c s="15" r="E44"/>
      <c s="15" r="F44"/>
      <c s="15" r="G44"/>
      <c s="15" r="H44"/>
      <c s="15" r="I44"/>
      <c s="15" r="J44"/>
      <c s="15" r="K44"/>
      <c s="15" r="L44"/>
      <c s="15" r="M44"/>
      <c s="15" r="N44"/>
      <c s="15" r="O44"/>
      <c s="15" r="P44"/>
      <c s="15" r="Q44"/>
      <c s="15" r="R44"/>
      <c s="15" r="S44"/>
      <c s="15" r="T44"/>
      <c s="15" r="U44"/>
      <c s="15" r="V44"/>
    </row>
    <row r="45">
      <c s="15" r="B45"/>
      <c s="15" r="C45"/>
      <c s="15" r="D45"/>
      <c s="15" r="E45"/>
      <c s="15" r="F45"/>
      <c s="15" r="G45"/>
      <c s="15" r="H45"/>
      <c s="15" r="I45"/>
      <c s="15" r="J45"/>
      <c s="15" r="K45"/>
      <c s="15" r="L45"/>
      <c s="15" r="M45"/>
      <c s="15" r="N45"/>
      <c s="15" r="O45"/>
      <c s="15" r="P45"/>
      <c s="15" r="Q45"/>
      <c s="15" r="R45"/>
      <c s="15" r="S45"/>
      <c s="15" r="T45"/>
      <c s="15" r="U45"/>
      <c s="15" r="V45"/>
    </row>
    <row r="46">
      <c s="15" r="B46"/>
      <c s="15" r="C46"/>
      <c s="15" r="D46"/>
      <c s="15" r="E46"/>
      <c s="15" r="F46"/>
      <c s="15" r="G46"/>
      <c s="15" r="H46"/>
      <c s="15" r="I46"/>
      <c s="15" r="J46"/>
      <c s="15" r="K46"/>
      <c s="15" r="L46"/>
      <c s="15" r="M46"/>
      <c s="15" r="N46"/>
      <c s="15" r="O46"/>
      <c s="15" r="P46"/>
      <c s="15" r="Q46"/>
      <c s="15" r="R46"/>
      <c s="15" r="S46"/>
      <c s="15" r="T46"/>
      <c s="15" r="U46"/>
      <c s="15" r="V46"/>
    </row>
    <row r="47">
      <c s="15" r="B47"/>
      <c s="15" r="C47"/>
      <c s="15" r="D47"/>
      <c s="15" r="E47"/>
      <c s="15" r="F47"/>
      <c s="15" r="G47"/>
      <c s="15" r="H47"/>
      <c s="15" r="I47"/>
      <c s="15" r="J47"/>
      <c s="15" r="K47"/>
      <c s="15" r="L47"/>
      <c s="15" r="M47"/>
      <c s="15" r="N47"/>
      <c s="15" r="O47"/>
      <c s="15" r="P47"/>
      <c s="15" r="Q47"/>
      <c s="15" r="R47"/>
      <c s="15" r="S47"/>
      <c s="15" r="T47"/>
      <c s="15" r="U47"/>
      <c s="15" r="V47"/>
    </row>
    <row r="48">
      <c s="15" r="B48"/>
      <c s="15" r="C48"/>
      <c s="15" r="D48"/>
      <c s="15" r="E48"/>
      <c s="15" r="F48"/>
      <c s="15" r="G48"/>
      <c s="15" r="H48"/>
      <c s="15" r="I48"/>
      <c s="15" r="J48"/>
      <c s="15" r="K48"/>
      <c s="15" r="L48"/>
      <c s="15" r="M48"/>
      <c s="15" r="N48"/>
      <c s="15" r="O48"/>
      <c s="15" r="P48"/>
      <c s="15" r="Q48"/>
      <c s="15" r="R48"/>
      <c s="15" r="S48"/>
      <c s="15" r="T48"/>
      <c s="15" r="U48"/>
      <c s="15" r="V48"/>
    </row>
    <row r="49">
      <c s="15" r="B49"/>
      <c s="15" r="C49"/>
      <c s="15" r="D49"/>
      <c s="15" r="E49"/>
      <c s="15" r="F49"/>
      <c s="15" r="G49"/>
      <c s="15" r="H49"/>
      <c s="15" r="I49"/>
      <c s="15" r="J49"/>
      <c s="15" r="K49"/>
      <c s="15" r="L49"/>
      <c s="15" r="M49"/>
      <c s="15" r="N49"/>
      <c s="15" r="O49"/>
      <c s="15" r="P49"/>
      <c s="15" r="Q49"/>
      <c s="15" r="R49"/>
      <c s="15" r="S49"/>
      <c s="15" r="T49"/>
      <c s="15" r="U49"/>
      <c s="15" r="V49"/>
    </row>
    <row r="50">
      <c s="15" r="B50"/>
      <c s="15" r="C50"/>
      <c s="15" r="D50"/>
      <c s="15" r="E50"/>
      <c s="15" r="F50"/>
      <c s="15" r="G50"/>
      <c s="15" r="H50"/>
      <c s="15" r="I50"/>
      <c s="15" r="J50"/>
      <c s="15" r="K50"/>
      <c s="15" r="L50"/>
      <c s="15" r="M50"/>
      <c s="15" r="N50"/>
      <c s="15" r="O50"/>
      <c s="15" r="P50"/>
      <c s="15" r="Q50"/>
      <c s="15" r="R50"/>
      <c s="15" r="S50"/>
      <c s="15" r="T50"/>
      <c s="15" r="U50"/>
      <c s="15" r="V50"/>
    </row>
    <row r="51">
      <c s="15" r="B51"/>
      <c s="15" r="C51"/>
      <c s="15" r="D51"/>
      <c s="15" r="E51"/>
      <c s="15" r="F51"/>
      <c s="15" r="G51"/>
      <c s="15" r="H51"/>
      <c s="15" r="I51"/>
      <c s="15" r="J51"/>
      <c s="15" r="K51"/>
      <c s="15" r="L51"/>
      <c s="15" r="M51"/>
      <c s="15" r="N51"/>
      <c s="15" r="O51"/>
      <c s="15" r="P51"/>
      <c s="15" r="Q51"/>
      <c s="15" r="R51"/>
      <c s="15" r="S51"/>
      <c s="15" r="T51"/>
      <c s="15" r="U51"/>
      <c s="15" r="V51"/>
    </row>
    <row r="52">
      <c s="15" r="B52"/>
      <c s="15" r="C52"/>
      <c s="15" r="D52"/>
      <c s="15" r="E52"/>
      <c s="15" r="F52"/>
      <c s="15" r="G52"/>
      <c s="15" r="H52"/>
      <c s="15" r="I52"/>
      <c s="15" r="J52"/>
      <c s="15" r="K52"/>
      <c s="15" r="L52"/>
      <c s="15" r="M52"/>
      <c s="15" r="N52"/>
      <c s="15" r="O52"/>
      <c s="15" r="P52"/>
      <c s="15" r="Q52"/>
      <c s="15" r="R52"/>
      <c s="15" r="S52"/>
      <c s="15" r="T52"/>
      <c s="15" r="U52"/>
      <c s="15" r="V52"/>
    </row>
    <row r="53">
      <c s="15" r="B53"/>
      <c s="15" r="C53"/>
      <c s="15" r="D53"/>
      <c s="15" r="E53"/>
      <c s="15" r="F53"/>
      <c s="15" r="G53"/>
      <c s="15" r="H53"/>
      <c s="15" r="I53"/>
      <c s="15" r="J53"/>
      <c s="15" r="K53"/>
      <c s="15" r="L53"/>
      <c s="15" r="M53"/>
      <c s="15" r="N53"/>
      <c s="15" r="O53"/>
      <c s="15" r="P53"/>
      <c s="15" r="Q53"/>
      <c s="15" r="R53"/>
      <c s="15" r="S53"/>
      <c s="15" r="T53"/>
      <c s="15" r="U53"/>
      <c s="15" r="V53"/>
    </row>
    <row r="54">
      <c s="15" r="B54"/>
      <c s="15" r="C54"/>
      <c s="15" r="D54"/>
      <c s="15" r="E54"/>
      <c s="15" r="F54"/>
      <c s="15" r="G54"/>
      <c s="15" r="H54"/>
      <c s="15" r="I54"/>
      <c s="15" r="J54"/>
      <c s="15" r="K54"/>
      <c s="15" r="L54"/>
      <c s="15" r="M54"/>
      <c s="15" r="N54"/>
      <c s="15" r="O54"/>
      <c s="15" r="P54"/>
      <c s="15" r="Q54"/>
      <c s="15" r="R54"/>
      <c s="15" r="S54"/>
      <c s="15" r="T54"/>
      <c s="15" r="U54"/>
      <c s="15" r="V54"/>
    </row>
    <row r="55">
      <c s="15" r="B55"/>
      <c s="15" r="C55"/>
      <c s="15" r="D55"/>
      <c s="15" r="E55"/>
      <c s="15" r="F55"/>
      <c s="15" r="G55"/>
      <c s="15" r="H55"/>
      <c s="15" r="I55"/>
      <c s="15" r="J55"/>
      <c s="15" r="K55"/>
      <c s="15" r="L55"/>
      <c s="15" r="M55"/>
      <c s="15" r="N55"/>
      <c s="15" r="O55"/>
      <c s="15" r="P55"/>
      <c s="15" r="Q55"/>
      <c s="15" r="R55"/>
      <c s="15" r="S55"/>
      <c s="15" r="T55"/>
      <c s="15" r="U55"/>
      <c s="15" r="V55"/>
    </row>
    <row r="56">
      <c s="15" r="B56"/>
      <c s="15" r="C56"/>
      <c s="15" r="D56"/>
      <c s="15" r="E56"/>
      <c s="15" r="F56"/>
      <c s="15" r="G56"/>
      <c s="15" r="H56"/>
      <c s="15" r="I56"/>
      <c s="15" r="J56"/>
      <c s="15" r="K56"/>
      <c s="15" r="L56"/>
      <c s="15" r="M56"/>
      <c s="15" r="N56"/>
      <c s="15" r="O56"/>
      <c s="15" r="P56"/>
      <c s="15" r="Q56"/>
      <c s="15" r="R56"/>
      <c s="15" r="S56"/>
      <c s="15" r="T56"/>
      <c s="15" r="U56"/>
      <c s="15" r="V56"/>
    </row>
    <row r="57">
      <c s="15" r="B57"/>
      <c s="15" r="C57"/>
      <c s="15" r="D57"/>
      <c s="15" r="E57"/>
      <c s="15" r="F57"/>
      <c s="15" r="G57"/>
      <c s="15" r="H57"/>
      <c s="15" r="I57"/>
      <c s="15" r="J57"/>
      <c s="15" r="K57"/>
      <c s="15" r="L57"/>
      <c s="15" r="M57"/>
      <c s="15" r="N57"/>
      <c s="15" r="O57"/>
      <c s="15" r="P57"/>
      <c s="15" r="Q57"/>
      <c s="15" r="R57"/>
      <c s="15" r="S57"/>
      <c s="15" r="T57"/>
      <c s="15" r="U57"/>
      <c s="15" r="V57"/>
    </row>
    <row r="58">
      <c s="15" r="B58"/>
      <c s="15" r="C58"/>
      <c s="15" r="D58"/>
      <c s="15" r="E58"/>
      <c s="15" r="F58"/>
      <c s="15" r="G58"/>
      <c s="15" r="H58"/>
      <c s="15" r="I58"/>
      <c s="15" r="J58"/>
      <c s="15" r="K58"/>
      <c s="15" r="L58"/>
      <c s="15" r="M58"/>
      <c s="15" r="N58"/>
      <c s="15" r="O58"/>
      <c s="15" r="P58"/>
      <c s="15" r="Q58"/>
      <c s="15" r="R58"/>
      <c s="15" r="S58"/>
      <c s="15" r="T58"/>
      <c s="15" r="U58"/>
      <c s="15" r="V58"/>
    </row>
    <row r="59">
      <c s="15" r="B59"/>
      <c s="15" r="C59"/>
      <c s="15" r="D59"/>
      <c s="15" r="E59"/>
      <c s="15" r="F59"/>
      <c s="15" r="G59"/>
      <c s="15" r="H59"/>
      <c s="15" r="I59"/>
      <c s="15" r="J59"/>
      <c s="15" r="K59"/>
      <c s="15" r="L59"/>
      <c s="15" r="M59"/>
      <c s="15" r="N59"/>
      <c s="15" r="O59"/>
      <c s="15" r="P59"/>
      <c s="15" r="Q59"/>
      <c s="15" r="R59"/>
      <c s="15" r="S59"/>
      <c s="15" r="T59"/>
      <c s="15" r="U59"/>
      <c s="15" r="V59"/>
    </row>
    <row r="60">
      <c s="15" r="B60"/>
      <c s="15" r="C60"/>
      <c s="15" r="D60"/>
      <c s="15" r="E60"/>
      <c s="15" r="F60"/>
      <c s="15" r="G60"/>
      <c s="15" r="H60"/>
      <c s="15" r="I60"/>
      <c s="15" r="J60"/>
      <c s="15" r="K60"/>
      <c s="15" r="L60"/>
      <c s="15" r="M60"/>
      <c s="15" r="N60"/>
      <c s="15" r="O60"/>
      <c s="15" r="P60"/>
      <c s="15" r="Q60"/>
      <c s="15" r="R60"/>
      <c s="15" r="S60"/>
      <c s="15" r="T60"/>
      <c s="15" r="U60"/>
      <c s="15" r="V60"/>
    </row>
    <row r="61">
      <c s="15" r="B61"/>
      <c s="15" r="C61"/>
      <c s="15" r="D61"/>
      <c s="15" r="E61"/>
      <c s="15" r="F61"/>
      <c s="15" r="G61"/>
      <c s="15" r="H61"/>
      <c s="15" r="I61"/>
      <c s="15" r="J61"/>
      <c s="15" r="K61"/>
      <c s="15" r="L61"/>
      <c s="15" r="M61"/>
      <c s="15" r="N61"/>
      <c s="15" r="O61"/>
      <c s="15" r="P61"/>
      <c s="15" r="Q61"/>
      <c s="15" r="R61"/>
      <c s="15" r="S61"/>
      <c s="15" r="T61"/>
      <c s="15" r="U61"/>
      <c s="15" r="V61"/>
    </row>
    <row r="62">
      <c s="15" r="B62"/>
      <c s="15" r="C62"/>
      <c s="15" r="D62"/>
      <c s="15" r="E62"/>
      <c s="15" r="F62"/>
      <c s="15" r="G62"/>
      <c s="15" r="H62"/>
      <c s="15" r="I62"/>
      <c s="15" r="J62"/>
      <c s="15" r="K62"/>
      <c s="15" r="L62"/>
      <c s="15" r="M62"/>
      <c s="15" r="N62"/>
      <c s="15" r="O62"/>
      <c s="15" r="P62"/>
      <c s="15" r="Q62"/>
      <c s="15" r="R62"/>
      <c s="15" r="S62"/>
      <c s="15" r="T62"/>
      <c s="15" r="U62"/>
      <c s="15" r="V62"/>
    </row>
    <row r="63">
      <c s="15" r="B63"/>
      <c s="15" r="C63"/>
      <c s="15" r="D63"/>
      <c s="15" r="E63"/>
      <c s="15" r="F63"/>
      <c s="15" r="G63"/>
      <c s="15" r="H63"/>
      <c s="15" r="I63"/>
      <c s="15" r="J63"/>
      <c s="15" r="K63"/>
      <c s="15" r="L63"/>
      <c s="15" r="M63"/>
      <c s="15" r="N63"/>
      <c s="15" r="O63"/>
      <c s="15" r="P63"/>
      <c s="15" r="Q63"/>
      <c s="15" r="R63"/>
      <c s="15" r="S63"/>
      <c s="15" r="T63"/>
      <c s="15" r="U63"/>
      <c s="15" r="V63"/>
    </row>
    <row r="64">
      <c s="15" r="B64"/>
      <c s="15" r="C64"/>
      <c s="15" r="D64"/>
      <c s="15" r="E64"/>
      <c s="15" r="F64"/>
      <c s="15" r="G64"/>
      <c s="15" r="H64"/>
      <c s="15" r="I64"/>
      <c s="15" r="J64"/>
      <c s="15" r="K64"/>
      <c s="15" r="L64"/>
      <c s="15" r="M64"/>
      <c s="15" r="N64"/>
      <c s="15" r="O64"/>
      <c s="15" r="P64"/>
      <c s="15" r="Q64"/>
      <c s="15" r="R64"/>
      <c s="15" r="S64"/>
      <c s="15" r="T64"/>
      <c s="15" r="U64"/>
      <c s="15" r="V64"/>
    </row>
    <row r="65">
      <c s="15" r="B65"/>
      <c s="15" r="C65"/>
      <c s="15" r="D65"/>
      <c s="15" r="E65"/>
      <c s="15" r="F65"/>
      <c s="15" r="G65"/>
      <c s="15" r="H65"/>
      <c s="15" r="I65"/>
      <c s="15" r="J65"/>
      <c s="15" r="K65"/>
      <c s="15" r="L65"/>
      <c s="15" r="M65"/>
      <c s="15" r="N65"/>
      <c s="15" r="O65"/>
      <c s="15" r="P65"/>
      <c s="15" r="Q65"/>
      <c s="15" r="R65"/>
      <c s="15" r="S65"/>
      <c s="15" r="T65"/>
      <c s="15" r="U65"/>
      <c s="15" r="V65"/>
    </row>
    <row r="66">
      <c s="15" r="B66"/>
      <c s="15" r="C66"/>
      <c s="15" r="D66"/>
      <c s="15" r="E66"/>
      <c s="15" r="F66"/>
      <c s="15" r="G66"/>
      <c s="15" r="H66"/>
      <c s="15" r="I66"/>
      <c s="15" r="J66"/>
      <c s="15" r="K66"/>
      <c s="15" r="L66"/>
      <c s="15" r="M66"/>
      <c s="15" r="N66"/>
      <c s="15" r="O66"/>
      <c s="15" r="P66"/>
      <c s="15" r="Q66"/>
      <c s="15" r="R66"/>
      <c s="15" r="S66"/>
      <c s="15" r="T66"/>
      <c s="15" r="U66"/>
      <c s="15" r="V66"/>
    </row>
    <row r="67">
      <c s="15" r="B67"/>
      <c s="15" r="C67"/>
      <c s="15" r="D67"/>
      <c s="15" r="E67"/>
      <c s="15" r="F67"/>
      <c s="15" r="G67"/>
      <c s="15" r="H67"/>
      <c s="15" r="I67"/>
      <c s="15" r="J67"/>
      <c s="15" r="K67"/>
      <c s="15" r="L67"/>
      <c s="15" r="M67"/>
      <c s="15" r="N67"/>
      <c s="15" r="O67"/>
      <c s="15" r="P67"/>
      <c s="15" r="Q67"/>
      <c s="15" r="R67"/>
      <c s="15" r="S67"/>
      <c s="15" r="T67"/>
      <c s="15" r="U67"/>
      <c s="15" r="V67"/>
    </row>
    <row r="68">
      <c s="15" r="B68"/>
      <c s="15" r="C68"/>
      <c s="15" r="D68"/>
      <c s="15" r="E68"/>
      <c s="15" r="F68"/>
      <c s="15" r="G68"/>
      <c s="15" r="H68"/>
      <c s="15" r="I68"/>
      <c s="15" r="J68"/>
      <c s="15" r="K68"/>
      <c s="15" r="L68"/>
      <c s="15" r="M68"/>
      <c s="15" r="N68"/>
      <c s="15" r="O68"/>
      <c s="15" r="P68"/>
      <c s="15" r="Q68"/>
      <c s="15" r="R68"/>
      <c s="15" r="S68"/>
      <c s="15" r="T68"/>
      <c s="15" r="U68"/>
      <c s="15" r="V68"/>
    </row>
    <row r="69">
      <c s="15" r="B69"/>
      <c s="15" r="C69"/>
      <c s="15" r="D69"/>
      <c s="15" r="E69"/>
      <c s="15" r="F69"/>
      <c s="15" r="G69"/>
      <c s="15" r="H69"/>
      <c s="15" r="I69"/>
      <c s="15" r="J69"/>
      <c s="15" r="K69"/>
      <c s="15" r="L69"/>
      <c s="15" r="M69"/>
      <c s="15" r="N69"/>
      <c s="15" r="O69"/>
      <c s="15" r="P69"/>
      <c s="15" r="Q69"/>
      <c s="15" r="R69"/>
      <c s="15" r="S69"/>
      <c s="15" r="T69"/>
      <c s="15" r="U69"/>
      <c s="15" r="V69"/>
    </row>
    <row r="70">
      <c s="15" r="B70"/>
      <c s="15" r="C70"/>
      <c s="15" r="D70"/>
      <c s="15" r="E70"/>
      <c s="15" r="F70"/>
      <c s="15" r="G70"/>
      <c s="15" r="H70"/>
      <c s="15" r="I70"/>
      <c s="15" r="J70"/>
      <c s="15" r="K70"/>
      <c s="15" r="L70"/>
      <c s="15" r="M70"/>
      <c s="15" r="N70"/>
      <c s="15" r="O70"/>
      <c s="15" r="P70"/>
      <c s="15" r="Q70"/>
      <c s="15" r="R70"/>
      <c s="15" r="S70"/>
      <c s="15" r="T70"/>
      <c s="15" r="U70"/>
      <c s="15" r="V70"/>
    </row>
    <row r="71">
      <c s="15" r="B71"/>
      <c s="15" r="C71"/>
      <c s="15" r="D71"/>
      <c s="15" r="E71"/>
      <c s="15" r="F71"/>
      <c s="15" r="G71"/>
      <c s="15" r="H71"/>
      <c s="15" r="I71"/>
      <c s="15" r="J71"/>
      <c s="15" r="K71"/>
      <c s="15" r="L71"/>
      <c s="15" r="M71"/>
      <c s="15" r="N71"/>
      <c s="15" r="O71"/>
      <c s="15" r="P71"/>
      <c s="15" r="Q71"/>
      <c s="15" r="R71"/>
      <c s="15" r="S71"/>
      <c s="15" r="T71"/>
      <c s="15" r="U71"/>
      <c s="15" r="V71"/>
    </row>
    <row r="72">
      <c s="15" r="B72"/>
      <c s="15" r="C72"/>
      <c s="15" r="D72"/>
      <c s="15" r="E72"/>
      <c s="15" r="F72"/>
      <c s="15" r="G72"/>
      <c s="15" r="H72"/>
      <c s="15" r="I72"/>
      <c s="15" r="J72"/>
      <c s="15" r="K72"/>
      <c s="15" r="L72"/>
      <c s="15" r="M72"/>
      <c s="15" r="N72"/>
      <c s="15" r="O72"/>
      <c s="15" r="P72"/>
      <c s="15" r="Q72"/>
      <c s="15" r="R72"/>
      <c s="15" r="S72"/>
      <c s="15" r="T72"/>
      <c s="15" r="U72"/>
      <c s="15" r="V72"/>
    </row>
    <row r="73">
      <c s="15" r="B73"/>
      <c s="15" r="C73"/>
      <c s="15" r="D73"/>
      <c s="15" r="E73"/>
      <c s="15" r="F73"/>
      <c s="15" r="G73"/>
      <c s="15" r="H73"/>
      <c s="15" r="I73"/>
      <c s="15" r="J73"/>
      <c s="15" r="K73"/>
      <c s="15" r="L73"/>
      <c s="15" r="M73"/>
      <c s="15" r="N73"/>
      <c s="15" r="O73"/>
      <c s="15" r="P73"/>
      <c s="15" r="Q73"/>
      <c s="15" r="R73"/>
      <c s="15" r="S73"/>
      <c s="15" r="T73"/>
      <c s="15" r="U73"/>
      <c s="15" r="V73"/>
    </row>
    <row r="74">
      <c s="15" r="B74"/>
      <c s="15" r="C74"/>
      <c s="15" r="D74"/>
      <c s="15" r="E74"/>
      <c s="15" r="F74"/>
      <c s="15" r="G74"/>
      <c s="15" r="H74"/>
      <c s="15" r="I74"/>
      <c s="15" r="J74"/>
      <c s="15" r="K74"/>
      <c s="15" r="L74"/>
      <c s="15" r="M74"/>
      <c s="15" r="N74"/>
      <c s="15" r="O74"/>
      <c s="15" r="P74"/>
      <c s="15" r="Q74"/>
      <c s="15" r="R74"/>
      <c s="15" r="S74"/>
      <c s="15" r="T74"/>
      <c s="15" r="U74"/>
      <c s="15" r="V74"/>
    </row>
    <row r="75">
      <c s="15" r="B75"/>
      <c s="15" r="C75"/>
      <c s="15" r="D75"/>
      <c s="15" r="E75"/>
      <c s="15" r="F75"/>
      <c s="15" r="G75"/>
      <c s="15" r="H75"/>
      <c s="15" r="I75"/>
      <c s="15" r="J75"/>
      <c s="15" r="K75"/>
      <c s="15" r="L75"/>
      <c s="15" r="M75"/>
      <c s="15" r="N75"/>
      <c s="15" r="O75"/>
      <c s="15" r="P75"/>
      <c s="15" r="Q75"/>
      <c s="15" r="R75"/>
      <c s="15" r="S75"/>
      <c s="15" r="T75"/>
      <c s="15" r="U75"/>
      <c s="15" r="V75"/>
    </row>
    <row r="76">
      <c s="15" r="B76"/>
      <c s="15" r="C76"/>
      <c s="15" r="D76"/>
      <c s="15" r="E76"/>
      <c s="15" r="F76"/>
      <c s="15" r="G76"/>
      <c s="15" r="H76"/>
      <c s="15" r="I76"/>
      <c s="15" r="J76"/>
      <c s="15" r="K76"/>
      <c s="15" r="L76"/>
      <c s="15" r="M76"/>
      <c s="15" r="N76"/>
      <c s="15" r="O76"/>
      <c s="15" r="P76"/>
      <c s="15" r="Q76"/>
      <c s="15" r="R76"/>
      <c s="15" r="S76"/>
      <c s="15" r="T76"/>
      <c s="15" r="U76"/>
      <c s="15" r="V76"/>
    </row>
    <row r="77">
      <c s="15" r="B77"/>
      <c s="15" r="C77"/>
      <c s="15" r="D77"/>
      <c s="15" r="E77"/>
      <c s="15" r="F77"/>
      <c s="15" r="G77"/>
      <c s="15" r="H77"/>
      <c s="15" r="I77"/>
      <c s="15" r="J77"/>
      <c s="15" r="K77"/>
      <c s="15" r="L77"/>
      <c s="15" r="M77"/>
      <c s="15" r="N77"/>
      <c s="15" r="O77"/>
      <c s="15" r="P77"/>
      <c s="15" r="Q77"/>
      <c s="15" r="R77"/>
      <c s="15" r="S77"/>
      <c s="15" r="T77"/>
      <c s="15" r="U77"/>
      <c s="15" r="V77"/>
    </row>
    <row r="78">
      <c s="15" r="B78"/>
      <c s="15" r="C78"/>
      <c s="15" r="D78"/>
      <c s="15" r="E78"/>
      <c s="15" r="F78"/>
      <c s="15" r="G78"/>
      <c s="15" r="H78"/>
      <c s="15" r="I78"/>
      <c s="15" r="J78"/>
      <c s="15" r="K78"/>
      <c s="15" r="L78"/>
      <c s="15" r="M78"/>
      <c s="15" r="N78"/>
      <c s="15" r="O78"/>
      <c s="15" r="P78"/>
      <c s="15" r="Q78"/>
      <c s="15" r="R78"/>
      <c s="15" r="S78"/>
      <c s="15" r="T78"/>
      <c s="15" r="U78"/>
      <c s="15" r="V78"/>
    </row>
    <row r="79">
      <c s="15" r="B79"/>
      <c s="15" r="C79"/>
      <c s="15" r="D79"/>
      <c s="15" r="E79"/>
      <c s="15" r="F79"/>
      <c s="15" r="G79"/>
      <c s="15" r="H79"/>
      <c s="15" r="I79"/>
      <c s="15" r="J79"/>
      <c s="15" r="K79"/>
      <c s="15" r="L79"/>
      <c s="15" r="M79"/>
      <c s="15" r="N79"/>
      <c s="15" r="O79"/>
      <c s="15" r="P79"/>
      <c s="15" r="Q79"/>
      <c s="15" r="R79"/>
      <c s="15" r="S79"/>
      <c s="15" r="T79"/>
      <c s="15" r="U79"/>
      <c s="15" r="V79"/>
    </row>
    <row r="80">
      <c s="15" r="B80"/>
      <c s="15" r="C80"/>
      <c s="15" r="D80"/>
      <c s="15" r="E80"/>
      <c s="15" r="F80"/>
      <c s="15" r="G80"/>
      <c s="15" r="H80"/>
      <c s="15" r="I80"/>
      <c s="15" r="J80"/>
      <c s="15" r="K80"/>
      <c s="15" r="L80"/>
      <c s="15" r="M80"/>
      <c s="15" r="N80"/>
      <c s="15" r="O80"/>
      <c s="15" r="P80"/>
      <c s="15" r="Q80"/>
      <c s="15" r="R80"/>
      <c s="15" r="S80"/>
      <c s="15" r="T80"/>
      <c s="15" r="U80"/>
      <c s="15" r="V80"/>
    </row>
    <row r="81">
      <c s="15" r="B81"/>
      <c s="15" r="C81"/>
      <c s="15" r="D81"/>
      <c s="15" r="E81"/>
      <c s="15" r="F81"/>
      <c s="15" r="G81"/>
      <c s="15" r="H81"/>
      <c s="15" r="I81"/>
      <c s="15" r="J81"/>
      <c s="15" r="K81"/>
      <c s="15" r="L81"/>
      <c s="15" r="M81"/>
      <c s="15" r="N81"/>
      <c s="15" r="O81"/>
      <c s="15" r="P81"/>
      <c s="15" r="Q81"/>
      <c s="15" r="R81"/>
      <c s="15" r="S81"/>
      <c s="15" r="T81"/>
      <c s="15" r="U81"/>
      <c s="15" r="V81"/>
    </row>
    <row r="82">
      <c s="15" r="B82"/>
      <c s="15" r="C82"/>
      <c s="15" r="D82"/>
      <c s="15" r="E82"/>
      <c s="15" r="F82"/>
      <c s="15" r="G82"/>
      <c s="15" r="H82"/>
      <c s="15" r="I82"/>
      <c s="15" r="J82"/>
      <c s="15" r="K82"/>
      <c s="15" r="L82"/>
      <c s="15" r="M82"/>
      <c s="15" r="N82"/>
      <c s="15" r="O82"/>
      <c s="15" r="P82"/>
      <c s="15" r="Q82"/>
      <c s="15" r="R82"/>
      <c s="15" r="S82"/>
      <c s="15" r="T82"/>
      <c s="15" r="U82"/>
      <c s="15" r="V82"/>
    </row>
    <row r="83">
      <c s="15" r="B83"/>
      <c s="15" r="C83"/>
      <c s="15" r="D83"/>
      <c s="15" r="E83"/>
      <c s="15" r="F83"/>
      <c s="15" r="G83"/>
      <c s="15" r="H83"/>
      <c s="15" r="I83"/>
      <c s="15" r="J83"/>
      <c s="15" r="K83"/>
      <c s="15" r="L83"/>
      <c s="15" r="M83"/>
      <c s="15" r="N83"/>
      <c s="15" r="O83"/>
      <c s="15" r="P83"/>
      <c s="15" r="Q83"/>
      <c s="15" r="R83"/>
      <c s="15" r="S83"/>
      <c s="15" r="T83"/>
      <c s="15" r="U83"/>
      <c s="15" r="V83"/>
    </row>
    <row r="84">
      <c s="15" r="B84"/>
      <c s="15" r="C84"/>
      <c s="15" r="D84"/>
      <c s="15" r="E84"/>
      <c s="15" r="F84"/>
      <c s="15" r="G84"/>
      <c s="15" r="H84"/>
      <c s="15" r="I84"/>
      <c s="15" r="J84"/>
      <c s="15" r="K84"/>
      <c s="15" r="L84"/>
      <c s="15" r="M84"/>
      <c s="15" r="N84"/>
      <c s="15" r="O84"/>
      <c s="15" r="P84"/>
      <c s="15" r="Q84"/>
      <c s="15" r="R84"/>
      <c s="15" r="S84"/>
      <c s="15" r="T84"/>
      <c s="15" r="U84"/>
      <c s="15" r="V84"/>
    </row>
    <row r="85">
      <c s="15" r="B85"/>
      <c s="15" r="C85"/>
      <c s="15" r="D85"/>
      <c s="15" r="E85"/>
      <c s="15" r="F85"/>
      <c s="15" r="G85"/>
      <c s="15" r="H85"/>
      <c s="15" r="I85"/>
      <c s="15" r="J85"/>
      <c s="15" r="K85"/>
      <c s="15" r="L85"/>
      <c s="15" r="M85"/>
      <c s="15" r="N85"/>
      <c s="15" r="O85"/>
      <c s="15" r="P85"/>
      <c s="15" r="Q85"/>
      <c s="15" r="R85"/>
      <c s="15" r="S85"/>
      <c s="15" r="T85"/>
      <c s="15" r="U85"/>
      <c s="15" r="V85"/>
    </row>
    <row r="86">
      <c s="15" r="B86"/>
      <c s="15" r="C86"/>
      <c s="15" r="D86"/>
      <c s="15" r="E86"/>
      <c s="15" r="F86"/>
      <c s="15" r="G86"/>
      <c s="15" r="H86"/>
      <c s="15" r="I86"/>
      <c s="15" r="J86"/>
      <c s="15" r="K86"/>
      <c s="15" r="L86"/>
      <c s="15" r="M86"/>
      <c s="15" r="N86"/>
      <c s="15" r="O86"/>
      <c s="15" r="P86"/>
      <c s="15" r="Q86"/>
      <c s="15" r="R86"/>
      <c s="15" r="S86"/>
      <c s="15" r="T86"/>
      <c s="15" r="U86"/>
      <c s="15" r="V86"/>
    </row>
    <row r="87">
      <c s="15" r="B87"/>
      <c s="15" r="C87"/>
      <c s="15" r="D87"/>
      <c s="15" r="E87"/>
      <c s="15" r="F87"/>
      <c s="15" r="G87"/>
      <c s="15" r="H87"/>
      <c s="15" r="I87"/>
      <c s="15" r="J87"/>
      <c s="15" r="K87"/>
      <c s="15" r="L87"/>
      <c s="15" r="M87"/>
      <c s="15" r="N87"/>
      <c s="15" r="O87"/>
      <c s="15" r="P87"/>
      <c s="15" r="Q87"/>
      <c s="15" r="R87"/>
      <c s="15" r="S87"/>
      <c s="15" r="T87"/>
      <c s="15" r="U87"/>
      <c s="15" r="V87"/>
    </row>
    <row r="88">
      <c s="15" r="B88"/>
      <c s="15" r="C88"/>
      <c s="15" r="D88"/>
      <c s="15" r="E88"/>
      <c s="15" r="F88"/>
      <c s="15" r="G88"/>
      <c s="15" r="H88"/>
      <c s="15" r="I88"/>
      <c s="15" r="J88"/>
      <c s="15" r="K88"/>
      <c s="15" r="L88"/>
      <c s="15" r="M88"/>
      <c s="15" r="N88"/>
      <c s="15" r="O88"/>
      <c s="15" r="P88"/>
      <c s="15" r="Q88"/>
      <c s="15" r="R88"/>
      <c s="15" r="S88"/>
      <c s="15" r="T88"/>
      <c s="15" r="U88"/>
      <c s="15" r="V88"/>
    </row>
    <row r="89">
      <c s="15" r="B89"/>
      <c s="15" r="C89"/>
      <c s="15" r="D89"/>
      <c s="15" r="E89"/>
      <c s="15" r="F89"/>
      <c s="15" r="G89"/>
      <c s="15" r="H89"/>
      <c s="15" r="I89"/>
      <c s="15" r="J89"/>
      <c s="15" r="K89"/>
      <c s="15" r="L89"/>
      <c s="15" r="M89"/>
      <c s="15" r="N89"/>
      <c s="15" r="O89"/>
      <c s="15" r="P89"/>
      <c s="15" r="Q89"/>
      <c s="15" r="R89"/>
      <c s="15" r="S89"/>
      <c s="15" r="T89"/>
      <c s="15" r="U89"/>
      <c s="15" r="V89"/>
    </row>
    <row r="90">
      <c s="15" r="B90"/>
      <c s="15" r="C90"/>
      <c s="15" r="D90"/>
      <c s="15" r="E90"/>
      <c s="15" r="F90"/>
      <c s="15" r="G90"/>
      <c s="15" r="H90"/>
      <c s="15" r="I90"/>
      <c s="15" r="J90"/>
      <c s="15" r="K90"/>
      <c s="15" r="L90"/>
      <c s="15" r="M90"/>
      <c s="15" r="N90"/>
      <c s="15" r="O90"/>
      <c s="15" r="P90"/>
      <c s="15" r="Q90"/>
      <c s="15" r="R90"/>
      <c s="15" r="S90"/>
      <c s="15" r="T90"/>
      <c s="15" r="U90"/>
      <c s="15" r="V90"/>
    </row>
    <row r="91">
      <c s="15" r="B91"/>
      <c s="15" r="C91"/>
      <c s="15" r="D91"/>
      <c s="15" r="E91"/>
      <c s="15" r="F91"/>
      <c s="15" r="G91"/>
      <c s="15" r="H91"/>
      <c s="15" r="I91"/>
      <c s="15" r="J91"/>
      <c s="15" r="K91"/>
      <c s="15" r="L91"/>
      <c s="15" r="M91"/>
      <c s="15" r="N91"/>
      <c s="15" r="O91"/>
      <c s="15" r="P91"/>
      <c s="15" r="Q91"/>
      <c s="15" r="R91"/>
      <c s="15" r="S91"/>
      <c s="15" r="T91"/>
      <c s="15" r="U91"/>
      <c s="15" r="V91"/>
    </row>
    <row r="92">
      <c s="15" r="B92"/>
      <c s="15" r="C92"/>
      <c s="15" r="D92"/>
      <c s="15" r="E92"/>
      <c s="15" r="F92"/>
      <c s="15" r="G92"/>
      <c s="15" r="H92"/>
      <c s="15" r="I92"/>
      <c s="15" r="J92"/>
      <c s="15" r="K92"/>
      <c s="15" r="L92"/>
      <c s="15" r="M92"/>
      <c s="15" r="N92"/>
      <c s="15" r="O92"/>
      <c s="15" r="P92"/>
      <c s="15" r="Q92"/>
      <c s="15" r="R92"/>
      <c s="15" r="S92"/>
      <c s="15" r="T92"/>
      <c s="15" r="U92"/>
      <c s="15" r="V92"/>
    </row>
    <row r="93">
      <c s="15" r="B93"/>
      <c s="15" r="C93"/>
      <c s="15" r="D93"/>
      <c s="15" r="E93"/>
      <c s="15" r="F93"/>
      <c s="15" r="G93"/>
      <c s="15" r="H93"/>
      <c s="15" r="I93"/>
      <c s="15" r="J93"/>
      <c s="15" r="K93"/>
      <c s="15" r="L93"/>
      <c s="15" r="M93"/>
      <c s="15" r="N93"/>
      <c s="15" r="O93"/>
      <c s="15" r="P93"/>
      <c s="15" r="Q93"/>
      <c s="15" r="R93"/>
      <c s="15" r="S93"/>
      <c s="15" r="T93"/>
      <c s="15" r="U93"/>
      <c s="15" r="V93"/>
    </row>
    <row r="94">
      <c s="15" r="B94"/>
      <c s="15" r="C94"/>
      <c s="15" r="D94"/>
      <c s="15" r="E94"/>
      <c s="15" r="F94"/>
      <c s="15" r="G94"/>
      <c s="15" r="H94"/>
      <c s="15" r="I94"/>
      <c s="15" r="J94"/>
      <c s="15" r="K94"/>
      <c s="15" r="L94"/>
      <c s="15" r="M94"/>
      <c s="15" r="N94"/>
      <c s="15" r="O94"/>
      <c s="15" r="P94"/>
      <c s="15" r="Q94"/>
      <c s="15" r="R94"/>
      <c s="15" r="S94"/>
      <c s="15" r="T94"/>
      <c s="15" r="U94"/>
      <c s="15" r="V94"/>
    </row>
    <row r="95">
      <c s="15" r="B95"/>
      <c s="15" r="C95"/>
      <c s="15" r="D95"/>
      <c s="15" r="E95"/>
      <c s="15" r="F95"/>
      <c s="15" r="G95"/>
      <c s="15" r="H95"/>
      <c s="15" r="I95"/>
      <c s="15" r="J95"/>
      <c s="15" r="K95"/>
      <c s="15" r="L95"/>
      <c s="15" r="M95"/>
      <c s="15" r="N95"/>
      <c s="15" r="O95"/>
      <c s="15" r="P95"/>
      <c s="15" r="Q95"/>
      <c s="15" r="R95"/>
      <c s="15" r="S95"/>
      <c s="15" r="T95"/>
      <c s="15" r="U95"/>
      <c s="15" r="V95"/>
    </row>
    <row r="96">
      <c s="15" r="B96"/>
      <c s="15" r="C96"/>
      <c s="15" r="D96"/>
      <c s="15" r="E96"/>
      <c s="15" r="F96"/>
      <c s="15" r="G96"/>
      <c s="15" r="H96"/>
      <c s="15" r="I96"/>
      <c s="15" r="J96"/>
      <c s="15" r="K96"/>
      <c s="15" r="L96"/>
      <c s="15" r="M96"/>
      <c s="15" r="N96"/>
      <c s="15" r="O96"/>
      <c s="15" r="P96"/>
      <c s="15" r="Q96"/>
      <c s="15" r="R96"/>
      <c s="15" r="S96"/>
      <c s="15" r="T96"/>
      <c s="15" r="U96"/>
      <c s="15" r="V96"/>
    </row>
    <row r="97">
      <c s="15" r="B97"/>
      <c s="15" r="C97"/>
      <c s="15" r="D97"/>
      <c s="15" r="E97"/>
      <c s="15" r="F97"/>
      <c s="15" r="G97"/>
      <c s="15" r="H97"/>
      <c s="15" r="I97"/>
      <c s="15" r="J97"/>
      <c s="15" r="K97"/>
      <c s="15" r="L97"/>
      <c s="15" r="M97"/>
      <c s="15" r="N97"/>
      <c s="15" r="O97"/>
      <c s="15" r="P97"/>
      <c s="15" r="Q97"/>
      <c s="15" r="R97"/>
      <c s="15" r="S97"/>
      <c s="15" r="T97"/>
      <c s="15" r="U97"/>
      <c s="15" r="V97"/>
    </row>
    <row r="98">
      <c s="15" r="B98"/>
      <c s="15" r="C98"/>
      <c s="15" r="D98"/>
      <c s="15" r="E98"/>
      <c s="15" r="F98"/>
      <c s="15" r="G98"/>
      <c s="15" r="H98"/>
      <c s="15" r="I98"/>
      <c s="15" r="J98"/>
      <c s="15" r="K98"/>
      <c s="15" r="L98"/>
      <c s="15" r="M98"/>
      <c s="15" r="N98"/>
      <c s="15" r="O98"/>
      <c s="15" r="P98"/>
      <c s="15" r="Q98"/>
      <c s="15" r="R98"/>
      <c s="15" r="S98"/>
      <c s="15" r="T98"/>
      <c s="15" r="U98"/>
      <c s="15" r="V98"/>
    </row>
    <row r="99">
      <c s="15" r="B99"/>
      <c s="15" r="C99"/>
      <c s="15" r="D99"/>
      <c s="15" r="E99"/>
      <c s="15" r="F99"/>
      <c s="15" r="G99"/>
      <c s="15" r="H99"/>
      <c s="15" r="I99"/>
      <c s="15" r="J99"/>
      <c s="15" r="K99"/>
      <c s="15" r="L99"/>
      <c s="15" r="M99"/>
      <c s="15" r="N99"/>
      <c s="15" r="O99"/>
      <c s="15" r="P99"/>
      <c s="15" r="Q99"/>
      <c s="15" r="R99"/>
      <c s="15" r="S99"/>
      <c s="15" r="T99"/>
      <c s="15" r="U99"/>
      <c s="15" r="V99"/>
    </row>
    <row r="100">
      <c s="15" r="B100"/>
      <c s="15" r="C100"/>
      <c s="15" r="D100"/>
      <c s="15" r="E100"/>
      <c s="15" r="F100"/>
      <c s="15" r="G100"/>
      <c s="15" r="H100"/>
      <c s="15" r="I100"/>
      <c s="15" r="J100"/>
      <c s="15" r="K100"/>
      <c s="15" r="L100"/>
      <c s="15" r="M100"/>
      <c s="15" r="N100"/>
      <c s="15" r="O100"/>
      <c s="15" r="P100"/>
      <c s="15" r="Q100"/>
      <c s="15" r="R100"/>
      <c s="15" r="S100"/>
      <c s="15" r="T100"/>
      <c s="15" r="U100"/>
      <c s="15" r="V100"/>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cfRule text="open" priority="1" type="containsText" operator="containsText" stopIfTrue="1" dxfId="0">
      <formula>NOT(ISERROR(SEARCH("open", E1)))</formula>
    </cfRule>
    <cfRule text="closed" priority="2" type="containsText" operator="containsText" stopIfTrue="1" dxfId="1">
      <formula>NOT(ISERROR(SEARCH("closed", E1)))</formula>
    </cfRule>
  </conditionalFormatting>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2" customWidth="1" max="2" width="33.14"/>
  </cols>
  <sheetData>
    <row r="1">
      <c t="s" s="17" r="B1">
        <v>1</v>
      </c>
      <c t="s" s="17" r="C1">
        <v>2</v>
      </c>
      <c t="s" s="17" r="D1">
        <v>3</v>
      </c>
      <c t="s" s="18" r="E1">
        <v>4</v>
      </c>
      <c t="s" s="17" r="F1">
        <v>5</v>
      </c>
    </row>
    <row r="2">
      <c t="s" r="B2">
        <v>271</v>
      </c>
      <c t="s" r="C2">
        <v>133</v>
      </c>
      <c t="s" r="D2">
        <v>155</v>
      </c>
      <c t="s" s="11" r="E2">
        <v>22</v>
      </c>
      <c t="s" r="F2">
        <v>134</v>
      </c>
    </row>
    <row r="3">
      <c t="s" r="B3">
        <v>156</v>
      </c>
      <c t="s" r="C3">
        <v>133</v>
      </c>
      <c t="s" r="D3">
        <v>155</v>
      </c>
      <c t="s" s="5" r="E3">
        <v>25</v>
      </c>
    </row>
    <row r="4">
      <c t="s" r="B4">
        <v>157</v>
      </c>
      <c t="s" r="C4">
        <v>133</v>
      </c>
      <c t="s" r="D4">
        <v>272</v>
      </c>
      <c t="s" s="5" r="E4">
        <v>25</v>
      </c>
      <c t="s" r="F4">
        <v>273</v>
      </c>
    </row>
    <row r="5">
      <c t="s" r="B5">
        <v>274</v>
      </c>
      <c t="s" r="C5">
        <v>133</v>
      </c>
      <c t="s" r="D5">
        <v>155</v>
      </c>
      <c t="s" s="5" r="E5">
        <v>25</v>
      </c>
    </row>
    <row r="6">
      <c t="s" r="B6">
        <v>275</v>
      </c>
      <c t="s" r="C6">
        <v>131</v>
      </c>
      <c t="s" r="D6">
        <v>54</v>
      </c>
      <c t="s" s="11" r="E6">
        <v>22</v>
      </c>
      <c t="s" r="F6">
        <v>276</v>
      </c>
    </row>
    <row r="7">
      <c t="s" r="B7">
        <v>277</v>
      </c>
      <c t="s" r="C7">
        <v>27</v>
      </c>
      <c t="s" r="E7">
        <v>25</v>
      </c>
    </row>
    <row r="8">
      <c t="s" r="A8">
        <v>48</v>
      </c>
      <c t="s" r="B8">
        <v>278</v>
      </c>
      <c t="s" r="C8">
        <v>269</v>
      </c>
      <c s="12" r="D8">
        <v>407065</v>
      </c>
      <c t="s" r="E8">
        <v>25</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cfRule text="open" priority="1" type="containsText" operator="containsText" stopIfTrue="1" dxfId="18">
      <formula>NOT(ISERROR(SEARCH("open", E1)))</formula>
    </cfRule>
    <cfRule text="closed" priority="2" type="containsText" operator="containsText" stopIfTrue="1" dxfId="19">
      <formula>NOT(ISERROR(SEARCH("closed", E1)))</formula>
    </cfRule>
  </conditionalFormatting>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2" customWidth="1" max="2" width="47.86"/>
  </cols>
  <sheetData>
    <row r="1">
      <c t="s" s="17" r="B1">
        <v>1</v>
      </c>
      <c t="s" s="17" r="C1">
        <v>2</v>
      </c>
      <c t="s" s="17" r="D1">
        <v>3</v>
      </c>
      <c t="s" s="18" r="E1">
        <v>4</v>
      </c>
      <c t="s" s="17" r="F1">
        <v>5</v>
      </c>
    </row>
    <row r="2">
      <c t="s" r="B2">
        <v>279</v>
      </c>
      <c t="s" r="C2">
        <v>131</v>
      </c>
      <c t="s" r="D2">
        <v>155</v>
      </c>
      <c t="s" s="11" r="E2">
        <v>22</v>
      </c>
    </row>
    <row r="3">
      <c t="s" r="B3">
        <v>280</v>
      </c>
      <c t="s" r="C3">
        <v>133</v>
      </c>
      <c t="s" r="D3">
        <v>155</v>
      </c>
      <c t="s" s="5" r="E3">
        <v>25</v>
      </c>
    </row>
    <row r="4">
      <c t="s" r="B4">
        <v>281</v>
      </c>
      <c t="s" r="C4">
        <v>133</v>
      </c>
      <c t="s" r="D4">
        <v>155</v>
      </c>
      <c t="s" s="11" r="E4">
        <v>22</v>
      </c>
      <c t="s" r="F4">
        <v>134</v>
      </c>
    </row>
    <row r="5">
      <c t="s" r="B5">
        <v>156</v>
      </c>
      <c t="s" r="C5">
        <v>133</v>
      </c>
      <c t="s" r="D5">
        <v>155</v>
      </c>
      <c t="s" s="5" r="E5">
        <v>25</v>
      </c>
    </row>
    <row r="6">
      <c t="s" r="B6">
        <v>157</v>
      </c>
      <c t="s" r="C6">
        <v>133</v>
      </c>
      <c t="s" r="D6">
        <v>155</v>
      </c>
      <c t="s" s="5" r="E6">
        <v>25</v>
      </c>
    </row>
    <row r="7">
      <c t="s" r="B7">
        <v>274</v>
      </c>
      <c t="s" r="C7">
        <v>131</v>
      </c>
      <c t="s" r="D7">
        <v>54</v>
      </c>
      <c t="s" s="5" r="E7">
        <v>25</v>
      </c>
    </row>
    <row r="8">
      <c t="s" r="B8">
        <v>275</v>
      </c>
      <c t="s" r="C8">
        <v>131</v>
      </c>
      <c t="s" r="D8">
        <v>12</v>
      </c>
      <c t="s" s="5" r="E8">
        <v>25</v>
      </c>
    </row>
    <row r="9">
      <c t="s" r="B9">
        <v>282</v>
      </c>
    </row>
    <row r="10">
      <c t="s" r="B10">
        <v>277</v>
      </c>
    </row>
    <row r="11">
      <c t="s" r="A11">
        <v>48</v>
      </c>
      <c t="s" r="B11">
        <v>283</v>
      </c>
      <c t="s" r="C11">
        <v>269</v>
      </c>
      <c s="12" r="D11">
        <v>407065</v>
      </c>
      <c t="s" r="E11">
        <v>25</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cfRule text="open" priority="1" type="containsText" operator="containsText" stopIfTrue="1" dxfId="20">
      <formula>NOT(ISERROR(SEARCH("open", E1)))</formula>
    </cfRule>
    <cfRule text="closed" priority="2" type="containsText" operator="containsText" stopIfTrue="1" dxfId="21">
      <formula>NOT(ISERROR(SEARCH("closed", E1)))</formula>
    </cfRule>
  </conditionalFormatting>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3" customWidth="1" max="3" width="24.29"/>
  </cols>
  <sheetData>
    <row r="1">
      <c t="s" s="17" r="A1">
        <v>1</v>
      </c>
      <c t="s" s="17" r="B1">
        <v>2</v>
      </c>
      <c t="s" s="17" r="C1">
        <v>3</v>
      </c>
      <c t="s" s="18" r="D1">
        <v>4</v>
      </c>
      <c t="s" s="17" r="E1">
        <v>5</v>
      </c>
    </row>
    <row r="2">
      <c t="s" r="A2">
        <v>135</v>
      </c>
      <c t="s" r="B2">
        <v>133</v>
      </c>
      <c t="s" r="C2">
        <v>155</v>
      </c>
      <c t="s" s="19" r="D2">
        <v>25</v>
      </c>
      <c t="s" r="E2">
        <v>284</v>
      </c>
      <c t="s" r="F2">
        <v>285</v>
      </c>
    </row>
    <row r="3">
      <c t="s" r="A3">
        <v>137</v>
      </c>
      <c t="s" r="B3">
        <v>133</v>
      </c>
      <c t="s" r="C3">
        <v>155</v>
      </c>
      <c t="s" s="19" r="D3">
        <v>25</v>
      </c>
    </row>
    <row r="4">
      <c t="s" r="A4">
        <v>138</v>
      </c>
      <c t="s" r="B4">
        <v>133</v>
      </c>
      <c t="s" r="C4">
        <v>155</v>
      </c>
      <c t="s" s="19" r="D4">
        <v>25</v>
      </c>
    </row>
    <row r="5">
      <c t="s" r="A5">
        <v>139</v>
      </c>
      <c t="s" r="B5">
        <v>133</v>
      </c>
      <c t="s" r="C5">
        <v>155</v>
      </c>
      <c t="s" s="19" r="D5">
        <v>25</v>
      </c>
    </row>
  </sheetData>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cfRule text="open" priority="1" type="containsText" operator="containsText" stopIfTrue="1" dxfId="22">
      <formula>NOT(ISERROR(SEARCH("open", D1)))</formula>
    </cfRule>
    <cfRule text="closed" priority="2" type="containsText" operator="containsText" stopIfTrue="1" dxfId="23">
      <formula>NOT(ISERROR(SEARCH("closed", D1)))</formula>
    </cfRule>
  </conditionalFormatting>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4.29"/>
  </cols>
  <sheetData>
    <row r="1">
      <c t="s" s="17" r="A1">
        <v>1</v>
      </c>
      <c t="s" s="17" r="B1">
        <v>2</v>
      </c>
      <c t="s" s="17" r="C1">
        <v>3</v>
      </c>
      <c t="s" s="18" r="D1">
        <v>4</v>
      </c>
      <c t="s" s="17" r="E1">
        <v>5</v>
      </c>
    </row>
    <row r="2">
      <c t="s" r="A2">
        <v>286</v>
      </c>
      <c t="s" r="B2">
        <v>131</v>
      </c>
      <c t="s" r="C2">
        <v>155</v>
      </c>
      <c t="s" s="11" r="D2">
        <v>22</v>
      </c>
      <c t="s" r="E2">
        <v>287</v>
      </c>
    </row>
    <row r="3">
      <c t="s" r="A3">
        <v>288</v>
      </c>
      <c t="s" r="B3">
        <v>289</v>
      </c>
      <c t="s" r="C3">
        <v>54</v>
      </c>
      <c t="s" s="5" r="D3">
        <v>25</v>
      </c>
    </row>
    <row r="4">
      <c t="s" r="A4">
        <v>290</v>
      </c>
      <c t="s" r="B4">
        <v>133</v>
      </c>
      <c t="s" r="C4">
        <v>155</v>
      </c>
      <c t="s" s="11" r="D4">
        <v>22</v>
      </c>
      <c t="s" r="E4">
        <v>291</v>
      </c>
    </row>
    <row r="5">
      <c t="s" r="A5">
        <v>292</v>
      </c>
      <c t="s" r="B5">
        <v>133</v>
      </c>
      <c t="s" r="C5">
        <v>155</v>
      </c>
      <c t="s" s="5" r="D5">
        <v>25</v>
      </c>
    </row>
    <row r="6">
      <c t="s" r="A6">
        <v>157</v>
      </c>
      <c t="s" r="B6">
        <v>133</v>
      </c>
      <c t="s" r="C6">
        <v>54</v>
      </c>
      <c t="s" s="5" r="D6">
        <v>25</v>
      </c>
    </row>
    <row r="7">
      <c t="s" r="A7">
        <v>293</v>
      </c>
      <c t="s" r="B7">
        <v>131</v>
      </c>
      <c t="s" r="C7">
        <v>155</v>
      </c>
      <c t="s" s="5" r="D7">
        <v>25</v>
      </c>
    </row>
  </sheetData>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cfRule text="open" priority="1" type="containsText" operator="containsText" stopIfTrue="1" dxfId="24">
      <formula>NOT(ISERROR(SEARCH("open", D1)))</formula>
    </cfRule>
    <cfRule text="closed" priority="2" type="containsText" operator="containsText" stopIfTrue="1" dxfId="25">
      <formula>NOT(ISERROR(SEARCH("closed", D1)))</formula>
    </cfRule>
  </conditionalFormatting>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6.0"/>
    <col min="5" customWidth="1" max="5" width="26.71"/>
  </cols>
  <sheetData>
    <row r="1">
      <c t="s" s="17" r="A1">
        <v>1</v>
      </c>
      <c t="s" s="17" r="B1">
        <v>2</v>
      </c>
      <c t="s" s="17" r="C1">
        <v>3</v>
      </c>
      <c t="s" s="18" r="D1">
        <v>4</v>
      </c>
      <c t="s" s="17" r="E1">
        <v>5</v>
      </c>
    </row>
    <row r="2">
      <c t="s" r="A2">
        <v>294</v>
      </c>
      <c t="s" r="B2">
        <v>224</v>
      </c>
      <c s="12" r="C2">
        <v>41703</v>
      </c>
      <c t="s" s="19" r="D2">
        <v>25</v>
      </c>
      <c t="s" r="E2">
        <v>295</v>
      </c>
    </row>
    <row r="3">
      <c t="s" r="A3">
        <v>296</v>
      </c>
      <c t="s" r="B3">
        <v>224</v>
      </c>
      <c s="12" r="C3">
        <v>41698</v>
      </c>
      <c t="s" s="19" r="D3">
        <v>25</v>
      </c>
    </row>
    <row r="4">
      <c t="s" r="A4">
        <v>297</v>
      </c>
      <c t="s" r="B4">
        <v>224</v>
      </c>
      <c s="12" r="C4">
        <v>41688</v>
      </c>
      <c t="s" s="19" r="D4">
        <v>25</v>
      </c>
    </row>
    <row r="5">
      <c t="s" r="A5">
        <v>298</v>
      </c>
      <c t="s" r="B5">
        <v>224</v>
      </c>
      <c s="12" r="C5">
        <v>41694</v>
      </c>
      <c t="s" s="19" r="D5">
        <v>25</v>
      </c>
    </row>
    <row r="6">
      <c t="s" r="A6">
        <v>299</v>
      </c>
      <c t="s" r="B6">
        <v>224</v>
      </c>
      <c s="12" r="C6">
        <v>41698</v>
      </c>
      <c t="s" s="19" r="D6">
        <v>25</v>
      </c>
    </row>
    <row r="7">
      <c t="s" r="A7">
        <v>300</v>
      </c>
      <c t="s" r="B7">
        <v>301</v>
      </c>
      <c t="s" s="19" r="D7">
        <v>25</v>
      </c>
    </row>
    <row r="8">
      <c t="s" r="A8">
        <v>199</v>
      </c>
      <c t="s" s="19" r="D8">
        <v>25</v>
      </c>
    </row>
  </sheetData>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cfRule text="open" priority="1" type="containsText" operator="containsText" stopIfTrue="1" dxfId="26">
      <formula>NOT(ISERROR(SEARCH("open", D1)))</formula>
    </cfRule>
    <cfRule text="closed" priority="2" type="containsText" operator="containsText" stopIfTrue="1" dxfId="27">
      <formula>NOT(ISERROR(SEARCH("closed", D1)))</formula>
    </cfRule>
  </conditionalFormatting>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3.43"/>
    <col min="5" customWidth="1" max="5" width="27.71"/>
  </cols>
  <sheetData>
    <row r="1">
      <c t="s" s="17" r="A1">
        <v>1</v>
      </c>
      <c t="s" s="17" r="B1">
        <v>2</v>
      </c>
      <c t="s" s="17" r="C1">
        <v>3</v>
      </c>
      <c t="s" s="18" r="D1">
        <v>4</v>
      </c>
      <c t="s" s="17" r="E1">
        <v>5</v>
      </c>
    </row>
    <row r="2">
      <c t="s" r="A2">
        <v>302</v>
      </c>
      <c t="s" r="B2">
        <v>133</v>
      </c>
      <c s="12" r="C2">
        <v>41698</v>
      </c>
      <c t="s" s="19" r="D2">
        <v>25</v>
      </c>
    </row>
    <row r="3">
      <c t="s" r="A3">
        <v>135</v>
      </c>
      <c t="s" r="B3">
        <v>133</v>
      </c>
      <c s="12" r="C3">
        <v>41688</v>
      </c>
      <c t="s" s="11" r="D3">
        <v>22</v>
      </c>
      <c t="s" r="E3">
        <v>303</v>
      </c>
    </row>
    <row r="4">
      <c t="s" r="A4">
        <v>137</v>
      </c>
      <c t="s" r="B4">
        <v>133</v>
      </c>
      <c s="12" r="C4">
        <v>41688</v>
      </c>
      <c t="s" s="19" r="D4">
        <v>25</v>
      </c>
    </row>
    <row r="5">
      <c t="s" r="A5">
        <v>138</v>
      </c>
      <c t="s" r="B5">
        <v>133</v>
      </c>
      <c s="12" r="C5">
        <v>41688</v>
      </c>
      <c t="s" s="19" r="D5">
        <v>25</v>
      </c>
    </row>
    <row r="6">
      <c t="s" r="A6">
        <v>139</v>
      </c>
      <c t="s" r="B6">
        <v>133</v>
      </c>
      <c s="12" r="C6">
        <v>41688</v>
      </c>
      <c t="s" s="19" r="D6">
        <v>25</v>
      </c>
    </row>
    <row r="7">
      <c t="s" r="A7">
        <v>304</v>
      </c>
      <c t="s" r="B7">
        <v>305</v>
      </c>
      <c t="s" s="19" r="D7">
        <v>25</v>
      </c>
      <c t="s" r="E7">
        <v>306</v>
      </c>
    </row>
  </sheetData>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cfRule text="open" priority="1" type="containsText" operator="containsText" stopIfTrue="1" dxfId="28">
      <formula>NOT(ISERROR(SEARCH("open", D1)))</formula>
    </cfRule>
    <cfRule text="closed" priority="2" type="containsText" operator="containsText" stopIfTrue="1" dxfId="29">
      <formula>NOT(ISERROR(SEARCH("closed", D1)))</formula>
    </cfRule>
  </conditionalFormatting>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0.86"/>
  </cols>
  <sheetData>
    <row r="1">
      <c t="s" s="17" r="A1">
        <v>1</v>
      </c>
      <c t="s" s="17" r="B1">
        <v>2</v>
      </c>
      <c t="s" s="17" r="C1">
        <v>3</v>
      </c>
      <c t="s" s="18" r="D1">
        <v>4</v>
      </c>
      <c t="s" s="17" r="E1">
        <v>5</v>
      </c>
    </row>
    <row r="2">
      <c t="s" r="A2">
        <v>307</v>
      </c>
      <c t="s" r="B2">
        <v>308</v>
      </c>
      <c t="s" r="C2">
        <v>309</v>
      </c>
      <c t="s" s="19" r="D2">
        <v>25</v>
      </c>
    </row>
    <row r="3">
      <c t="s" r="A3">
        <v>310</v>
      </c>
      <c t="s" r="B3">
        <v>20</v>
      </c>
      <c t="s" s="19" r="D3">
        <v>25</v>
      </c>
    </row>
  </sheetData>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cfRule text="open" priority="1" type="containsText" operator="containsText" stopIfTrue="1" dxfId="30">
      <formula>NOT(ISERROR(SEARCH("open", D1)))</formula>
    </cfRule>
    <cfRule text="closed" priority="2" type="containsText" operator="containsText" stopIfTrue="1" dxfId="31">
      <formula>NOT(ISERROR(SEARCH("closed", D1)))</formula>
    </cfRule>
  </conditionalFormatting>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5.86"/>
    <col min="2" customWidth="1" max="2" width="48.57"/>
  </cols>
  <sheetData>
    <row r="2">
      <c t="s" r="A2">
        <v>311</v>
      </c>
    </row>
    <row r="3">
      <c t="s" r="A3">
        <v>312</v>
      </c>
    </row>
    <row r="4">
      <c t="s" r="A4">
        <v>313</v>
      </c>
      <c t="s" r="B4">
        <v>314</v>
      </c>
    </row>
    <row r="5">
      <c t="s" r="A5">
        <v>245</v>
      </c>
      <c t="s" r="B5">
        <v>246</v>
      </c>
    </row>
    <row r="6">
      <c t="s" r="A6">
        <v>315</v>
      </c>
      <c t="s" r="B6">
        <v>316</v>
      </c>
    </row>
    <row r="7">
      <c t="s" r="A7">
        <v>247</v>
      </c>
      <c t="s" r="B7">
        <v>248</v>
      </c>
      <c t="s" r="C7">
        <v>317</v>
      </c>
    </row>
    <row r="9">
      <c t="s" r="A9">
        <v>318</v>
      </c>
    </row>
    <row r="11">
      <c t="s" r="A11">
        <v>319</v>
      </c>
      <c t="s" r="B11">
        <v>320</v>
      </c>
      <c t="s" r="C11">
        <v>204</v>
      </c>
      <c t="s" r="D11">
        <v>321</v>
      </c>
    </row>
    <row r="12">
      <c t="s" r="A12">
        <v>322</v>
      </c>
    </row>
    <row r="13">
      <c t="s" r="A13">
        <v>323</v>
      </c>
      <c t="s" r="C13">
        <v>244</v>
      </c>
    </row>
    <row r="14">
      <c t="s" r="A14">
        <v>324</v>
      </c>
      <c t="s" r="B14">
        <v>325</v>
      </c>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6" customWidth="1" max="6" width="35.57"/>
  </cols>
  <sheetData>
    <row r="1">
      <c t="s" s="17" r="A1">
        <v>0</v>
      </c>
      <c t="s" s="18" r="B1">
        <v>1</v>
      </c>
      <c t="s" s="18" r="C1">
        <v>2</v>
      </c>
      <c t="s" s="18" r="D1">
        <v>3</v>
      </c>
      <c t="s" s="18" r="E1">
        <v>4</v>
      </c>
      <c t="s" s="18" r="F1">
        <v>5</v>
      </c>
    </row>
    <row r="2">
      <c t="s" r="A2">
        <v>34</v>
      </c>
      <c t="s" r="B2">
        <v>35</v>
      </c>
      <c t="s" r="C2">
        <v>36</v>
      </c>
      <c t="s" r="D2">
        <v>37</v>
      </c>
      <c t="s" r="E2">
        <v>22</v>
      </c>
      <c t="s" r="F2">
        <v>38</v>
      </c>
    </row>
    <row r="3">
      <c t="s" r="A3">
        <v>39</v>
      </c>
      <c t="s" r="B3">
        <v>40</v>
      </c>
      <c t="s" r="C3">
        <v>36</v>
      </c>
      <c t="s" r="D3">
        <v>37</v>
      </c>
      <c t="s" r="E3">
        <v>22</v>
      </c>
    </row>
    <row r="4">
      <c s="12" r="A4">
        <v>41914</v>
      </c>
      <c t="s" r="B4">
        <v>41</v>
      </c>
      <c t="s" r="C4">
        <v>42</v>
      </c>
      <c t="s" r="D4">
        <v>43</v>
      </c>
      <c t="s" r="E4">
        <v>25</v>
      </c>
    </row>
    <row r="5">
      <c t="s" r="A5">
        <v>39</v>
      </c>
      <c t="s" r="B5">
        <v>44</v>
      </c>
      <c t="s" r="C5">
        <v>45</v>
      </c>
      <c t="s" r="D5">
        <v>37</v>
      </c>
      <c t="s" r="E5">
        <v>22</v>
      </c>
      <c t="s" r="F5">
        <v>46</v>
      </c>
    </row>
    <row r="6">
      <c t="s" r="A6">
        <v>39</v>
      </c>
      <c t="s" r="B6">
        <v>47</v>
      </c>
      <c t="s" r="C6">
        <v>36</v>
      </c>
      <c t="s" r="D6">
        <v>48</v>
      </c>
      <c t="s" r="E6">
        <v>25</v>
      </c>
      <c t="s" r="F6">
        <v>49</v>
      </c>
    </row>
    <row r="7">
      <c t="s" r="A7">
        <v>34</v>
      </c>
      <c t="s" r="B7">
        <v>50</v>
      </c>
      <c t="s" r="C7">
        <v>36</v>
      </c>
      <c s="12" r="D7">
        <v>41792</v>
      </c>
      <c t="s" r="E7">
        <v>22</v>
      </c>
      <c t="s" r="F7">
        <v>51</v>
      </c>
    </row>
    <row r="8">
      <c t="s" r="A8">
        <v>39</v>
      </c>
      <c t="s" r="B8">
        <v>52</v>
      </c>
      <c t="s" r="C8">
        <v>53</v>
      </c>
      <c t="s" r="D8">
        <v>54</v>
      </c>
      <c t="s" r="E8">
        <v>25</v>
      </c>
      <c t="s" r="F8">
        <v>55</v>
      </c>
    </row>
    <row r="9">
      <c t="s" r="A9">
        <v>34</v>
      </c>
      <c t="s" r="B9">
        <v>56</v>
      </c>
      <c t="s" r="C9">
        <v>36</v>
      </c>
      <c t="s" r="D9">
        <v>39</v>
      </c>
      <c t="s" r="E9">
        <v>22</v>
      </c>
      <c t="s" r="F9">
        <v>57</v>
      </c>
    </row>
    <row r="10">
      <c t="s" r="A10">
        <v>39</v>
      </c>
      <c t="s" r="B10">
        <v>58</v>
      </c>
      <c t="s" r="C10">
        <v>59</v>
      </c>
      <c t="s" r="D10">
        <v>48</v>
      </c>
      <c t="s" r="E10">
        <v>25</v>
      </c>
      <c t="s" r="F10">
        <v>60</v>
      </c>
    </row>
    <row r="11">
      <c s="12" r="A11">
        <v>41914</v>
      </c>
      <c t="s" r="B11">
        <v>61</v>
      </c>
      <c t="s" r="C11">
        <v>62</v>
      </c>
      <c t="s" r="D11">
        <v>12</v>
      </c>
      <c t="s" r="E11">
        <v>25</v>
      </c>
    </row>
    <row r="12">
      <c t="s" r="A12">
        <v>34</v>
      </c>
      <c t="s" r="B12">
        <v>63</v>
      </c>
      <c t="s" r="C12">
        <v>64</v>
      </c>
      <c t="s" r="D12">
        <v>43</v>
      </c>
      <c t="s" r="E12">
        <v>22</v>
      </c>
      <c t="s" r="F12">
        <v>65</v>
      </c>
    </row>
    <row r="13">
      <c s="12" r="A13">
        <v>41914</v>
      </c>
      <c t="s" r="B13">
        <v>66</v>
      </c>
      <c t="s" r="C13">
        <v>62</v>
      </c>
      <c s="12" r="D13">
        <v>41976</v>
      </c>
      <c t="s" r="E13">
        <v>25</v>
      </c>
    </row>
    <row r="14">
      <c s="12" r="A14">
        <v>41914</v>
      </c>
      <c t="s" r="B14">
        <v>67</v>
      </c>
      <c t="s" r="C14">
        <v>68</v>
      </c>
      <c t="s" r="D14">
        <v>69</v>
      </c>
      <c t="s" r="E14">
        <v>25</v>
      </c>
    </row>
    <row r="15">
      <c s="12" r="A15">
        <v>41914</v>
      </c>
      <c t="s" r="B15">
        <v>70</v>
      </c>
      <c t="s" r="C15">
        <v>71</v>
      </c>
      <c t="s" r="D15">
        <v>48</v>
      </c>
      <c t="s" r="E15">
        <v>22</v>
      </c>
      <c t="s" r="F15">
        <v>72</v>
      </c>
    </row>
    <row r="16">
      <c s="12" r="A16">
        <v>41914</v>
      </c>
      <c t="s" r="B16">
        <v>73</v>
      </c>
      <c t="s" r="C16">
        <v>74</v>
      </c>
      <c t="s" r="D16">
        <v>12</v>
      </c>
      <c t="s" r="E16">
        <v>25</v>
      </c>
      <c t="s" r="F16">
        <v>75</v>
      </c>
    </row>
    <row r="17">
      <c t="s" r="A17">
        <v>76</v>
      </c>
      <c t="s" r="B17">
        <v>77</v>
      </c>
      <c t="s" r="C17">
        <v>36</v>
      </c>
      <c t="s" r="D17">
        <v>37</v>
      </c>
      <c t="s" r="E17">
        <v>17</v>
      </c>
    </row>
    <row r="18">
      <c s="12" r="A18">
        <v>41914</v>
      </c>
      <c t="s" r="B18">
        <v>78</v>
      </c>
      <c t="s" r="C18">
        <v>42</v>
      </c>
      <c t="s" r="D18">
        <v>43</v>
      </c>
      <c t="s" r="E18">
        <v>25</v>
      </c>
    </row>
    <row r="19">
      <c t="s" r="A19">
        <v>34</v>
      </c>
      <c t="s" r="B19">
        <v>79</v>
      </c>
      <c t="s" r="C19">
        <v>64</v>
      </c>
      <c t="s" r="D19">
        <v>43</v>
      </c>
      <c t="s" r="E19">
        <v>25</v>
      </c>
      <c t="s" r="F19">
        <v>80</v>
      </c>
    </row>
    <row r="20">
      <c t="s" r="A20">
        <v>34</v>
      </c>
      <c t="s" r="B20">
        <v>81</v>
      </c>
      <c t="s" r="C20">
        <v>71</v>
      </c>
      <c t="s" r="D20">
        <v>12</v>
      </c>
      <c t="s" r="E20">
        <v>25</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cfRule text="Open" priority="1" type="containsText" operator="containsText" stopIfTrue="1" dxfId="2">
      <formula>NOT(ISERROR(SEARCH("Open", E1)))</formula>
    </cfRule>
    <cfRule text="Closed" priority="2" type="containsText" operator="containsText" stopIfTrue="1" dxfId="3">
      <formula>NOT(ISERROR(SEARCH("Closed", E1)))</formula>
    </cfRule>
  </conditionalFormatting>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4.43"/>
  </cols>
  <sheetData>
    <row r="1">
      <c t="s" s="17" r="A1">
        <v>1</v>
      </c>
      <c t="s" s="17" r="B1">
        <v>2</v>
      </c>
      <c t="s" s="17" r="C1">
        <v>3</v>
      </c>
      <c t="s" s="18" r="D1">
        <v>4</v>
      </c>
      <c t="s" s="17" r="E1">
        <v>5</v>
      </c>
    </row>
    <row r="2">
      <c t="s" r="A2">
        <v>82</v>
      </c>
      <c t="s" r="B2">
        <v>83</v>
      </c>
      <c t="s" s="19" r="D2">
        <v>8</v>
      </c>
    </row>
    <row r="3">
      <c t="s" r="A3">
        <v>84</v>
      </c>
      <c t="s" r="B3">
        <v>29</v>
      </c>
      <c s="12" r="C3">
        <v>41698</v>
      </c>
      <c t="s" s="11" r="D3">
        <v>22</v>
      </c>
    </row>
    <row r="4">
      <c t="s" r="A4">
        <v>85</v>
      </c>
      <c t="s" r="B4">
        <v>29</v>
      </c>
      <c s="12" r="C4">
        <v>41684</v>
      </c>
      <c t="s" s="11" r="D4">
        <v>22</v>
      </c>
    </row>
    <row r="5">
      <c t="s" r="A5">
        <v>86</v>
      </c>
      <c t="s" r="B5">
        <v>29</v>
      </c>
      <c s="12" r="C5">
        <v>41823</v>
      </c>
      <c t="s" s="19" r="D5">
        <v>25</v>
      </c>
    </row>
    <row r="6">
      <c t="s" r="A6">
        <v>87</v>
      </c>
      <c t="s" r="B6">
        <v>29</v>
      </c>
      <c s="12" r="C6">
        <v>41823</v>
      </c>
      <c t="s" s="19" r="D6">
        <v>25</v>
      </c>
    </row>
    <row r="7">
      <c t="s" r="A7">
        <v>88</v>
      </c>
      <c t="s" r="B7">
        <v>29</v>
      </c>
      <c s="12" r="C7">
        <v>41823</v>
      </c>
      <c t="s" s="19" r="D7">
        <v>25</v>
      </c>
    </row>
    <row r="8">
      <c t="s" r="A8">
        <v>89</v>
      </c>
      <c t="s" r="B8">
        <v>29</v>
      </c>
      <c t="s" s="19" r="D8">
        <v>25</v>
      </c>
    </row>
    <row r="9">
      <c t="s" r="A9">
        <v>90</v>
      </c>
      <c t="s" r="B9">
        <v>20</v>
      </c>
      <c t="s" r="C9">
        <v>91</v>
      </c>
      <c t="s" s="19" r="D9">
        <v>25</v>
      </c>
    </row>
    <row r="10">
      <c t="s" r="A10">
        <v>92</v>
      </c>
      <c t="s" r="B10">
        <v>20</v>
      </c>
      <c t="s" r="C10">
        <v>93</v>
      </c>
      <c t="s" s="19" r="D10">
        <v>25</v>
      </c>
    </row>
  </sheetData>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cfRule text="open" priority="1" type="containsText" operator="containsText" stopIfTrue="1" dxfId="4">
      <formula>NOT(ISERROR(SEARCH("open", D1)))</formula>
    </cfRule>
    <cfRule text="closed" priority="2" type="containsText" operator="containsText" stopIfTrue="1" dxfId="5">
      <formula>NOT(ISERROR(SEARCH("closed", D1)))</formula>
    </cfRule>
  </conditionalFormatting>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9.14"/>
    <col min="2" customWidth="1" max="2" width="17.86"/>
    <col min="3" customWidth="1" max="3" width="13.43"/>
    <col min="4" customWidth="1" max="4" width="8.29"/>
    <col min="5" customWidth="1" max="5" width="46.14"/>
  </cols>
  <sheetData>
    <row r="1">
      <c t="s" s="17" r="A1">
        <v>1</v>
      </c>
      <c t="s" s="17" r="B1">
        <v>2</v>
      </c>
      <c t="s" s="17" r="C1">
        <v>94</v>
      </c>
      <c t="s" s="18" r="D1">
        <v>4</v>
      </c>
      <c t="s" s="17" r="E1">
        <v>95</v>
      </c>
      <c s="8" r="F1"/>
      <c s="8" r="G1"/>
      <c s="8" r="H1"/>
      <c s="8" r="I1"/>
      <c s="8" r="J1"/>
      <c s="8" r="K1"/>
      <c s="8" r="L1"/>
      <c s="8" r="M1"/>
      <c s="8" r="N1"/>
      <c s="8" r="O1"/>
      <c s="8" r="P1"/>
      <c s="8" r="Q1"/>
      <c s="8" r="R1"/>
      <c s="8" r="S1"/>
      <c s="8" r="T1"/>
    </row>
    <row r="2">
      <c t="s" r="A2">
        <v>96</v>
      </c>
      <c t="s" r="B2">
        <v>27</v>
      </c>
      <c t="s" r="C2">
        <v>43</v>
      </c>
      <c t="s" s="11" r="D2">
        <v>22</v>
      </c>
      <c t="s" r="E2">
        <v>97</v>
      </c>
    </row>
    <row r="3">
      <c t="s" r="A3">
        <v>98</v>
      </c>
      <c t="s" r="B3">
        <v>99</v>
      </c>
      <c t="s" r="C3">
        <v>100</v>
      </c>
      <c t="s" s="19" r="D3">
        <v>25</v>
      </c>
    </row>
    <row r="4">
      <c t="s" r="A4">
        <v>101</v>
      </c>
      <c t="s" r="B4">
        <v>27</v>
      </c>
      <c t="s" r="C4">
        <v>43</v>
      </c>
      <c t="s" s="11" r="D4">
        <v>22</v>
      </c>
      <c t="s" r="E4">
        <v>97</v>
      </c>
    </row>
    <row r="5">
      <c t="s" r="A5">
        <v>102</v>
      </c>
      <c t="s" r="B5">
        <v>20</v>
      </c>
      <c t="s" r="C5">
        <v>103</v>
      </c>
      <c t="s" s="19" r="D5">
        <v>25</v>
      </c>
    </row>
    <row r="6">
      <c t="s" r="A6">
        <v>104</v>
      </c>
      <c t="s" r="B6">
        <v>20</v>
      </c>
      <c s="12" r="C6">
        <v>41854</v>
      </c>
      <c t="s" r="D6">
        <v>25</v>
      </c>
    </row>
    <row r="7">
      <c t="s" r="A7">
        <v>105</v>
      </c>
      <c t="s" r="B7">
        <v>27</v>
      </c>
      <c t="s" r="C7">
        <v>43</v>
      </c>
      <c t="s" s="11" r="D7">
        <v>22</v>
      </c>
      <c t="s" r="E7">
        <v>106</v>
      </c>
    </row>
    <row r="8">
      <c t="s" s="7" r="A8">
        <v>107</v>
      </c>
      <c t="s" r="B8">
        <v>27</v>
      </c>
      <c s="12" r="C8">
        <v>41823</v>
      </c>
      <c t="s" s="9" r="D8">
        <v>25</v>
      </c>
    </row>
    <row r="9">
      <c t="s" s="7" r="A9">
        <v>108</v>
      </c>
      <c t="s" r="B9">
        <v>27</v>
      </c>
      <c t="s" r="C9">
        <v>12</v>
      </c>
      <c t="s" s="11" r="D9">
        <v>22</v>
      </c>
    </row>
    <row r="10">
      <c t="s" r="A10">
        <v>109</v>
      </c>
      <c t="s" r="B10">
        <v>27</v>
      </c>
      <c t="s" r="C10">
        <v>12</v>
      </c>
      <c t="s" s="9" r="D10">
        <v>25</v>
      </c>
      <c t="s" r="E10">
        <v>110</v>
      </c>
      <c t="s" r="F10">
        <v>111</v>
      </c>
    </row>
    <row r="11">
      <c t="s" r="A11">
        <v>112</v>
      </c>
      <c t="s" r="B11">
        <v>27</v>
      </c>
      <c t="s" r="C11">
        <v>12</v>
      </c>
      <c t="s" s="9" r="D11">
        <v>25</v>
      </c>
    </row>
    <row r="12">
      <c t="s" r="A12">
        <v>113</v>
      </c>
      <c t="s" r="B12">
        <v>27</v>
      </c>
      <c t="s" r="C12">
        <v>12</v>
      </c>
      <c t="s" s="9" r="D12">
        <v>25</v>
      </c>
      <c t="s" r="E12">
        <v>114</v>
      </c>
    </row>
    <row customHeight="1" r="13" ht="33.75">
      <c t="s" r="A13">
        <v>115</v>
      </c>
      <c t="s" r="C13">
        <v>12</v>
      </c>
      <c t="s" s="11" r="D13">
        <v>22</v>
      </c>
    </row>
    <row r="14">
      <c t="s" r="A14">
        <v>116</v>
      </c>
      <c t="s" r="B14">
        <v>29</v>
      </c>
      <c t="s" s="5" r="D14">
        <v>25</v>
      </c>
      <c t="s" r="E14">
        <v>117</v>
      </c>
    </row>
    <row r="15">
      <c t="s" s="9" r="D15">
        <v>25</v>
      </c>
      <c t="s" r="E15">
        <v>118</v>
      </c>
    </row>
    <row r="16">
      <c t="s" r="A16">
        <v>119</v>
      </c>
      <c t="s" r="B16">
        <v>27</v>
      </c>
      <c t="s" s="9" r="D16">
        <v>25</v>
      </c>
      <c t="s" r="E16">
        <v>120</v>
      </c>
    </row>
    <row r="17">
      <c t="s" r="A17">
        <v>121</v>
      </c>
      <c t="s" r="B17">
        <v>27</v>
      </c>
      <c s="12" r="C17">
        <v>41854</v>
      </c>
      <c t="s" s="9" r="D17">
        <v>25</v>
      </c>
      <c t="s" r="E17">
        <v>122</v>
      </c>
    </row>
    <row r="18">
      <c t="s" r="A18">
        <v>123</v>
      </c>
      <c t="s" r="B18">
        <v>27</v>
      </c>
      <c t="s" r="C18">
        <v>15</v>
      </c>
      <c t="s" s="9" r="D18">
        <v>22</v>
      </c>
      <c t="s" r="E18">
        <v>124</v>
      </c>
    </row>
    <row r="19">
      <c t="s" r="A19">
        <v>125</v>
      </c>
      <c t="s" r="B19">
        <v>27</v>
      </c>
      <c s="12" r="C19">
        <v>41823</v>
      </c>
      <c t="s" s="9" r="D19">
        <v>22</v>
      </c>
      <c t="s" r="E19">
        <v>126</v>
      </c>
    </row>
    <row r="20">
      <c t="s" r="A20">
        <v>127</v>
      </c>
      <c t="s" r="B20">
        <v>27</v>
      </c>
      <c s="12" r="C20">
        <v>41823</v>
      </c>
      <c t="s" s="9" r="D20">
        <v>25</v>
      </c>
      <c t="s" r="E20">
        <v>128</v>
      </c>
    </row>
    <row r="21">
      <c t="s" r="A21">
        <v>129</v>
      </c>
    </row>
  </sheetData>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cfRule text="open" priority="1" type="containsText" operator="containsText" stopIfTrue="1" dxfId="6">
      <formula>NOT(ISERROR(SEARCH("open", D1)))</formula>
    </cfRule>
    <cfRule text="closed" priority="2" type="containsText" operator="containsText" stopIfTrue="1" dxfId="7">
      <formula>NOT(ISERROR(SEARCH("closed", D1)))</formula>
    </cfRule>
  </conditionalFormatting>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2" width="39.86"/>
    <col min="6" customWidth="1" max="6" width="38.0"/>
  </cols>
  <sheetData>
    <row r="1">
      <c s="8" r="A1"/>
      <c t="s" s="17" r="B1">
        <v>1</v>
      </c>
      <c t="s" s="17" r="C1">
        <v>2</v>
      </c>
      <c t="s" s="17" r="D1">
        <v>94</v>
      </c>
      <c t="s" s="18" r="E1">
        <v>4</v>
      </c>
      <c t="s" s="17" r="F1">
        <v>95</v>
      </c>
      <c s="8" r="G1"/>
      <c s="8" r="H1"/>
      <c s="8" r="I1"/>
      <c s="8" r="J1"/>
      <c s="8" r="K1"/>
      <c s="8" r="L1"/>
      <c s="8" r="M1"/>
      <c s="8" r="N1"/>
      <c s="8" r="O1"/>
      <c s="8" r="P1"/>
      <c s="8" r="Q1"/>
      <c s="8" r="R1"/>
      <c s="8" r="S1"/>
      <c s="8" r="T1"/>
      <c s="8" r="U1"/>
    </row>
    <row r="2">
      <c t="s" r="A2">
        <v>130</v>
      </c>
      <c t="s" r="C2">
        <v>131</v>
      </c>
      <c s="12" r="D2">
        <v>41698</v>
      </c>
      <c t="s" s="9" r="E2">
        <v>25</v>
      </c>
    </row>
    <row r="3">
      <c t="s" r="B3">
        <v>132</v>
      </c>
      <c t="s" r="C3">
        <v>133</v>
      </c>
      <c s="12" r="D3">
        <v>41688</v>
      </c>
      <c t="s" s="11" r="E3">
        <v>22</v>
      </c>
      <c t="s" r="F3">
        <v>134</v>
      </c>
    </row>
    <row r="4">
      <c t="s" r="B4">
        <v>135</v>
      </c>
      <c t="s" r="C4">
        <v>133</v>
      </c>
      <c s="12" r="D4">
        <v>41688</v>
      </c>
      <c t="s" s="11" r="E4">
        <v>22</v>
      </c>
      <c t="s" r="F4">
        <v>136</v>
      </c>
    </row>
    <row r="5">
      <c t="s" r="B5">
        <v>137</v>
      </c>
      <c t="s" r="C5">
        <v>133</v>
      </c>
      <c s="12" r="D5">
        <v>41688</v>
      </c>
      <c t="s" s="11" r="E5">
        <v>22</v>
      </c>
    </row>
    <row r="6">
      <c t="s" r="B6">
        <v>138</v>
      </c>
      <c t="s" r="C6">
        <v>133</v>
      </c>
      <c s="12" r="D6">
        <v>41688</v>
      </c>
      <c t="s" s="11" r="E6">
        <v>22</v>
      </c>
    </row>
    <row r="7">
      <c t="s" r="B7">
        <v>139</v>
      </c>
      <c t="s" r="C7">
        <v>133</v>
      </c>
      <c s="12" r="D7">
        <v>41688</v>
      </c>
      <c t="s" s="19" r="E7">
        <v>25</v>
      </c>
    </row>
    <row r="8">
      <c t="s" r="B8">
        <v>140</v>
      </c>
      <c t="s" r="C8">
        <v>27</v>
      </c>
      <c s="12" r="D8">
        <v>41682</v>
      </c>
      <c t="s" s="19" r="E8">
        <v>25</v>
      </c>
    </row>
    <row r="9">
      <c t="s" r="A9">
        <v>141</v>
      </c>
      <c t="s" r="C9">
        <v>131</v>
      </c>
      <c s="12" r="D9">
        <v>41698</v>
      </c>
      <c t="s" s="19" r="E9">
        <v>25</v>
      </c>
      <c t="s" r="F9">
        <v>134</v>
      </c>
    </row>
    <row r="10">
      <c t="s" r="B10">
        <v>142</v>
      </c>
      <c t="s" r="C10">
        <v>133</v>
      </c>
      <c s="12" r="D10">
        <v>41688</v>
      </c>
      <c t="s" s="19" r="E10">
        <v>25</v>
      </c>
      <c t="s" r="F10">
        <v>136</v>
      </c>
    </row>
    <row r="11">
      <c t="s" r="B11">
        <v>135</v>
      </c>
      <c t="s" r="C11">
        <v>133</v>
      </c>
      <c s="12" r="D11">
        <v>41688</v>
      </c>
      <c t="s" s="11" r="E11">
        <v>22</v>
      </c>
    </row>
    <row r="12">
      <c t="s" r="B12">
        <v>137</v>
      </c>
      <c t="s" r="C12">
        <v>133</v>
      </c>
      <c s="12" r="D12">
        <v>41688</v>
      </c>
      <c t="s" s="9" r="E12">
        <v>25</v>
      </c>
    </row>
    <row r="13">
      <c t="s" r="B13">
        <v>138</v>
      </c>
      <c t="s" r="C13">
        <v>133</v>
      </c>
      <c s="12" r="D13">
        <v>41688</v>
      </c>
      <c t="s" s="9" r="E13">
        <v>25</v>
      </c>
    </row>
    <row r="14">
      <c t="s" r="B14">
        <v>139</v>
      </c>
      <c t="s" r="C14">
        <v>133</v>
      </c>
      <c s="12" r="D14">
        <v>41688</v>
      </c>
      <c t="s" s="9" r="E14">
        <v>25</v>
      </c>
    </row>
    <row r="15">
      <c t="s" r="B15">
        <v>140</v>
      </c>
      <c t="s" r="C15">
        <v>27</v>
      </c>
      <c s="12" r="D15">
        <v>41682</v>
      </c>
      <c t="s" s="9" r="E15">
        <v>25</v>
      </c>
    </row>
    <row r="16">
      <c t="s" r="A16">
        <v>143</v>
      </c>
      <c t="s" r="C16">
        <v>131</v>
      </c>
      <c s="12" r="D16">
        <v>41698</v>
      </c>
      <c t="s" s="9" r="E16">
        <v>25</v>
      </c>
    </row>
    <row r="17">
      <c t="s" r="B17">
        <v>142</v>
      </c>
      <c t="s" r="C17">
        <v>133</v>
      </c>
      <c s="12" r="D17">
        <v>41688</v>
      </c>
      <c t="s" s="9" r="E17">
        <v>25</v>
      </c>
    </row>
    <row r="18">
      <c t="s" r="B18">
        <v>135</v>
      </c>
      <c t="s" r="C18">
        <v>133</v>
      </c>
      <c s="12" r="D18">
        <v>41688</v>
      </c>
      <c t="s" s="9" r="E18">
        <v>25</v>
      </c>
    </row>
    <row r="19">
      <c t="s" r="B19">
        <v>137</v>
      </c>
      <c t="s" r="C19">
        <v>133</v>
      </c>
      <c s="12" r="D19">
        <v>41688</v>
      </c>
      <c t="s" s="9" r="E19">
        <v>25</v>
      </c>
    </row>
    <row r="20">
      <c t="s" r="B20">
        <v>138</v>
      </c>
      <c t="s" r="C20">
        <v>133</v>
      </c>
      <c s="12" r="D20">
        <v>41688</v>
      </c>
      <c t="s" s="9" r="E20">
        <v>25</v>
      </c>
    </row>
    <row r="21">
      <c t="s" r="B21">
        <v>139</v>
      </c>
      <c t="s" r="C21">
        <v>133</v>
      </c>
      <c s="12" r="D21">
        <v>41688</v>
      </c>
      <c t="s" s="9" r="E21">
        <v>25</v>
      </c>
    </row>
    <row r="22">
      <c t="s" r="B22">
        <v>140</v>
      </c>
      <c t="s" r="C22">
        <v>27</v>
      </c>
      <c s="12" r="D22">
        <v>41682</v>
      </c>
      <c t="s" s="9" r="E22">
        <v>25</v>
      </c>
    </row>
    <row r="23">
      <c t="s" r="B23">
        <v>144</v>
      </c>
      <c t="s" s="9" r="E23">
        <v>25</v>
      </c>
    </row>
    <row r="24">
      <c t="s" r="A24">
        <v>15</v>
      </c>
      <c t="s" r="B24">
        <v>145</v>
      </c>
      <c t="s" r="C24">
        <v>27</v>
      </c>
      <c t="s" s="9" r="E24">
        <v>25</v>
      </c>
      <c t="s" r="F24">
        <v>146</v>
      </c>
    </row>
    <row r="25">
      <c t="s" r="A25">
        <v>15</v>
      </c>
      <c t="s" r="B25">
        <v>147</v>
      </c>
      <c t="s" r="C25">
        <v>27</v>
      </c>
      <c t="s" s="9" r="E25">
        <v>25</v>
      </c>
      <c t="s" r="F25">
        <v>146</v>
      </c>
    </row>
    <row r="26">
      <c t="s" r="A26">
        <v>15</v>
      </c>
      <c t="s" r="B26">
        <v>148</v>
      </c>
      <c t="s" r="C26">
        <v>27</v>
      </c>
      <c t="s" s="9" r="E26">
        <v>25</v>
      </c>
      <c t="s" r="F26">
        <v>146</v>
      </c>
    </row>
    <row r="27">
      <c t="s" r="A27">
        <v>15</v>
      </c>
      <c t="s" r="B27">
        <v>149</v>
      </c>
      <c t="s" r="C27">
        <v>27</v>
      </c>
      <c t="s" s="9" r="E27">
        <v>25</v>
      </c>
      <c t="s" r="F27">
        <v>146</v>
      </c>
    </row>
    <row r="28">
      <c t="s" r="A28">
        <v>15</v>
      </c>
      <c t="s" r="B28">
        <v>150</v>
      </c>
      <c t="s" r="C28">
        <v>27</v>
      </c>
      <c s="12" r="D28">
        <v>41823</v>
      </c>
      <c t="s" r="E28">
        <v>25</v>
      </c>
      <c t="s" r="F28">
        <v>151</v>
      </c>
    </row>
    <row r="29">
      <c t="s" r="A29">
        <v>54</v>
      </c>
      <c t="s" r="B29">
        <v>152</v>
      </c>
      <c t="s" r="C29">
        <v>153</v>
      </c>
      <c s="12" r="D29">
        <v>41915</v>
      </c>
      <c t="s" r="E29">
        <v>25</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cfRule text="open" priority="1" type="containsText" operator="containsText" stopIfTrue="1" dxfId="8">
      <formula>NOT(ISERROR(SEARCH("open", E1)))</formula>
    </cfRule>
    <cfRule text="closed" priority="2" type="containsText" operator="containsText" stopIfTrue="1" dxfId="9">
      <formula>NOT(ISERROR(SEARCH("closed", E1)))</formula>
    </cfRule>
  </conditionalFormatting>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4.14"/>
  </cols>
  <sheetData>
    <row r="1">
      <c t="s" s="17" r="A1">
        <v>1</v>
      </c>
      <c t="s" s="17" r="B1">
        <v>2</v>
      </c>
      <c t="s" s="17" r="C1">
        <v>3</v>
      </c>
      <c t="s" s="18" r="D1">
        <v>4</v>
      </c>
      <c t="s" s="17" r="E1">
        <v>5</v>
      </c>
    </row>
    <row r="2">
      <c t="s" r="A2">
        <v>154</v>
      </c>
      <c t="s" r="B2">
        <v>133</v>
      </c>
      <c t="s" r="C2">
        <v>155</v>
      </c>
      <c t="s" s="11" r="D2">
        <v>22</v>
      </c>
      <c t="s" r="E2">
        <v>134</v>
      </c>
    </row>
    <row r="3">
      <c t="s" r="A3">
        <v>156</v>
      </c>
      <c t="s" r="B3">
        <v>133</v>
      </c>
      <c t="s" r="C3">
        <v>155</v>
      </c>
      <c t="s" s="5" r="D3">
        <v>25</v>
      </c>
    </row>
    <row r="4">
      <c t="s" r="A4">
        <v>157</v>
      </c>
      <c t="s" r="B4">
        <v>133</v>
      </c>
      <c t="s" r="C4">
        <v>155</v>
      </c>
      <c t="s" s="5" r="D4">
        <v>25</v>
      </c>
    </row>
    <row r="5">
      <c t="s" r="A5">
        <v>158</v>
      </c>
      <c t="s" r="B5">
        <v>133</v>
      </c>
      <c t="s" r="C5">
        <v>54</v>
      </c>
      <c t="s" s="5" r="D5">
        <v>25</v>
      </c>
    </row>
    <row r="6">
      <c t="s" r="A6">
        <v>159</v>
      </c>
      <c t="s" r="B6">
        <v>133</v>
      </c>
      <c t="s" r="C6">
        <v>54</v>
      </c>
      <c t="s" s="5" r="D6">
        <v>25</v>
      </c>
    </row>
    <row r="7">
      <c t="s" r="A7">
        <v>160</v>
      </c>
      <c t="s" r="B7">
        <v>161</v>
      </c>
      <c t="s" r="C7">
        <v>12</v>
      </c>
      <c t="s" s="5" r="D7">
        <v>25</v>
      </c>
    </row>
    <row r="8">
      <c t="s" r="A8">
        <v>162</v>
      </c>
      <c t="s" r="B8">
        <v>7</v>
      </c>
      <c t="s" r="C8">
        <v>12</v>
      </c>
      <c t="s" s="5" r="D8">
        <v>25</v>
      </c>
    </row>
    <row r="9">
      <c t="s" r="A9">
        <v>163</v>
      </c>
      <c t="s" r="B9">
        <v>27</v>
      </c>
      <c t="s" s="5" r="D9">
        <v>25</v>
      </c>
    </row>
  </sheetData>
  <conditionalFormatting sqref="D1">
    <cfRule text="open" priority="1" type="containsText" operator="containsText" stopIfTrue="1" dxfId="10">
      <formula>NOT(ISERROR(SEARCH("open", D1)))</formula>
    </cfRule>
    <cfRule text="closed" priority="2" type="containsText" operator="containsText" stopIfTrue="1" dxfId="11">
      <formula>NOT(ISERROR(SEARCH("closed", D1)))</formula>
    </cfRule>
  </conditionalFormatting>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2.43"/>
    <col min="2" customWidth="1" max="2" width="44.57"/>
    <col min="6" customWidth="1" max="6" width="87.29"/>
  </cols>
  <sheetData>
    <row r="1">
      <c t="s" s="17" r="B1">
        <v>1</v>
      </c>
      <c t="s" s="17" r="C1">
        <v>2</v>
      </c>
      <c t="s" s="17" r="D1">
        <v>3</v>
      </c>
      <c t="s" s="18" r="E1">
        <v>4</v>
      </c>
      <c t="s" s="17" r="F1">
        <v>5</v>
      </c>
    </row>
    <row r="2">
      <c t="s" r="A2">
        <v>164</v>
      </c>
      <c t="s" r="B2">
        <v>165</v>
      </c>
      <c t="s" r="C2">
        <v>11</v>
      </c>
      <c t="s" s="19" r="E2">
        <v>25</v>
      </c>
    </row>
    <row r="3">
      <c t="s" r="A3">
        <v>166</v>
      </c>
      <c t="s" r="C3">
        <v>167</v>
      </c>
      <c s="10" r="D3">
        <v>41734</v>
      </c>
      <c t="s" s="19" r="E3">
        <v>25</v>
      </c>
    </row>
    <row r="4">
      <c t="s" r="B4">
        <v>168</v>
      </c>
      <c t="s" r="C4">
        <v>167</v>
      </c>
      <c s="10" r="D4">
        <v>41691</v>
      </c>
      <c t="s" s="19" r="E4">
        <v>25</v>
      </c>
    </row>
    <row r="5">
      <c t="s" r="B5">
        <v>169</v>
      </c>
      <c t="s" r="C5">
        <v>167</v>
      </c>
      <c s="10" r="D5">
        <v>41694</v>
      </c>
      <c t="s" s="19" r="E5">
        <v>25</v>
      </c>
    </row>
    <row r="6">
      <c t="s" r="B6">
        <v>170</v>
      </c>
      <c t="s" r="C6">
        <v>167</v>
      </c>
      <c s="10" r="D6">
        <v>41695</v>
      </c>
      <c t="s" s="19" r="E6">
        <v>25</v>
      </c>
    </row>
    <row r="7">
      <c t="s" r="B7">
        <v>171</v>
      </c>
      <c t="s" r="C7">
        <v>167</v>
      </c>
      <c s="10" r="D7">
        <v>41713</v>
      </c>
      <c t="s" s="19" r="E7">
        <v>25</v>
      </c>
    </row>
    <row r="8">
      <c t="s" r="B8">
        <v>172</v>
      </c>
      <c t="s" r="C8">
        <v>167</v>
      </c>
      <c s="10" r="D8">
        <v>41723</v>
      </c>
      <c t="s" s="19" r="E8">
        <v>25</v>
      </c>
    </row>
    <row r="9">
      <c s="1" r="D9"/>
      <c t="s" s="19" r="E9">
        <v>25</v>
      </c>
      <c t="s" r="F9">
        <v>173</v>
      </c>
    </row>
    <row r="10">
      <c t="s" r="A10">
        <v>174</v>
      </c>
      <c t="s" r="C10">
        <v>167</v>
      </c>
      <c s="10" r="D10">
        <v>41698</v>
      </c>
      <c t="s" s="19" r="E10">
        <v>25</v>
      </c>
    </row>
    <row r="11">
      <c t="s" r="B11">
        <v>175</v>
      </c>
      <c t="s" r="C11">
        <v>167</v>
      </c>
      <c s="10" r="D11">
        <v>41691</v>
      </c>
      <c t="s" s="19" r="E11">
        <v>25</v>
      </c>
      <c t="s" r="F11">
        <v>176</v>
      </c>
    </row>
    <row r="12">
      <c t="s" r="B12">
        <v>177</v>
      </c>
      <c t="s" r="C12">
        <v>167</v>
      </c>
      <c s="10" r="D12">
        <v>41698</v>
      </c>
      <c t="s" s="19" r="E12">
        <v>25</v>
      </c>
    </row>
    <row r="13">
      <c t="s" r="B13">
        <v>178</v>
      </c>
      <c t="s" r="C13">
        <v>167</v>
      </c>
      <c s="10" r="D13">
        <v>41698</v>
      </c>
      <c t="s" s="19" r="E13">
        <v>25</v>
      </c>
    </row>
    <row r="14">
      <c s="1" r="D14"/>
      <c t="s" s="19" r="E14">
        <v>25</v>
      </c>
    </row>
    <row r="15">
      <c t="s" r="A15">
        <v>179</v>
      </c>
      <c t="s" r="C15">
        <v>167</v>
      </c>
      <c s="10" r="D15">
        <v>41734</v>
      </c>
      <c t="s" s="19" r="E15">
        <v>25</v>
      </c>
    </row>
    <row r="16">
      <c t="s" r="B16">
        <v>168</v>
      </c>
      <c t="s" r="C16">
        <v>167</v>
      </c>
      <c t="s" s="1" r="D16">
        <v>180</v>
      </c>
      <c t="s" s="19" r="E16">
        <v>25</v>
      </c>
    </row>
    <row r="17">
      <c t="s" r="B17">
        <v>170</v>
      </c>
      <c t="s" r="C17">
        <v>167</v>
      </c>
      <c s="10" r="D17">
        <v>41698</v>
      </c>
      <c t="s" s="19" r="E17">
        <v>25</v>
      </c>
    </row>
    <row r="18">
      <c t="s" r="B18">
        <v>171</v>
      </c>
      <c t="s" r="C18">
        <v>167</v>
      </c>
      <c s="10" r="D18">
        <v>41713</v>
      </c>
      <c t="s" s="19" r="E18">
        <v>25</v>
      </c>
    </row>
    <row r="19">
      <c t="s" r="B19">
        <v>172</v>
      </c>
      <c t="s" r="C19">
        <v>167</v>
      </c>
      <c s="10" r="D19">
        <v>41723</v>
      </c>
      <c t="s" s="19" r="E19">
        <v>25</v>
      </c>
    </row>
    <row r="20">
      <c s="1" r="D20"/>
      <c t="s" s="19" r="E20">
        <v>25</v>
      </c>
      <c t="s" r="F20">
        <v>181</v>
      </c>
    </row>
    <row r="21">
      <c t="s" r="A21">
        <v>182</v>
      </c>
      <c t="s" r="C21">
        <v>167</v>
      </c>
      <c s="10" r="D21">
        <v>41734</v>
      </c>
      <c t="s" s="19" r="E21">
        <v>25</v>
      </c>
    </row>
    <row r="22">
      <c t="s" r="B22">
        <v>168</v>
      </c>
      <c t="s" r="C22">
        <v>167</v>
      </c>
      <c s="10" r="D22">
        <v>41694</v>
      </c>
      <c t="s" s="19" r="E22">
        <v>25</v>
      </c>
    </row>
    <row r="23">
      <c t="s" r="B23">
        <v>170</v>
      </c>
      <c t="s" r="C23">
        <v>167</v>
      </c>
      <c s="10" r="D23">
        <v>41698</v>
      </c>
      <c t="s" s="19" r="E23">
        <v>25</v>
      </c>
    </row>
    <row r="24">
      <c t="s" r="B24">
        <v>171</v>
      </c>
      <c t="s" r="C24">
        <v>167</v>
      </c>
      <c s="10" r="D24">
        <v>41713</v>
      </c>
      <c t="s" s="19" r="E24">
        <v>25</v>
      </c>
    </row>
    <row r="25">
      <c t="s" r="B25">
        <v>172</v>
      </c>
      <c t="s" r="C25">
        <v>167</v>
      </c>
      <c s="10" r="D25">
        <v>41723</v>
      </c>
      <c t="s" s="19" r="E25">
        <v>25</v>
      </c>
    </row>
    <row r="26">
      <c t="s" r="B26">
        <v>183</v>
      </c>
      <c t="s" r="C26">
        <v>184</v>
      </c>
      <c t="s" s="1" r="D26">
        <v>12</v>
      </c>
      <c t="s" s="19" r="E26">
        <v>25</v>
      </c>
    </row>
    <row r="27">
      <c t="s" r="B27">
        <v>185</v>
      </c>
      <c t="s" r="C27">
        <v>186</v>
      </c>
      <c t="s" s="1" r="D27">
        <v>12</v>
      </c>
      <c t="s" s="19" r="E27">
        <v>25</v>
      </c>
    </row>
    <row r="28">
      <c s="1" r="D28"/>
      <c t="s" s="19" r="E28">
        <v>25</v>
      </c>
    </row>
    <row r="29">
      <c t="s" r="A29">
        <v>187</v>
      </c>
      <c t="s" r="C29">
        <v>167</v>
      </c>
      <c s="10" r="D29">
        <v>41734</v>
      </c>
      <c t="s" s="19" r="E29">
        <v>25</v>
      </c>
    </row>
    <row r="30">
      <c t="s" r="B30">
        <v>168</v>
      </c>
      <c t="s" r="C30">
        <v>167</v>
      </c>
      <c s="10" r="D30">
        <v>41694</v>
      </c>
      <c t="s" s="19" r="E30">
        <v>25</v>
      </c>
    </row>
    <row r="31">
      <c t="s" r="B31">
        <v>170</v>
      </c>
      <c t="s" r="C31">
        <v>167</v>
      </c>
      <c s="10" r="D31">
        <v>41698</v>
      </c>
      <c t="s" s="19" r="E31">
        <v>25</v>
      </c>
    </row>
    <row r="32">
      <c t="s" r="B32">
        <v>171</v>
      </c>
      <c t="s" r="C32">
        <v>167</v>
      </c>
      <c s="10" r="D32">
        <v>41713</v>
      </c>
      <c t="s" s="19" r="E32">
        <v>25</v>
      </c>
    </row>
    <row r="33">
      <c t="s" r="B33">
        <v>172</v>
      </c>
      <c t="s" r="C33">
        <v>167</v>
      </c>
      <c s="10" r="D33">
        <v>41723</v>
      </c>
      <c t="s" s="19" r="E33">
        <v>25</v>
      </c>
    </row>
    <row r="34">
      <c t="s" r="B34">
        <v>188</v>
      </c>
      <c s="10" r="D34">
        <v>41762</v>
      </c>
      <c t="s" s="19" r="E34">
        <v>25</v>
      </c>
    </row>
    <row r="35">
      <c t="s" r="A35">
        <v>48</v>
      </c>
      <c t="s" r="B35">
        <v>189</v>
      </c>
      <c t="s" r="C35">
        <v>190</v>
      </c>
      <c t="s" r="D35">
        <v>12</v>
      </c>
      <c t="s" r="E35">
        <v>25</v>
      </c>
    </row>
    <row r="37">
      <c t="s" s="3" r="A37">
        <v>191</v>
      </c>
      <c s="3" r="B37"/>
      <c s="3" r="C37"/>
      <c s="3" r="D37"/>
      <c s="3" r="E37"/>
      <c s="3" r="F37"/>
      <c s="3" r="G37"/>
      <c s="3" r="H37"/>
      <c s="3" r="I37"/>
      <c s="3" r="J37"/>
      <c s="3" r="K37"/>
      <c s="3" r="L37"/>
      <c s="3" r="M37"/>
      <c s="3" r="N37"/>
      <c s="3" r="O37"/>
      <c s="3" r="P37"/>
      <c s="3" r="Q37"/>
      <c s="3" r="R37"/>
      <c s="3" r="S37"/>
      <c s="3" r="T37"/>
      <c s="3" r="U37"/>
    </row>
    <row r="38">
      <c t="s" r="A38">
        <v>192</v>
      </c>
      <c t="s" r="B38">
        <v>193</v>
      </c>
      <c t="s" r="C38">
        <v>194</v>
      </c>
    </row>
    <row r="39">
      <c t="s" r="A39">
        <v>195</v>
      </c>
      <c t="s" r="B39">
        <v>196</v>
      </c>
      <c t="s" r="C39">
        <v>197</v>
      </c>
      <c t="s" r="D39">
        <v>198</v>
      </c>
    </row>
    <row r="40">
      <c t="s" r="A40">
        <v>199</v>
      </c>
    </row>
    <row r="41">
      <c t="s" r="A41">
        <v>200</v>
      </c>
    </row>
    <row r="44">
      <c t="s" s="13" r="A44">
        <v>201</v>
      </c>
      <c s="13" r="B44"/>
      <c s="13" r="C44"/>
      <c s="13" r="D44"/>
      <c s="13" r="E44"/>
      <c s="13" r="F44"/>
      <c s="13" r="G44"/>
      <c s="13" r="H44"/>
      <c s="13" r="I44"/>
      <c s="13" r="J44"/>
      <c s="13" r="K44"/>
      <c s="13" r="L44"/>
      <c s="13" r="M44"/>
      <c s="13" r="N44"/>
      <c s="13" r="O44"/>
      <c s="13" r="P44"/>
      <c s="13" r="Q44"/>
      <c s="13" r="R44"/>
      <c s="13" r="S44"/>
      <c s="13" r="T44"/>
      <c s="13" r="U44"/>
    </row>
    <row r="45">
      <c t="s" r="A45">
        <v>202</v>
      </c>
      <c t="s" r="B45">
        <v>203</v>
      </c>
      <c t="s" r="C45">
        <v>204</v>
      </c>
      <c t="s" r="D45">
        <v>205</v>
      </c>
      <c t="s" r="E45">
        <v>206</v>
      </c>
    </row>
  </sheetData>
  <conditionalFormatting sqref="E1 E2 E3 E4 E5 E6 E7 E8 E9 E10 E11 E12 E13 E14 E15 E16 E17 E18 E19 E20 E21 E22 E23 E24 E25 E26 E27 E28 E29 E30 E31 E32 E33 E34 E35 E36 E37 E38 E39 E40 E41 E42 E43 E44 E45 E46 E47 E48 E49 E50 E51 E52 E53 E54 E55 E56 E57">
    <cfRule text="open" priority="1" type="containsText" operator="containsText" stopIfTrue="1" dxfId="12">
      <formula>NOT(ISERROR(SEARCH("open", E1)))</formula>
    </cfRule>
    <cfRule text="closed" priority="2" type="containsText" operator="containsText" stopIfTrue="1" dxfId="13">
      <formula>NOT(ISERROR(SEARCH("closed", E1)))</formula>
    </cfRule>
  </conditionalFormatting>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2" customWidth="1" max="2" width="78.71"/>
    <col min="6" customWidth="1" max="6" width="43.0"/>
  </cols>
  <sheetData>
    <row r="1">
      <c t="s" s="17" r="A1">
        <v>207</v>
      </c>
      <c t="s" s="17" r="B1">
        <v>1</v>
      </c>
      <c t="s" s="17" r="C1">
        <v>2</v>
      </c>
      <c t="s" s="17" r="D1">
        <v>3</v>
      </c>
      <c t="s" s="18" r="E1">
        <v>4</v>
      </c>
      <c t="s" s="17" r="F1">
        <v>5</v>
      </c>
    </row>
    <row r="2">
      <c s="12" r="A2">
        <v>41695</v>
      </c>
      <c t="s" r="B2">
        <v>208</v>
      </c>
      <c t="s" r="C2">
        <v>7</v>
      </c>
      <c t="s" s="19" r="E2">
        <v>25</v>
      </c>
    </row>
    <row r="3">
      <c s="12" r="A3">
        <v>41695</v>
      </c>
      <c t="s" r="B3">
        <v>13</v>
      </c>
      <c t="s" r="C3">
        <v>14</v>
      </c>
      <c t="s" r="D3">
        <v>15</v>
      </c>
      <c t="s" s="19" r="E3">
        <v>25</v>
      </c>
    </row>
    <row r="4">
      <c s="12" r="A4">
        <v>41695</v>
      </c>
      <c t="s" r="B4">
        <v>16</v>
      </c>
      <c t="s" r="C4">
        <v>7</v>
      </c>
      <c t="s" s="19" r="E4">
        <v>25</v>
      </c>
    </row>
    <row r="5">
      <c s="12" r="A5">
        <v>41694</v>
      </c>
      <c t="s" r="B5">
        <v>209</v>
      </c>
      <c s="12" r="D5">
        <v>41703</v>
      </c>
      <c t="s" s="19" r="E5">
        <v>25</v>
      </c>
    </row>
    <row r="6">
      <c s="12" r="A6">
        <v>41694</v>
      </c>
      <c t="s" r="B6">
        <v>210</v>
      </c>
      <c t="s" s="19" r="E6">
        <v>25</v>
      </c>
    </row>
    <row r="7">
      <c s="12" r="A7">
        <v>41694</v>
      </c>
      <c t="s" r="B7">
        <v>211</v>
      </c>
      <c t="s" s="19" r="E7">
        <v>25</v>
      </c>
    </row>
    <row r="8">
      <c s="12" r="A8">
        <v>41694</v>
      </c>
      <c t="s" r="B8">
        <v>212</v>
      </c>
      <c t="s" r="C8">
        <v>213</v>
      </c>
      <c t="s" s="19" r="E8">
        <v>25</v>
      </c>
    </row>
    <row r="9">
      <c s="12" r="A9">
        <v>41694</v>
      </c>
      <c t="s" r="B9">
        <v>214</v>
      </c>
      <c t="s" s="19" r="E9">
        <v>25</v>
      </c>
    </row>
    <row r="10">
      <c s="12" r="A10">
        <v>41694</v>
      </c>
      <c t="s" r="B10">
        <v>215</v>
      </c>
      <c t="s" s="19" r="E10">
        <v>25</v>
      </c>
    </row>
    <row r="11">
      <c s="12" r="A11">
        <v>41694</v>
      </c>
      <c t="s" r="B11">
        <v>216</v>
      </c>
      <c t="s" r="C11">
        <v>217</v>
      </c>
      <c s="12" r="D11">
        <v>41688</v>
      </c>
      <c t="s" s="19" r="E11">
        <v>25</v>
      </c>
      <c t="s" r="F11">
        <v>218</v>
      </c>
    </row>
    <row r="12">
      <c s="12" r="A12">
        <v>41694</v>
      </c>
      <c t="s" r="B12">
        <v>219</v>
      </c>
      <c t="s" r="C12">
        <v>217</v>
      </c>
      <c s="12" r="D12">
        <v>41688</v>
      </c>
      <c t="s" s="19" r="E12">
        <v>25</v>
      </c>
    </row>
    <row r="13">
      <c s="12" r="A13">
        <v>41694</v>
      </c>
      <c t="s" r="B13">
        <v>220</v>
      </c>
      <c t="s" r="C13">
        <v>217</v>
      </c>
      <c s="12" r="D13">
        <v>41694</v>
      </c>
      <c t="s" s="19" r="E13">
        <v>25</v>
      </c>
    </row>
    <row r="14">
      <c s="12" r="A14">
        <v>41694</v>
      </c>
      <c t="s" r="B14">
        <v>221</v>
      </c>
      <c t="s" r="C14">
        <v>217</v>
      </c>
      <c s="12" r="D14">
        <v>41694</v>
      </c>
      <c t="s" s="19" r="E14">
        <v>25</v>
      </c>
    </row>
    <row r="15">
      <c s="12" r="A15">
        <v>41694</v>
      </c>
      <c t="s" r="B15">
        <v>222</v>
      </c>
      <c t="s" r="C15">
        <v>217</v>
      </c>
      <c s="12" r="D15">
        <v>41698</v>
      </c>
      <c t="s" s="19" r="E15">
        <v>25</v>
      </c>
    </row>
    <row r="16">
      <c s="12" r="A16">
        <v>41694</v>
      </c>
      <c t="s" r="B16">
        <v>223</v>
      </c>
      <c t="s" r="C16">
        <v>224</v>
      </c>
      <c s="12" r="D16">
        <v>41703</v>
      </c>
      <c t="s" s="19" r="E16">
        <v>25</v>
      </c>
      <c t="s" r="F16">
        <v>225</v>
      </c>
    </row>
    <row r="17">
      <c s="12" r="A17">
        <v>41694</v>
      </c>
      <c t="s" r="B17">
        <v>226</v>
      </c>
      <c t="s" r="C17">
        <v>227</v>
      </c>
      <c s="12" r="D17">
        <v>41698</v>
      </c>
      <c t="s" s="19" r="E17">
        <v>25</v>
      </c>
    </row>
    <row r="18">
      <c s="12" r="A18">
        <v>41694</v>
      </c>
      <c t="s" r="B18">
        <v>228</v>
      </c>
      <c t="s" r="C18">
        <v>217</v>
      </c>
      <c s="12" r="D18">
        <v>41698</v>
      </c>
      <c t="s" s="19" r="E18">
        <v>25</v>
      </c>
    </row>
    <row r="19">
      <c s="12" r="A19">
        <v>41694</v>
      </c>
      <c t="s" r="B19">
        <v>221</v>
      </c>
      <c t="s" r="C19">
        <v>217</v>
      </c>
      <c s="12" r="D19">
        <v>41694</v>
      </c>
      <c t="s" s="19" r="E19">
        <v>25</v>
      </c>
    </row>
    <row r="20">
      <c s="12" r="A20">
        <v>41694</v>
      </c>
      <c t="s" r="B20">
        <v>229</v>
      </c>
      <c t="s" r="C20">
        <v>217</v>
      </c>
      <c s="12" r="D20">
        <v>41698</v>
      </c>
      <c t="s" s="19" r="E20">
        <v>25</v>
      </c>
    </row>
    <row r="21">
      <c s="12" r="A21">
        <v>41694</v>
      </c>
      <c t="s" r="B21">
        <v>230</v>
      </c>
      <c t="s" r="C21">
        <v>217</v>
      </c>
      <c s="12" r="D21">
        <v>41698</v>
      </c>
      <c t="s" s="19" r="E21">
        <v>25</v>
      </c>
    </row>
    <row r="22">
      <c t="s" r="A22">
        <v>48</v>
      </c>
      <c t="s" r="B22">
        <v>231</v>
      </c>
      <c t="s" r="C22">
        <v>232</v>
      </c>
      <c t="s" r="D22">
        <v>12</v>
      </c>
      <c t="s" r="E22">
        <v>8</v>
      </c>
    </row>
    <row r="23">
      <c t="s" r="A23">
        <v>48</v>
      </c>
      <c t="s" r="B23">
        <v>233</v>
      </c>
      <c t="s" r="C23">
        <v>234</v>
      </c>
      <c s="12" r="D23">
        <v>41823</v>
      </c>
      <c t="s" r="E23">
        <v>25</v>
      </c>
    </row>
    <row r="35">
      <c t="s" s="13" r="B35">
        <v>201</v>
      </c>
      <c s="13" r="C35"/>
      <c s="13" r="D35"/>
      <c s="13" r="E35"/>
      <c s="13" r="F35"/>
      <c s="13" r="G35"/>
      <c s="13" r="H35"/>
      <c s="13" r="I35"/>
      <c s="13" r="J35"/>
      <c s="13" r="K35"/>
      <c s="13" r="L35"/>
      <c s="13" r="M35"/>
      <c s="13" r="N35"/>
      <c s="13" r="O35"/>
      <c s="13" r="P35"/>
      <c s="13" r="Q35"/>
      <c s="13" r="R35"/>
      <c s="13" r="S35"/>
      <c s="13" r="T35"/>
      <c s="13" r="U35"/>
      <c s="13" r="V35"/>
    </row>
    <row r="36">
      <c t="s" r="B36">
        <v>235</v>
      </c>
      <c t="s" r="D36">
        <v>236</v>
      </c>
    </row>
    <row r="38">
      <c t="s" r="B38">
        <v>237</v>
      </c>
    </row>
    <row r="40">
      <c t="s" r="B40">
        <v>238</v>
      </c>
    </row>
    <row r="42">
      <c t="s" r="B42">
        <v>239</v>
      </c>
    </row>
    <row r="44">
      <c t="s" r="B44">
        <v>240</v>
      </c>
    </row>
    <row r="46">
      <c t="s" r="B46">
        <v>241</v>
      </c>
    </row>
    <row r="49">
      <c t="s" r="B49">
        <v>242</v>
      </c>
    </row>
    <row r="50">
      <c t="s" r="B50">
        <v>243</v>
      </c>
      <c t="s" r="D50">
        <v>244</v>
      </c>
    </row>
    <row r="53">
      <c t="s" s="7" r="B53">
        <v>245</v>
      </c>
      <c t="s" r="C53">
        <v>246</v>
      </c>
    </row>
    <row r="55">
      <c t="s" s="7" r="B55">
        <v>247</v>
      </c>
      <c t="s" r="C55">
        <v>248</v>
      </c>
      <c t="s" r="D55">
        <v>249</v>
      </c>
      <c t="s" r="E55">
        <v>250</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cfRule text="open" priority="1" type="containsText" operator="containsText" stopIfTrue="1" dxfId="14">
      <formula>NOT(ISERROR(SEARCH("open", E1)))</formula>
    </cfRule>
    <cfRule text="closed" priority="2" type="containsText" operator="containsText" stopIfTrue="1" dxfId="15">
      <formula>NOT(ISERROR(SEARCH("closed", E1)))</formula>
    </cfRule>
  </conditionalFormatting>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2" customWidth="1" max="2" width="51.0"/>
    <col min="6" customWidth="1" max="6" width="31.43"/>
  </cols>
  <sheetData>
    <row r="1">
      <c t="s" s="17" r="A1">
        <v>207</v>
      </c>
      <c t="s" s="17" r="B1">
        <v>1</v>
      </c>
      <c t="s" s="17" r="C1">
        <v>2</v>
      </c>
      <c t="s" s="17" r="D1">
        <v>3</v>
      </c>
      <c t="s" s="18" r="E1">
        <v>4</v>
      </c>
      <c t="s" s="17" r="F1">
        <v>5</v>
      </c>
    </row>
    <row r="2">
      <c t="s" r="B2">
        <v>251</v>
      </c>
      <c t="s" r="C2">
        <v>133</v>
      </c>
      <c s="12" r="D2">
        <v>41688</v>
      </c>
      <c t="s" r="E2">
        <v>25</v>
      </c>
      <c t="s" r="F2">
        <v>252</v>
      </c>
      <c t="s" r="G2">
        <v>253</v>
      </c>
    </row>
    <row r="3">
      <c t="s" r="B3">
        <v>254</v>
      </c>
      <c t="s" r="C3">
        <v>133</v>
      </c>
      <c s="12" r="D3">
        <v>41688</v>
      </c>
      <c t="s" r="E3">
        <v>25</v>
      </c>
    </row>
    <row r="4">
      <c t="s" r="B4">
        <v>255</v>
      </c>
      <c t="s" r="C4">
        <v>133</v>
      </c>
      <c s="12" r="D4">
        <v>41688</v>
      </c>
      <c t="s" r="E4">
        <v>25</v>
      </c>
    </row>
    <row r="5">
      <c t="s" r="B5">
        <v>256</v>
      </c>
      <c t="s" r="C5">
        <v>133</v>
      </c>
      <c s="12" r="D5">
        <v>41688</v>
      </c>
      <c t="s" r="E5">
        <v>25</v>
      </c>
    </row>
    <row r="6">
      <c t="s" r="B6">
        <v>257</v>
      </c>
      <c t="s" r="C6">
        <v>131</v>
      </c>
      <c s="12" r="D6">
        <v>41688</v>
      </c>
      <c t="s" r="E6">
        <v>25</v>
      </c>
    </row>
    <row r="7">
      <c t="s" r="B7">
        <v>258</v>
      </c>
      <c t="s" r="E7">
        <v>25</v>
      </c>
    </row>
    <row r="8">
      <c t="s" r="A8">
        <v>39</v>
      </c>
      <c t="s" r="B8">
        <v>259</v>
      </c>
      <c t="s" r="C8">
        <v>260</v>
      </c>
      <c t="s" r="D8">
        <v>12</v>
      </c>
      <c t="s" r="E8">
        <v>25</v>
      </c>
      <c t="s" r="F8">
        <v>261</v>
      </c>
    </row>
    <row r="9">
      <c t="s" r="A9">
        <v>76</v>
      </c>
      <c t="s" r="B9">
        <v>262</v>
      </c>
      <c t="s" r="C9">
        <v>263</v>
      </c>
      <c t="s" r="D9">
        <v>54</v>
      </c>
      <c t="s" r="E9">
        <v>25</v>
      </c>
      <c t="s" r="F9">
        <v>264</v>
      </c>
    </row>
    <row r="10">
      <c t="s" r="A10">
        <v>76</v>
      </c>
      <c t="s" r="B10">
        <v>265</v>
      </c>
      <c t="s" r="C10">
        <v>71</v>
      </c>
      <c t="s" r="D10">
        <v>266</v>
      </c>
      <c t="s" r="E10">
        <v>25</v>
      </c>
    </row>
    <row r="11">
      <c t="s" r="A11">
        <v>48</v>
      </c>
      <c t="s" r="B11">
        <v>267</v>
      </c>
      <c t="s" r="C11">
        <v>24</v>
      </c>
      <c t="s" r="D11">
        <v>12</v>
      </c>
      <c t="s" r="E11">
        <v>8</v>
      </c>
    </row>
    <row r="12">
      <c t="s" r="A12">
        <v>48</v>
      </c>
      <c t="s" r="B12">
        <v>268</v>
      </c>
      <c t="s" r="C12">
        <v>269</v>
      </c>
      <c s="12" r="D12">
        <v>41701</v>
      </c>
      <c t="s" r="E12">
        <v>25</v>
      </c>
    </row>
    <row r="13">
      <c t="s" r="A13">
        <v>48</v>
      </c>
      <c t="s" r="B13">
        <v>270</v>
      </c>
      <c t="s" r="C13">
        <v>269</v>
      </c>
      <c s="12" r="D13">
        <v>41762</v>
      </c>
      <c t="s" r="E13">
        <v>25</v>
      </c>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cfRule text="open" priority="1" type="containsText" operator="containsText" stopIfTrue="1" dxfId="16">
      <formula>NOT(ISERROR(SEARCH("open", E1)))</formula>
    </cfRule>
    <cfRule text="closed" priority="2" type="containsText" operator="containsText" stopIfTrue="1" dxfId="17">
      <formula>NOT(ISERROR(SEARCH("closed", E1)))</formula>
    </cfRule>
  </conditionalFormatting>
</worksheet>
</file>