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infection cases" sheetId="1" r:id="rId1"/>
    <sheet name="heatmap" sheetId="2" r:id="rId2"/>
  </sheets>
  <calcPr calcId="144525"/>
</workbook>
</file>

<file path=xl/sharedStrings.xml><?xml version="1.0" encoding="utf-8"?>
<sst xmlns="http://schemas.openxmlformats.org/spreadsheetml/2006/main" count="69" uniqueCount="59">
  <si>
    <t>Time periods of onset</t>
  </si>
  <si>
    <t>Cases</t>
  </si>
  <si>
    <t>group</t>
  </si>
  <si>
    <t>2022/12/7-12/11</t>
  </si>
  <si>
    <t>a</t>
  </si>
  <si>
    <t>2022/12/12-12/18</t>
  </si>
  <si>
    <t>2022/12/19-12/25</t>
  </si>
  <si>
    <t>2022/12/26-2023/1/1</t>
  </si>
  <si>
    <t>2023/4/17-4/23</t>
  </si>
  <si>
    <t>b</t>
  </si>
  <si>
    <t>2023/5/1-5/7</t>
  </si>
  <si>
    <t>2023/5/8-5/14</t>
  </si>
  <si>
    <t>2023/5/15-5/21</t>
  </si>
  <si>
    <t>2023/5/22-5/28</t>
  </si>
  <si>
    <t>2023/6/5-6/11</t>
  </si>
  <si>
    <t>2023/6/19-6/25</t>
  </si>
  <si>
    <t>2023/7/3-7/9</t>
  </si>
  <si>
    <t>leibie</t>
  </si>
  <si>
    <t>XBB_P1</t>
  </si>
  <si>
    <t>XBB_P2</t>
  </si>
  <si>
    <t>XBB_P3</t>
  </si>
  <si>
    <t>XBB_P4</t>
  </si>
  <si>
    <t>XBB_P5</t>
  </si>
  <si>
    <t>XBB_P6</t>
  </si>
  <si>
    <t>XBB_P7</t>
  </si>
  <si>
    <t>XBB_P8</t>
  </si>
  <si>
    <t>XBB_P9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</si>
  <si>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</si>
  <si>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</si>
  <si>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</si>
  <si>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</si>
  <si>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</si>
  <si>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</si>
  <si>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</si>
  <si>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</si>
  <si>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</si>
  <si>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</si>
  <si>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</si>
  <si>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</si>
  <si>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</si>
  <si>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</si>
  <si>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</si>
  <si>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</si>
  <si>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</si>
  <si>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</si>
  <si>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</si>
  <si>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</si>
  <si>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</si>
  <si>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</si>
  <si>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</si>
  <si>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</si>
  <si>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before-BA.5.2.48</t>
  </si>
  <si>
    <t>after-BA.5.2.48</t>
  </si>
  <si>
    <t>BA.5*</t>
  </si>
  <si>
    <t>before-XBB1.9</t>
  </si>
  <si>
    <t>after-XBB1.9</t>
  </si>
  <si>
    <t>XBB</t>
  </si>
  <si>
    <t>BA.5</t>
  </si>
  <si>
    <t>XBB1.9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</si>
</sst>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1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21" sqref="A21"/>
    </sheetView>
  </sheetViews>
  <sheetFormatPr defaultColWidth="8.72566371681416" defaultRowHeight="13.85" outlineLevelCol="2"/>
  <cols>
    <col min="1" max="1" width="24.1858407079646" style="1" customWidth="1"/>
    <col min="2" max="3" width="8.72566371681416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3">
        <v>1</v>
      </c>
      <c r="C2" s="2" t="s">
        <v>4</v>
      </c>
    </row>
    <row r="3" spans="1:3">
      <c r="A3" s="2" t="s">
        <v>5</v>
      </c>
      <c r="B3" s="3">
        <v>23</v>
      </c>
      <c r="C3" s="2" t="s">
        <v>4</v>
      </c>
    </row>
    <row r="4" spans="1:3">
      <c r="A4" s="2" t="s">
        <v>6</v>
      </c>
      <c r="B4" s="3">
        <v>20</v>
      </c>
      <c r="C4" s="2" t="s">
        <v>4</v>
      </c>
    </row>
    <row r="5" spans="1:3">
      <c r="A5" s="2" t="s">
        <v>7</v>
      </c>
      <c r="B5" s="3">
        <v>1</v>
      </c>
      <c r="C5" s="2" t="s">
        <v>4</v>
      </c>
    </row>
    <row r="6" spans="1:3">
      <c r="A6" s="4" t="s">
        <v>8</v>
      </c>
      <c r="B6" s="3">
        <v>1</v>
      </c>
      <c r="C6" s="2" t="s">
        <v>9</v>
      </c>
    </row>
    <row r="7" spans="1:3">
      <c r="A7" s="2" t="s">
        <v>10</v>
      </c>
      <c r="B7" s="3">
        <v>2</v>
      </c>
      <c r="C7" s="2" t="s">
        <v>9</v>
      </c>
    </row>
    <row r="8" spans="1:3">
      <c r="A8" s="2" t="s">
        <v>11</v>
      </c>
      <c r="B8" s="3">
        <v>2</v>
      </c>
      <c r="C8" s="2" t="s">
        <v>9</v>
      </c>
    </row>
    <row r="9" spans="1:3">
      <c r="A9" s="2" t="s">
        <v>12</v>
      </c>
      <c r="B9" s="3">
        <v>3</v>
      </c>
      <c r="C9" s="2" t="s">
        <v>9</v>
      </c>
    </row>
    <row r="10" spans="1:3">
      <c r="A10" s="2" t="s">
        <v>13</v>
      </c>
      <c r="B10" s="3">
        <v>1</v>
      </c>
      <c r="C10" s="2" t="s">
        <v>9</v>
      </c>
    </row>
    <row r="11" spans="1:3">
      <c r="A11" s="2" t="s">
        <v>14</v>
      </c>
      <c r="B11" s="3">
        <v>2</v>
      </c>
      <c r="C11" s="2" t="s">
        <v>9</v>
      </c>
    </row>
    <row r="12" spans="1:3">
      <c r="A12" s="2" t="s">
        <v>15</v>
      </c>
      <c r="B12" s="3">
        <v>1</v>
      </c>
      <c r="C12" s="2" t="s">
        <v>9</v>
      </c>
    </row>
    <row r="13" spans="1:3">
      <c r="A13" s="2" t="s">
        <v>16</v>
      </c>
      <c r="B13" s="3">
        <v>1</v>
      </c>
      <c r="C13" s="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"/>
  <sheetViews>
    <sheetView workbookViewId="0">
      <selection activeCell="E23" sqref="E23"/>
    </sheetView>
  </sheetViews>
  <sheetFormatPr defaultColWidth="8.72566371681416" defaultRowHeight="13.85"/>
  <cols>
    <col min="1" max="1" width="18.5486725663717" style="1" customWidth="1"/>
    <col min="2" max="16384" width="8.72566371681416" style="1"/>
  </cols>
  <sheetData>
    <row r="1" spans="1:34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</row>
    <row r="2" spans="1:34">
      <c r="A2" s="2" t="s">
        <v>51</v>
      </c>
      <c r="B2" s="3">
        <v>128</v>
      </c>
      <c r="C2" s="3">
        <v>128</v>
      </c>
      <c r="D2" s="3">
        <v>128</v>
      </c>
      <c r="E2" s="3">
        <v>32</v>
      </c>
      <c r="F2" s="3">
        <v>32</v>
      </c>
      <c r="G2" s="3">
        <v>2</v>
      </c>
      <c r="H2" s="3">
        <v>512</v>
      </c>
      <c r="I2" s="3">
        <v>128</v>
      </c>
      <c r="J2" s="3">
        <v>128</v>
      </c>
      <c r="K2" s="3">
        <v>128</v>
      </c>
      <c r="L2" s="3">
        <v>128</v>
      </c>
      <c r="M2" s="3">
        <v>32</v>
      </c>
      <c r="N2" s="3">
        <v>128</v>
      </c>
      <c r="O2" s="3">
        <v>128</v>
      </c>
      <c r="P2" s="3">
        <v>128</v>
      </c>
      <c r="Q2" s="3">
        <v>128</v>
      </c>
      <c r="R2" s="3">
        <v>128</v>
      </c>
      <c r="S2" s="3">
        <v>128</v>
      </c>
      <c r="T2" s="3">
        <v>8</v>
      </c>
      <c r="U2" s="3">
        <v>32</v>
      </c>
      <c r="V2" s="3">
        <v>1024</v>
      </c>
      <c r="W2" s="3">
        <v>512</v>
      </c>
      <c r="X2" s="3">
        <v>512</v>
      </c>
      <c r="Y2" s="3">
        <v>32</v>
      </c>
      <c r="Z2" s="3">
        <v>256</v>
      </c>
      <c r="AA2" s="3">
        <v>256</v>
      </c>
      <c r="AB2" s="3">
        <v>32</v>
      </c>
      <c r="AC2" s="3">
        <v>512</v>
      </c>
      <c r="AD2" s="3">
        <v>128</v>
      </c>
      <c r="AE2" s="3">
        <v>128</v>
      </c>
      <c r="AF2" s="3">
        <v>256</v>
      </c>
      <c r="AG2" s="3">
        <v>128</v>
      </c>
      <c r="AH2" s="3">
        <v>128</v>
      </c>
    </row>
    <row r="3" spans="1:34">
      <c r="A3" s="2" t="s">
        <v>52</v>
      </c>
      <c r="B3" s="3">
        <v>512</v>
      </c>
      <c r="C3" s="3">
        <v>128</v>
      </c>
      <c r="D3" s="3">
        <v>1024</v>
      </c>
      <c r="E3" s="3">
        <v>128</v>
      </c>
      <c r="F3" s="3">
        <v>512</v>
      </c>
      <c r="G3" s="3">
        <v>512</v>
      </c>
      <c r="H3" s="3">
        <v>1024</v>
      </c>
      <c r="I3" s="3">
        <v>512</v>
      </c>
      <c r="J3" s="3">
        <v>512</v>
      </c>
      <c r="K3" s="3">
        <v>128</v>
      </c>
      <c r="L3" s="3">
        <v>128</v>
      </c>
      <c r="M3" s="3">
        <v>32</v>
      </c>
      <c r="N3" s="3">
        <v>128</v>
      </c>
      <c r="O3" s="3">
        <v>32</v>
      </c>
      <c r="P3" s="3">
        <v>128</v>
      </c>
      <c r="Q3" s="3">
        <v>128</v>
      </c>
      <c r="R3" s="3">
        <v>128</v>
      </c>
      <c r="S3" s="3">
        <v>128</v>
      </c>
      <c r="T3" s="3">
        <v>512</v>
      </c>
      <c r="U3" s="3">
        <v>32</v>
      </c>
      <c r="V3" s="3">
        <v>256</v>
      </c>
      <c r="W3" s="3">
        <v>512</v>
      </c>
      <c r="X3" s="3">
        <v>1024</v>
      </c>
      <c r="Y3" s="3">
        <v>64</v>
      </c>
      <c r="Z3" s="3">
        <v>512</v>
      </c>
      <c r="AA3" s="3">
        <v>32</v>
      </c>
      <c r="AB3" s="3">
        <v>1024</v>
      </c>
      <c r="AC3" s="3">
        <v>512</v>
      </c>
      <c r="AD3" s="3">
        <v>64</v>
      </c>
      <c r="AE3" s="3">
        <v>128</v>
      </c>
      <c r="AF3" s="3">
        <v>64</v>
      </c>
      <c r="AG3" s="3">
        <v>32</v>
      </c>
      <c r="AH3" s="3">
        <v>32</v>
      </c>
    </row>
    <row r="4" spans="1:34">
      <c r="A4" s="2" t="s">
        <v>53</v>
      </c>
      <c r="B4" s="3">
        <f t="shared" ref="B4:AH4" si="0">B3/B2</f>
        <v>4</v>
      </c>
      <c r="C4" s="3">
        <f t="shared" si="0"/>
        <v>1</v>
      </c>
      <c r="D4" s="3">
        <f t="shared" si="0"/>
        <v>8</v>
      </c>
      <c r="E4" s="3">
        <f t="shared" si="0"/>
        <v>4</v>
      </c>
      <c r="F4" s="3">
        <f t="shared" si="0"/>
        <v>16</v>
      </c>
      <c r="G4" s="3">
        <f t="shared" si="0"/>
        <v>256</v>
      </c>
      <c r="H4" s="3">
        <f t="shared" si="0"/>
        <v>2</v>
      </c>
      <c r="I4" s="3">
        <f t="shared" si="0"/>
        <v>4</v>
      </c>
      <c r="J4" s="3">
        <f t="shared" si="0"/>
        <v>4</v>
      </c>
      <c r="K4" s="3">
        <f t="shared" si="0"/>
        <v>1</v>
      </c>
      <c r="L4" s="3">
        <f t="shared" si="0"/>
        <v>1</v>
      </c>
      <c r="M4" s="3">
        <f t="shared" si="0"/>
        <v>1</v>
      </c>
      <c r="N4" s="3">
        <f t="shared" si="0"/>
        <v>1</v>
      </c>
      <c r="O4" s="3">
        <f t="shared" si="0"/>
        <v>0.25</v>
      </c>
      <c r="P4" s="3">
        <f t="shared" si="0"/>
        <v>1</v>
      </c>
      <c r="Q4" s="3">
        <f t="shared" si="0"/>
        <v>1</v>
      </c>
      <c r="R4" s="3">
        <f t="shared" si="0"/>
        <v>1</v>
      </c>
      <c r="S4" s="3">
        <f t="shared" si="0"/>
        <v>1</v>
      </c>
      <c r="T4" s="3">
        <f t="shared" si="0"/>
        <v>64</v>
      </c>
      <c r="U4" s="3">
        <f t="shared" si="0"/>
        <v>1</v>
      </c>
      <c r="V4" s="3">
        <f t="shared" si="0"/>
        <v>0.25</v>
      </c>
      <c r="W4" s="3">
        <f t="shared" si="0"/>
        <v>1</v>
      </c>
      <c r="X4" s="3">
        <f t="shared" si="0"/>
        <v>2</v>
      </c>
      <c r="Y4" s="3">
        <f t="shared" si="0"/>
        <v>2</v>
      </c>
      <c r="Z4" s="3">
        <f t="shared" si="0"/>
        <v>2</v>
      </c>
      <c r="AA4" s="3">
        <f t="shared" si="0"/>
        <v>0.125</v>
      </c>
      <c r="AB4" s="3">
        <f t="shared" si="0"/>
        <v>32</v>
      </c>
      <c r="AC4" s="3">
        <f t="shared" si="0"/>
        <v>1</v>
      </c>
      <c r="AD4" s="3">
        <f t="shared" si="0"/>
        <v>0.5</v>
      </c>
      <c r="AE4" s="3">
        <f t="shared" si="0"/>
        <v>1</v>
      </c>
      <c r="AF4" s="3">
        <f t="shared" si="0"/>
        <v>0.25</v>
      </c>
      <c r="AG4" s="3">
        <f t="shared" si="0"/>
        <v>0.25</v>
      </c>
      <c r="AH4" s="3">
        <f t="shared" si="0"/>
        <v>0.25</v>
      </c>
    </row>
    <row r="5" spans="1:34">
      <c r="A5" s="2" t="s">
        <v>54</v>
      </c>
      <c r="B5" s="3">
        <v>8</v>
      </c>
      <c r="C5" s="3">
        <v>4</v>
      </c>
      <c r="D5" s="3">
        <v>8</v>
      </c>
      <c r="E5" s="3">
        <v>2</v>
      </c>
      <c r="F5" s="3">
        <v>4</v>
      </c>
      <c r="G5" s="3">
        <v>2</v>
      </c>
      <c r="H5" s="3">
        <v>32</v>
      </c>
      <c r="I5" s="3">
        <v>2</v>
      </c>
      <c r="J5" s="3">
        <v>4</v>
      </c>
      <c r="K5" s="3">
        <v>8</v>
      </c>
      <c r="L5" s="3">
        <v>32</v>
      </c>
      <c r="M5" s="3">
        <v>8</v>
      </c>
      <c r="N5" s="3">
        <v>32</v>
      </c>
      <c r="O5" s="3">
        <v>8</v>
      </c>
      <c r="P5" s="3">
        <v>32</v>
      </c>
      <c r="Q5" s="3">
        <v>8</v>
      </c>
      <c r="R5" s="3">
        <v>8</v>
      </c>
      <c r="S5" s="3">
        <v>8</v>
      </c>
      <c r="T5" s="3">
        <v>8</v>
      </c>
      <c r="U5" s="3">
        <v>32</v>
      </c>
      <c r="V5" s="3">
        <v>8</v>
      </c>
      <c r="W5" s="3">
        <v>32</v>
      </c>
      <c r="X5" s="3">
        <v>32</v>
      </c>
      <c r="Y5" s="3">
        <v>4</v>
      </c>
      <c r="Z5" s="3">
        <v>128</v>
      </c>
      <c r="AA5" s="3">
        <v>32</v>
      </c>
      <c r="AB5" s="3">
        <v>32</v>
      </c>
      <c r="AC5" s="3">
        <v>128</v>
      </c>
      <c r="AD5" s="3">
        <v>8</v>
      </c>
      <c r="AE5" s="3">
        <v>64</v>
      </c>
      <c r="AF5" s="3">
        <v>8</v>
      </c>
      <c r="AG5" s="3">
        <v>8</v>
      </c>
      <c r="AH5" s="3">
        <v>8</v>
      </c>
    </row>
    <row r="6" spans="1:34">
      <c r="A6" s="2" t="s">
        <v>55</v>
      </c>
      <c r="B6" s="3">
        <v>512</v>
      </c>
      <c r="C6" s="3">
        <v>128</v>
      </c>
      <c r="D6" s="3">
        <v>128</v>
      </c>
      <c r="E6" s="3">
        <v>128</v>
      </c>
      <c r="F6" s="3">
        <v>128</v>
      </c>
      <c r="G6" s="3">
        <v>1024</v>
      </c>
      <c r="H6" s="3">
        <v>256</v>
      </c>
      <c r="I6" s="3">
        <v>128</v>
      </c>
      <c r="J6" s="3">
        <v>128</v>
      </c>
      <c r="K6" s="3">
        <v>2</v>
      </c>
      <c r="L6" s="3">
        <v>8</v>
      </c>
      <c r="M6" s="3">
        <v>4</v>
      </c>
      <c r="N6" s="3">
        <v>64</v>
      </c>
      <c r="O6" s="3">
        <v>4</v>
      </c>
      <c r="P6" s="3">
        <v>32</v>
      </c>
      <c r="Q6" s="3">
        <v>8</v>
      </c>
      <c r="R6" s="3">
        <v>4</v>
      </c>
      <c r="S6" s="3">
        <v>4</v>
      </c>
      <c r="T6" s="3">
        <v>128</v>
      </c>
      <c r="U6" s="3">
        <v>8</v>
      </c>
      <c r="V6" s="3">
        <v>2</v>
      </c>
      <c r="W6" s="3">
        <v>256</v>
      </c>
      <c r="X6" s="3">
        <v>512</v>
      </c>
      <c r="Y6" s="3">
        <v>2</v>
      </c>
      <c r="Z6" s="3">
        <v>128</v>
      </c>
      <c r="AA6" s="3">
        <v>8</v>
      </c>
      <c r="AB6" s="3">
        <v>128</v>
      </c>
      <c r="AC6" s="3">
        <v>64</v>
      </c>
      <c r="AD6" s="3">
        <v>4</v>
      </c>
      <c r="AE6" s="3">
        <v>8</v>
      </c>
      <c r="AF6" s="3">
        <v>8</v>
      </c>
      <c r="AG6" s="3">
        <v>2</v>
      </c>
      <c r="AH6" s="3">
        <v>4</v>
      </c>
    </row>
    <row r="7" spans="1:34">
      <c r="A7" s="2" t="s">
        <v>56</v>
      </c>
      <c r="B7" s="3">
        <f t="shared" ref="B7:AH7" si="1">B6/B5</f>
        <v>64</v>
      </c>
      <c r="C7" s="3">
        <f t="shared" si="1"/>
        <v>32</v>
      </c>
      <c r="D7" s="3">
        <f t="shared" si="1"/>
        <v>16</v>
      </c>
      <c r="E7" s="3">
        <f t="shared" si="1"/>
        <v>64</v>
      </c>
      <c r="F7" s="3">
        <f t="shared" si="1"/>
        <v>32</v>
      </c>
      <c r="G7" s="3">
        <f t="shared" si="1"/>
        <v>512</v>
      </c>
      <c r="H7" s="3">
        <f t="shared" si="1"/>
        <v>8</v>
      </c>
      <c r="I7" s="3">
        <f t="shared" si="1"/>
        <v>64</v>
      </c>
      <c r="J7" s="3">
        <f t="shared" si="1"/>
        <v>32</v>
      </c>
      <c r="K7" s="3">
        <f t="shared" si="1"/>
        <v>0.25</v>
      </c>
      <c r="L7" s="3">
        <f t="shared" si="1"/>
        <v>0.25</v>
      </c>
      <c r="M7" s="3">
        <f t="shared" si="1"/>
        <v>0.5</v>
      </c>
      <c r="N7" s="3">
        <f t="shared" si="1"/>
        <v>2</v>
      </c>
      <c r="O7" s="3">
        <f t="shared" si="1"/>
        <v>0.5</v>
      </c>
      <c r="P7" s="3">
        <f t="shared" si="1"/>
        <v>1</v>
      </c>
      <c r="Q7" s="3">
        <f t="shared" si="1"/>
        <v>1</v>
      </c>
      <c r="R7" s="3">
        <f t="shared" si="1"/>
        <v>0.5</v>
      </c>
      <c r="S7" s="3">
        <f t="shared" si="1"/>
        <v>0.5</v>
      </c>
      <c r="T7" s="3">
        <f t="shared" si="1"/>
        <v>16</v>
      </c>
      <c r="U7" s="3">
        <f t="shared" si="1"/>
        <v>0.25</v>
      </c>
      <c r="V7" s="3">
        <f t="shared" si="1"/>
        <v>0.25</v>
      </c>
      <c r="W7" s="3">
        <f t="shared" si="1"/>
        <v>8</v>
      </c>
      <c r="X7" s="3">
        <f t="shared" si="1"/>
        <v>16</v>
      </c>
      <c r="Y7" s="3">
        <f t="shared" si="1"/>
        <v>0.5</v>
      </c>
      <c r="Z7" s="3">
        <f t="shared" si="1"/>
        <v>1</v>
      </c>
      <c r="AA7" s="3">
        <f t="shared" si="1"/>
        <v>0.25</v>
      </c>
      <c r="AB7" s="3">
        <f t="shared" si="1"/>
        <v>4</v>
      </c>
      <c r="AC7" s="3">
        <f t="shared" si="1"/>
        <v>0.5</v>
      </c>
      <c r="AD7" s="3">
        <f t="shared" si="1"/>
        <v>0.5</v>
      </c>
      <c r="AE7" s="3">
        <f t="shared" si="1"/>
        <v>0.125</v>
      </c>
      <c r="AF7" s="3">
        <f t="shared" si="1"/>
        <v>1</v>
      </c>
      <c r="AG7" s="3">
        <f t="shared" si="1"/>
        <v>0.25</v>
      </c>
      <c r="AH7" s="3">
        <f t="shared" si="1"/>
        <v>0.5</v>
      </c>
    </row>
    <row r="8" spans="1:34">
      <c r="A8" s="2" t="s">
        <v>57</v>
      </c>
      <c r="B8" s="3">
        <f t="shared" ref="B8:AH8" si="2">LOG(B4,2)</f>
        <v>2</v>
      </c>
      <c r="C8" s="3">
        <f t="shared" si="2"/>
        <v>0</v>
      </c>
      <c r="D8" s="3">
        <f t="shared" si="2"/>
        <v>3</v>
      </c>
      <c r="E8" s="3">
        <f t="shared" si="2"/>
        <v>2</v>
      </c>
      <c r="F8" s="3">
        <f t="shared" si="2"/>
        <v>4</v>
      </c>
      <c r="G8" s="3">
        <f t="shared" si="2"/>
        <v>8</v>
      </c>
      <c r="H8" s="3">
        <f t="shared" si="2"/>
        <v>1</v>
      </c>
      <c r="I8" s="3">
        <f t="shared" si="2"/>
        <v>2</v>
      </c>
      <c r="J8" s="3">
        <f t="shared" si="2"/>
        <v>2</v>
      </c>
      <c r="K8" s="3">
        <f t="shared" si="2"/>
        <v>0</v>
      </c>
      <c r="L8" s="3">
        <f t="shared" si="2"/>
        <v>0</v>
      </c>
      <c r="M8" s="3">
        <f t="shared" si="2"/>
        <v>0</v>
      </c>
      <c r="N8" s="3">
        <f t="shared" si="2"/>
        <v>0</v>
      </c>
      <c r="O8" s="3">
        <f t="shared" si="2"/>
        <v>-2</v>
      </c>
      <c r="P8" s="3">
        <f t="shared" si="2"/>
        <v>0</v>
      </c>
      <c r="Q8" s="3">
        <f t="shared" si="2"/>
        <v>0</v>
      </c>
      <c r="R8" s="3">
        <f t="shared" si="2"/>
        <v>0</v>
      </c>
      <c r="S8" s="3">
        <f t="shared" si="2"/>
        <v>0</v>
      </c>
      <c r="T8" s="3">
        <f t="shared" si="2"/>
        <v>6</v>
      </c>
      <c r="U8" s="3">
        <f t="shared" si="2"/>
        <v>0</v>
      </c>
      <c r="V8" s="3">
        <f t="shared" si="2"/>
        <v>-2</v>
      </c>
      <c r="W8" s="3">
        <f t="shared" si="2"/>
        <v>0</v>
      </c>
      <c r="X8" s="3">
        <f t="shared" si="2"/>
        <v>1</v>
      </c>
      <c r="Y8" s="3">
        <f t="shared" si="2"/>
        <v>1</v>
      </c>
      <c r="Z8" s="3">
        <f t="shared" si="2"/>
        <v>1</v>
      </c>
      <c r="AA8" s="3">
        <f t="shared" si="2"/>
        <v>-3</v>
      </c>
      <c r="AB8" s="3">
        <f t="shared" si="2"/>
        <v>5</v>
      </c>
      <c r="AC8" s="3">
        <f t="shared" si="2"/>
        <v>0</v>
      </c>
      <c r="AD8" s="3">
        <f t="shared" si="2"/>
        <v>-1</v>
      </c>
      <c r="AE8" s="3">
        <f t="shared" si="2"/>
        <v>0</v>
      </c>
      <c r="AF8" s="3">
        <f t="shared" si="2"/>
        <v>-2</v>
      </c>
      <c r="AG8" s="3">
        <f t="shared" si="2"/>
        <v>-2</v>
      </c>
      <c r="AH8" s="3">
        <f t="shared" si="2"/>
        <v>-2</v>
      </c>
    </row>
    <row r="9" spans="1:34">
      <c r="A9" s="2" t="s">
        <v>58</v>
      </c>
      <c r="B9" s="3">
        <f t="shared" ref="B9:AH9" si="3">LOG(B7,2)</f>
        <v>6</v>
      </c>
      <c r="C9" s="3">
        <f t="shared" si="3"/>
        <v>5</v>
      </c>
      <c r="D9" s="3">
        <f t="shared" si="3"/>
        <v>4</v>
      </c>
      <c r="E9" s="3">
        <f t="shared" si="3"/>
        <v>6</v>
      </c>
      <c r="F9" s="3">
        <f t="shared" si="3"/>
        <v>5</v>
      </c>
      <c r="G9" s="3">
        <f t="shared" si="3"/>
        <v>9</v>
      </c>
      <c r="H9" s="3">
        <f t="shared" si="3"/>
        <v>3</v>
      </c>
      <c r="I9" s="3">
        <f t="shared" si="3"/>
        <v>6</v>
      </c>
      <c r="J9" s="3">
        <f t="shared" si="3"/>
        <v>5</v>
      </c>
      <c r="K9" s="3">
        <f t="shared" si="3"/>
        <v>-2</v>
      </c>
      <c r="L9" s="3">
        <f t="shared" si="3"/>
        <v>-2</v>
      </c>
      <c r="M9" s="3">
        <f t="shared" si="3"/>
        <v>-1</v>
      </c>
      <c r="N9" s="3">
        <f t="shared" si="3"/>
        <v>1</v>
      </c>
      <c r="O9" s="3">
        <f t="shared" si="3"/>
        <v>-1</v>
      </c>
      <c r="P9" s="3">
        <f t="shared" si="3"/>
        <v>0</v>
      </c>
      <c r="Q9" s="3">
        <f t="shared" si="3"/>
        <v>0</v>
      </c>
      <c r="R9" s="3">
        <f t="shared" si="3"/>
        <v>-1</v>
      </c>
      <c r="S9" s="3">
        <f t="shared" si="3"/>
        <v>-1</v>
      </c>
      <c r="T9" s="3">
        <f t="shared" si="3"/>
        <v>4</v>
      </c>
      <c r="U9" s="3">
        <f t="shared" si="3"/>
        <v>-2</v>
      </c>
      <c r="V9" s="3">
        <f t="shared" si="3"/>
        <v>-2</v>
      </c>
      <c r="W9" s="3">
        <f t="shared" si="3"/>
        <v>3</v>
      </c>
      <c r="X9" s="3">
        <f t="shared" si="3"/>
        <v>4</v>
      </c>
      <c r="Y9" s="3">
        <f t="shared" si="3"/>
        <v>-1</v>
      </c>
      <c r="Z9" s="3">
        <f t="shared" si="3"/>
        <v>0</v>
      </c>
      <c r="AA9" s="3">
        <f t="shared" si="3"/>
        <v>-2</v>
      </c>
      <c r="AB9" s="3">
        <f t="shared" si="3"/>
        <v>2</v>
      </c>
      <c r="AC9" s="3">
        <f t="shared" si="3"/>
        <v>-1</v>
      </c>
      <c r="AD9" s="3">
        <f t="shared" si="3"/>
        <v>-1</v>
      </c>
      <c r="AE9" s="3">
        <f t="shared" si="3"/>
        <v>-3</v>
      </c>
      <c r="AF9" s="3">
        <f t="shared" si="3"/>
        <v>0</v>
      </c>
      <c r="AG9" s="3">
        <f t="shared" si="3"/>
        <v>-2</v>
      </c>
      <c r="AH9" s="3">
        <f t="shared" si="3"/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infection cases</vt:lpstr>
      <vt:lpstr>heatmap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xiechunyan</dc:creator>
  <cp:lastModifiedBy>Quinny </cp:lastModifiedBy>
  <dcterms:created xsi:type="dcterms:W3CDTF">2023-11-20T07:04:00Z</dcterms:created>
  <dcterms:modified xsi:type="dcterms:W3CDTF">2023-11-20T07:14:52Z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BF6449F77A6146828B3E02D1074A9A13_11</vt:lpwstr>
  </property>
  <property fmtid="{D5CDD505-2E9C-101B-9397-08002B2CF9AE}" pid="3" name="KSOProductBuildVer">
    <vt:lpwstr>2052-12.1.0.15712</vt:lpwstr>
  </property>
</Properties>
</file>