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G:\新建文件夹\单纯实验\桑格\2024\046 黑色素瘤\Fig 6\"/>
    </mc:Choice>
  </mc:AlternateContent>
  <xr:revisionPtr revIDLastSave="0" documentId="13_ncr:1_{7C924281-9CFC-4820-8A20-B33FB93C8C64}" xr6:coauthVersionLast="47" xr6:coauthVersionMax="47" xr10:uidLastSave="{00000000-0000-0000-0000-000000000000}"/>
  <bookViews>
    <workbookView xWindow="21480" yWindow="2890" windowWidth="15600" windowHeight="13140" activeTab="2" xr2:uid="{00000000-000D-0000-FFFF-FFFF00000000}"/>
  </bookViews>
  <sheets>
    <sheet name="cgas" sheetId="1" r:id="rId1"/>
    <sheet name="sting" sheetId="2" r:id="rId2"/>
    <sheet name="ire1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14" i="1"/>
</calcChain>
</file>

<file path=xl/sharedStrings.xml><?xml version="1.0" encoding="utf-8"?>
<sst xmlns="http://schemas.openxmlformats.org/spreadsheetml/2006/main" count="41" uniqueCount="14">
  <si>
    <t>CGAS</t>
    <phoneticPr fontId="1" type="noConversion"/>
  </si>
  <si>
    <t>si NC</t>
    <phoneticPr fontId="1" type="noConversion"/>
  </si>
  <si>
    <t>si EBI3</t>
    <phoneticPr fontId="1" type="noConversion"/>
  </si>
  <si>
    <t>si EBI4</t>
  </si>
  <si>
    <t>si EBI5</t>
  </si>
  <si>
    <t>cgas density</t>
    <phoneticPr fontId="1" type="noConversion"/>
  </si>
  <si>
    <t>cgas</t>
    <phoneticPr fontId="1" type="noConversion"/>
  </si>
  <si>
    <t>gapdh</t>
    <phoneticPr fontId="1" type="noConversion"/>
  </si>
  <si>
    <t>p-sting density</t>
    <phoneticPr fontId="1" type="noConversion"/>
  </si>
  <si>
    <t>p-sting</t>
    <phoneticPr fontId="1" type="noConversion"/>
  </si>
  <si>
    <t>sting</t>
    <phoneticPr fontId="1" type="noConversion"/>
  </si>
  <si>
    <t>p-ire1a</t>
    <phoneticPr fontId="1" type="noConversion"/>
  </si>
  <si>
    <t>p-ire1a density</t>
    <phoneticPr fontId="1" type="noConversion"/>
  </si>
  <si>
    <t>ire1a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</si>
</sst>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A2" sqref="A2:B5"/>
    </sheetView>
  </sheetViews>
  <sheetFormatPr defaultRowHeight="14" x14ac:dyDescent="0.3"/>
  <cols>
    <col min="1" max="1" width="10.9140625" bestFit="1" customWidth="1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</row>
    <row r="3" spans="1:6" x14ac:dyDescent="0.3">
      <c r="A3">
        <v>0.28104916872441221</v>
      </c>
      <c r="B3">
        <v>0.47603499803696908</v>
      </c>
    </row>
    <row r="4" spans="1:6" x14ac:dyDescent="0.3">
      <c r="A4">
        <v>0.29666508025189509</v>
      </c>
      <c r="B4">
        <v>0.56333829713258587</v>
      </c>
    </row>
    <row r="5" spans="1:6" x14ac:dyDescent="0.3">
      <c r="A5">
        <v>0.22451407114192054</v>
      </c>
      <c r="B5">
        <v>0.71862562325052481</v>
      </c>
    </row>
    <row r="13" spans="1:6" x14ac:dyDescent="0.3">
      <c r="A13" t="s">
        <v>5</v>
      </c>
      <c r="B13" t="s">
        <v>6</v>
      </c>
      <c r="C13" t="s">
        <v>7</v>
      </c>
      <c r="F13" t="s">
        <v>5</v>
      </c>
    </row>
    <row r="14" spans="1:6" x14ac:dyDescent="0.3">
      <c r="A14" t="s">
        <v>1</v>
      </c>
      <c r="B14">
        <v>209652</v>
      </c>
      <c r="C14">
        <v>745962</v>
      </c>
      <c r="F14">
        <f>B14/C14</f>
        <v>0.28104916872441221</v>
      </c>
    </row>
    <row r="15" spans="1:6" x14ac:dyDescent="0.3">
      <c r="A15" t="s">
        <v>1</v>
      </c>
      <c r="B15">
        <v>215054</v>
      </c>
      <c r="C15">
        <v>724905</v>
      </c>
      <c r="F15">
        <f t="shared" ref="F15:F19" si="0">B15/C15</f>
        <v>0.29666508025189509</v>
      </c>
    </row>
    <row r="16" spans="1:6" x14ac:dyDescent="0.3">
      <c r="A16" t="s">
        <v>1</v>
      </c>
      <c r="B16">
        <v>160059</v>
      </c>
      <c r="C16">
        <v>712913</v>
      </c>
      <c r="F16">
        <f t="shared" si="0"/>
        <v>0.22451407114192054</v>
      </c>
    </row>
    <row r="17" spans="1:6" x14ac:dyDescent="0.3">
      <c r="A17" t="s">
        <v>2</v>
      </c>
      <c r="B17">
        <v>356475</v>
      </c>
      <c r="C17">
        <v>748842</v>
      </c>
      <c r="F17">
        <f t="shared" si="0"/>
        <v>0.47603499803696908</v>
      </c>
    </row>
    <row r="18" spans="1:6" x14ac:dyDescent="0.3">
      <c r="A18" t="s">
        <v>3</v>
      </c>
      <c r="B18">
        <v>429368</v>
      </c>
      <c r="C18">
        <v>762185</v>
      </c>
      <c r="F18">
        <f t="shared" si="0"/>
        <v>0.56333829713258587</v>
      </c>
    </row>
    <row r="19" spans="1:6" x14ac:dyDescent="0.3">
      <c r="A19" t="s">
        <v>4</v>
      </c>
      <c r="B19">
        <v>525781</v>
      </c>
      <c r="C19">
        <v>731648</v>
      </c>
      <c r="F19">
        <f t="shared" si="0"/>
        <v>0.71862562325052481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C8273-228C-47BB-8D1F-C884E6E62040}">
  <dimension ref="A1:F19"/>
  <sheetViews>
    <sheetView workbookViewId="0">
      <selection activeCell="A2" sqref="A2:B5"/>
    </sheetView>
  </sheetViews>
  <sheetFormatPr defaultRowHeight="14" x14ac:dyDescent="0.3"/>
  <cols>
    <col min="1" max="1" width="13.33203125" bestFit="1" customWidth="1"/>
  </cols>
  <sheetData>
    <row r="1" spans="1:6" x14ac:dyDescent="0.3">
      <c r="A1" t="s">
        <v>9</v>
      </c>
    </row>
    <row r="2" spans="1:6" x14ac:dyDescent="0.3">
      <c r="A2" t="s">
        <v>1</v>
      </c>
      <c r="B2" t="s">
        <v>2</v>
      </c>
    </row>
    <row r="3" spans="1:6" x14ac:dyDescent="0.3">
      <c r="A3">
        <v>0.12183171650619734</v>
      </c>
      <c r="B3">
        <v>0.50208595583173921</v>
      </c>
    </row>
    <row r="4" spans="1:6" x14ac:dyDescent="0.3">
      <c r="A4">
        <v>0.11768576217371271</v>
      </c>
      <c r="B4">
        <v>0.44568482983383195</v>
      </c>
    </row>
    <row r="5" spans="1:6" x14ac:dyDescent="0.3">
      <c r="A5">
        <v>0.11036381412031437</v>
      </c>
      <c r="B5">
        <v>0.48419570295047476</v>
      </c>
    </row>
    <row r="13" spans="1:6" x14ac:dyDescent="0.3">
      <c r="A13" t="s">
        <v>8</v>
      </c>
      <c r="B13" t="s">
        <v>9</v>
      </c>
      <c r="C13" t="s">
        <v>10</v>
      </c>
      <c r="D13" t="s">
        <v>7</v>
      </c>
      <c r="F13" t="s">
        <v>8</v>
      </c>
    </row>
    <row r="14" spans="1:6" x14ac:dyDescent="0.3">
      <c r="A14" t="s">
        <v>1</v>
      </c>
      <c r="B14">
        <v>66938</v>
      </c>
      <c r="C14">
        <v>549430</v>
      </c>
      <c r="D14">
        <v>745962</v>
      </c>
      <c r="F14">
        <v>0.12183171650619734</v>
      </c>
    </row>
    <row r="15" spans="1:6" x14ac:dyDescent="0.3">
      <c r="A15" t="s">
        <v>1</v>
      </c>
      <c r="B15">
        <v>58489</v>
      </c>
      <c r="C15">
        <v>496993</v>
      </c>
      <c r="D15">
        <v>724905</v>
      </c>
      <c r="F15">
        <v>0.11768576217371271</v>
      </c>
    </row>
    <row r="16" spans="1:6" x14ac:dyDescent="0.3">
      <c r="A16" t="s">
        <v>1</v>
      </c>
      <c r="B16">
        <v>55201</v>
      </c>
      <c r="C16">
        <v>500173</v>
      </c>
      <c r="D16">
        <v>712913</v>
      </c>
      <c r="F16">
        <v>0.11036381412031437</v>
      </c>
    </row>
    <row r="17" spans="1:6" x14ac:dyDescent="0.3">
      <c r="A17" t="s">
        <v>2</v>
      </c>
      <c r="B17">
        <v>264046</v>
      </c>
      <c r="C17">
        <v>525898</v>
      </c>
      <c r="D17">
        <v>748842</v>
      </c>
      <c r="F17">
        <v>0.50208595583173921</v>
      </c>
    </row>
    <row r="18" spans="1:6" x14ac:dyDescent="0.3">
      <c r="A18" t="s">
        <v>3</v>
      </c>
      <c r="B18">
        <v>213471</v>
      </c>
      <c r="C18">
        <v>478973</v>
      </c>
      <c r="D18">
        <v>762185</v>
      </c>
      <c r="F18">
        <v>0.44568482983383195</v>
      </c>
    </row>
    <row r="19" spans="1:6" x14ac:dyDescent="0.3">
      <c r="A19" t="s">
        <v>4</v>
      </c>
      <c r="B19">
        <v>256845</v>
      </c>
      <c r="C19">
        <v>530457</v>
      </c>
      <c r="D19">
        <v>731648</v>
      </c>
      <c r="F19">
        <v>0.48419570295047476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BC09A-342C-43C2-AE68-1083EA28ADCA}">
  <dimension ref="A1:F19"/>
  <sheetViews>
    <sheetView tabSelected="1" workbookViewId="0">
      <selection activeCell="A2" sqref="A2:B5"/>
    </sheetView>
  </sheetViews>
  <sheetFormatPr defaultRowHeight="14" x14ac:dyDescent="0.3"/>
  <cols>
    <col min="1" max="1" width="13.33203125" bestFit="1" customWidth="1"/>
  </cols>
  <sheetData>
    <row r="1" spans="1:6" x14ac:dyDescent="0.3">
      <c r="A1" t="s">
        <v>11</v>
      </c>
    </row>
    <row r="2" spans="1:6" x14ac:dyDescent="0.3">
      <c r="A2" t="s">
        <v>1</v>
      </c>
      <c r="B2" t="s">
        <v>2</v>
      </c>
    </row>
    <row r="3" spans="1:6" x14ac:dyDescent="0.3">
      <c r="A3">
        <v>8.4170961072694089E-2</v>
      </c>
      <c r="B3">
        <v>0.22612865569107854</v>
      </c>
    </row>
    <row r="4" spans="1:6" x14ac:dyDescent="0.3">
      <c r="A4">
        <v>9.8248214628911118E-2</v>
      </c>
      <c r="B4">
        <v>0.209488721186638</v>
      </c>
    </row>
    <row r="5" spans="1:6" x14ac:dyDescent="0.3">
      <c r="A5">
        <v>4.9425079538473332E-2</v>
      </c>
      <c r="B5">
        <v>0.17731956496046219</v>
      </c>
    </row>
    <row r="13" spans="1:6" x14ac:dyDescent="0.3">
      <c r="A13" t="s">
        <v>12</v>
      </c>
      <c r="B13" t="s">
        <v>11</v>
      </c>
      <c r="C13" t="s">
        <v>13</v>
      </c>
      <c r="D13" t="s">
        <v>7</v>
      </c>
      <c r="F13" t="s">
        <v>12</v>
      </c>
    </row>
    <row r="14" spans="1:6" x14ac:dyDescent="0.3">
      <c r="A14" t="s">
        <v>1</v>
      </c>
      <c r="B14">
        <v>93068</v>
      </c>
      <c r="C14">
        <v>1105702</v>
      </c>
      <c r="D14">
        <v>745962</v>
      </c>
      <c r="F14">
        <v>8.4170961072694089E-2</v>
      </c>
    </row>
    <row r="15" spans="1:6" x14ac:dyDescent="0.3">
      <c r="A15" t="s">
        <v>1</v>
      </c>
      <c r="B15">
        <v>103263</v>
      </c>
      <c r="C15">
        <v>1051042</v>
      </c>
      <c r="D15">
        <v>724905</v>
      </c>
      <c r="F15">
        <v>9.8248214628911118E-2</v>
      </c>
    </row>
    <row r="16" spans="1:6" x14ac:dyDescent="0.3">
      <c r="A16" t="s">
        <v>1</v>
      </c>
      <c r="B16">
        <v>52213</v>
      </c>
      <c r="C16">
        <v>1056407</v>
      </c>
      <c r="D16">
        <v>712913</v>
      </c>
      <c r="F16">
        <v>4.9425079538473332E-2</v>
      </c>
    </row>
    <row r="17" spans="1:6" x14ac:dyDescent="0.3">
      <c r="A17" t="s">
        <v>2</v>
      </c>
      <c r="B17">
        <v>242331</v>
      </c>
      <c r="C17">
        <v>1071651</v>
      </c>
      <c r="D17">
        <v>748842</v>
      </c>
      <c r="F17">
        <v>0.22612865569107854</v>
      </c>
    </row>
    <row r="18" spans="1:6" x14ac:dyDescent="0.3">
      <c r="A18" t="s">
        <v>3</v>
      </c>
      <c r="B18">
        <v>229431</v>
      </c>
      <c r="C18">
        <v>1095195</v>
      </c>
      <c r="D18">
        <v>762185</v>
      </c>
      <c r="F18">
        <v>0.209488721186638</v>
      </c>
    </row>
    <row r="19" spans="1:6" x14ac:dyDescent="0.3">
      <c r="A19" t="s">
        <v>4</v>
      </c>
      <c r="B19">
        <v>193542</v>
      </c>
      <c r="C19">
        <v>1091487</v>
      </c>
      <c r="D19">
        <v>731648</v>
      </c>
      <c r="F19">
        <v>0.17731956496046219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cgas</vt:lpstr>
      <vt:lpstr>sting</vt:lpstr>
      <vt:lpstr>ire1a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Z A</cp:lastModifiedBy>
  <dcterms:created xsi:type="dcterms:W3CDTF">2015-06-05T18:19:34Z</dcterms:created>
  <dcterms:modified xsi:type="dcterms:W3CDTF">2024-06-22T11:59:23Z</dcterms:modified>
</cp:coreProperties>
</file>