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\project\模板\Gcn5 paper\04 R codes for drawing plots\02 Violin plot\"/>
    </mc:Choice>
  </mc:AlternateContent>
  <xr:revisionPtr revIDLastSave="0" documentId="13_ncr:1_{B178A937-9AAC-4850-B9C8-EA1A70317C26}" xr6:coauthVersionLast="47" xr6:coauthVersionMax="47" xr10:uidLastSave="{00000000-0000-0000-0000-000000000000}"/>
  <bookViews>
    <workbookView xWindow="-108" yWindow="-108" windowWidth="23256" windowHeight="12456" xr2:uid="{BE2CB011-D3B2-43CB-9FA3-C7E70C54BA45}"/>
  </bookViews>
  <sheets>
    <sheet name="GCN5 for draw violin plot" sheetId="1" r:id="rId1"/>
    <sheet name="GCN5 for wilcox test" sheetId="3" r:id="rId2"/>
  </sheets>
  <definedNames>
    <definedName name="_xlnm._FilterDatabase" localSheetId="0" hidden="1">'GCN5 for draw violin plot'!$A$1:$J$2719</definedName>
    <definedName name="_xlnm._FilterDatabase" localSheetId="1" hidden="1">'GCN5 for wilcox test'!$A$1:$X$907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07" i="3" l="1"/>
  <c r="T907" i="3"/>
  <c r="S907" i="3"/>
  <c r="D907" i="3"/>
  <c r="U906" i="3"/>
  <c r="T906" i="3"/>
  <c r="S906" i="3"/>
  <c r="D906" i="3"/>
  <c r="U905" i="3"/>
  <c r="T905" i="3"/>
  <c r="S905" i="3"/>
  <c r="D905" i="3"/>
  <c r="U904" i="3"/>
  <c r="T904" i="3"/>
  <c r="S904" i="3"/>
  <c r="D904" i="3"/>
  <c r="U903" i="3"/>
  <c r="T903" i="3"/>
  <c r="S903" i="3"/>
  <c r="D903" i="3"/>
  <c r="U902" i="3"/>
  <c r="T902" i="3"/>
  <c r="S902" i="3"/>
  <c r="D902" i="3"/>
  <c r="U901" i="3"/>
  <c r="T901" i="3"/>
  <c r="S901" i="3"/>
  <c r="D901" i="3"/>
  <c r="U900" i="3"/>
  <c r="T900" i="3"/>
  <c r="S900" i="3"/>
  <c r="D900" i="3"/>
  <c r="U899" i="3"/>
  <c r="T899" i="3"/>
  <c r="S899" i="3"/>
  <c r="D899" i="3"/>
  <c r="U898" i="3"/>
  <c r="T898" i="3"/>
  <c r="S898" i="3"/>
  <c r="D898" i="3"/>
  <c r="U897" i="3"/>
  <c r="T897" i="3"/>
  <c r="S897" i="3"/>
  <c r="D897" i="3"/>
  <c r="U896" i="3"/>
  <c r="T896" i="3"/>
  <c r="S896" i="3"/>
  <c r="D896" i="3"/>
  <c r="U895" i="3"/>
  <c r="T895" i="3"/>
  <c r="S895" i="3"/>
  <c r="D895" i="3"/>
  <c r="U894" i="3"/>
  <c r="T894" i="3"/>
  <c r="S894" i="3"/>
  <c r="D894" i="3"/>
  <c r="U893" i="3"/>
  <c r="T893" i="3"/>
  <c r="S893" i="3"/>
  <c r="D893" i="3"/>
  <c r="U892" i="3"/>
  <c r="T892" i="3"/>
  <c r="S892" i="3"/>
  <c r="D892" i="3"/>
  <c r="U891" i="3"/>
  <c r="T891" i="3"/>
  <c r="S891" i="3"/>
  <c r="D891" i="3"/>
  <c r="U890" i="3"/>
  <c r="T890" i="3"/>
  <c r="S890" i="3"/>
  <c r="D890" i="3"/>
  <c r="U889" i="3"/>
  <c r="T889" i="3"/>
  <c r="S889" i="3"/>
  <c r="D889" i="3"/>
  <c r="U888" i="3"/>
  <c r="T888" i="3"/>
  <c r="S888" i="3"/>
  <c r="D888" i="3"/>
  <c r="U887" i="3"/>
  <c r="T887" i="3"/>
  <c r="S887" i="3"/>
  <c r="D887" i="3"/>
  <c r="U886" i="3"/>
  <c r="T886" i="3"/>
  <c r="S886" i="3"/>
  <c r="D886" i="3"/>
  <c r="U885" i="3"/>
  <c r="T885" i="3"/>
  <c r="S885" i="3"/>
  <c r="D885" i="3"/>
  <c r="U884" i="3"/>
  <c r="T884" i="3"/>
  <c r="S884" i="3"/>
  <c r="D884" i="3"/>
  <c r="U883" i="3"/>
  <c r="T883" i="3"/>
  <c r="S883" i="3"/>
  <c r="D883" i="3"/>
  <c r="U882" i="3"/>
  <c r="T882" i="3"/>
  <c r="S882" i="3"/>
  <c r="D882" i="3"/>
  <c r="U881" i="3"/>
  <c r="T881" i="3"/>
  <c r="S881" i="3"/>
  <c r="D881" i="3"/>
  <c r="U880" i="3"/>
  <c r="T880" i="3"/>
  <c r="S880" i="3"/>
  <c r="D880" i="3"/>
  <c r="U879" i="3"/>
  <c r="T879" i="3"/>
  <c r="S879" i="3"/>
  <c r="D879" i="3"/>
  <c r="U878" i="3"/>
  <c r="T878" i="3"/>
  <c r="S878" i="3"/>
  <c r="D878" i="3"/>
  <c r="U877" i="3"/>
  <c r="T877" i="3"/>
  <c r="S877" i="3"/>
  <c r="D877" i="3"/>
  <c r="U876" i="3"/>
  <c r="T876" i="3"/>
  <c r="S876" i="3"/>
  <c r="D876" i="3"/>
  <c r="U875" i="3"/>
  <c r="T875" i="3"/>
  <c r="S875" i="3"/>
  <c r="D875" i="3"/>
  <c r="U874" i="3"/>
  <c r="T874" i="3"/>
  <c r="S874" i="3"/>
  <c r="D874" i="3"/>
  <c r="U873" i="3"/>
  <c r="T873" i="3"/>
  <c r="S873" i="3"/>
  <c r="D873" i="3"/>
  <c r="U872" i="3"/>
  <c r="T872" i="3"/>
  <c r="S872" i="3"/>
  <c r="D872" i="3"/>
  <c r="U871" i="3"/>
  <c r="T871" i="3"/>
  <c r="S871" i="3"/>
  <c r="D871" i="3"/>
  <c r="U870" i="3"/>
  <c r="T870" i="3"/>
  <c r="S870" i="3"/>
  <c r="D870" i="3"/>
  <c r="U869" i="3"/>
  <c r="T869" i="3"/>
  <c r="S869" i="3"/>
  <c r="D869" i="3"/>
  <c r="U868" i="3"/>
  <c r="T868" i="3"/>
  <c r="S868" i="3"/>
  <c r="D868" i="3"/>
  <c r="U867" i="3"/>
  <c r="T867" i="3"/>
  <c r="S867" i="3"/>
  <c r="D867" i="3"/>
  <c r="U866" i="3"/>
  <c r="T866" i="3"/>
  <c r="S866" i="3"/>
  <c r="D866" i="3"/>
  <c r="U865" i="3"/>
  <c r="T865" i="3"/>
  <c r="S865" i="3"/>
  <c r="D865" i="3"/>
  <c r="U864" i="3"/>
  <c r="T864" i="3"/>
  <c r="S864" i="3"/>
  <c r="D864" i="3"/>
  <c r="U863" i="3"/>
  <c r="T863" i="3"/>
  <c r="S863" i="3"/>
  <c r="D863" i="3"/>
  <c r="U862" i="3"/>
  <c r="T862" i="3"/>
  <c r="S862" i="3"/>
  <c r="D862" i="3"/>
  <c r="U861" i="3"/>
  <c r="T861" i="3"/>
  <c r="S861" i="3"/>
  <c r="D861" i="3"/>
  <c r="U860" i="3"/>
  <c r="T860" i="3"/>
  <c r="S860" i="3"/>
  <c r="D860" i="3"/>
  <c r="U859" i="3"/>
  <c r="T859" i="3"/>
  <c r="S859" i="3"/>
  <c r="D859" i="3"/>
  <c r="U858" i="3"/>
  <c r="T858" i="3"/>
  <c r="S858" i="3"/>
  <c r="D858" i="3"/>
  <c r="U857" i="3"/>
  <c r="T857" i="3"/>
  <c r="S857" i="3"/>
  <c r="D857" i="3"/>
  <c r="U856" i="3"/>
  <c r="T856" i="3"/>
  <c r="S856" i="3"/>
  <c r="D856" i="3"/>
  <c r="U855" i="3"/>
  <c r="T855" i="3"/>
  <c r="S855" i="3"/>
  <c r="D855" i="3"/>
  <c r="U854" i="3"/>
  <c r="T854" i="3"/>
  <c r="S854" i="3"/>
  <c r="D854" i="3"/>
  <c r="U853" i="3"/>
  <c r="T853" i="3"/>
  <c r="S853" i="3"/>
  <c r="D853" i="3"/>
  <c r="U852" i="3"/>
  <c r="T852" i="3"/>
  <c r="S852" i="3"/>
  <c r="D852" i="3"/>
  <c r="U851" i="3"/>
  <c r="T851" i="3"/>
  <c r="S851" i="3"/>
  <c r="D851" i="3"/>
  <c r="U850" i="3"/>
  <c r="T850" i="3"/>
  <c r="S850" i="3"/>
  <c r="D850" i="3"/>
  <c r="U849" i="3"/>
  <c r="T849" i="3"/>
  <c r="S849" i="3"/>
  <c r="D849" i="3"/>
  <c r="U848" i="3"/>
  <c r="T848" i="3"/>
  <c r="S848" i="3"/>
  <c r="D848" i="3"/>
  <c r="U847" i="3"/>
  <c r="T847" i="3"/>
  <c r="S847" i="3"/>
  <c r="D847" i="3"/>
  <c r="U846" i="3"/>
  <c r="T846" i="3"/>
  <c r="S846" i="3"/>
  <c r="D846" i="3"/>
  <c r="U845" i="3"/>
  <c r="T845" i="3"/>
  <c r="S845" i="3"/>
  <c r="D845" i="3"/>
  <c r="U844" i="3"/>
  <c r="T844" i="3"/>
  <c r="S844" i="3"/>
  <c r="D844" i="3"/>
  <c r="U843" i="3"/>
  <c r="T843" i="3"/>
  <c r="S843" i="3"/>
  <c r="D843" i="3"/>
  <c r="U842" i="3"/>
  <c r="T842" i="3"/>
  <c r="S842" i="3"/>
  <c r="D842" i="3"/>
  <c r="U841" i="3"/>
  <c r="T841" i="3"/>
  <c r="S841" i="3"/>
  <c r="D841" i="3"/>
  <c r="U840" i="3"/>
  <c r="T840" i="3"/>
  <c r="S840" i="3"/>
  <c r="D840" i="3"/>
  <c r="U839" i="3"/>
  <c r="T839" i="3"/>
  <c r="S839" i="3"/>
  <c r="D839" i="3"/>
  <c r="U838" i="3"/>
  <c r="T838" i="3"/>
  <c r="S838" i="3"/>
  <c r="D838" i="3"/>
  <c r="U837" i="3"/>
  <c r="T837" i="3"/>
  <c r="S837" i="3"/>
  <c r="D837" i="3"/>
  <c r="U836" i="3"/>
  <c r="T836" i="3"/>
  <c r="S836" i="3"/>
  <c r="D836" i="3"/>
  <c r="U835" i="3"/>
  <c r="T835" i="3"/>
  <c r="S835" i="3"/>
  <c r="D835" i="3"/>
  <c r="U834" i="3"/>
  <c r="T834" i="3"/>
  <c r="S834" i="3"/>
  <c r="D834" i="3"/>
  <c r="U833" i="3"/>
  <c r="T833" i="3"/>
  <c r="S833" i="3"/>
  <c r="D833" i="3"/>
  <c r="U832" i="3"/>
  <c r="T832" i="3"/>
  <c r="S832" i="3"/>
  <c r="D832" i="3"/>
  <c r="U831" i="3"/>
  <c r="T831" i="3"/>
  <c r="S831" i="3"/>
  <c r="D831" i="3"/>
  <c r="U830" i="3"/>
  <c r="T830" i="3"/>
  <c r="S830" i="3"/>
  <c r="D830" i="3"/>
  <c r="U829" i="3"/>
  <c r="T829" i="3"/>
  <c r="S829" i="3"/>
  <c r="D829" i="3"/>
  <c r="U828" i="3"/>
  <c r="T828" i="3"/>
  <c r="S828" i="3"/>
  <c r="D828" i="3"/>
  <c r="U827" i="3"/>
  <c r="T827" i="3"/>
  <c r="S827" i="3"/>
  <c r="D827" i="3"/>
  <c r="U826" i="3"/>
  <c r="T826" i="3"/>
  <c r="S826" i="3"/>
  <c r="D826" i="3"/>
  <c r="U825" i="3"/>
  <c r="T825" i="3"/>
  <c r="S825" i="3"/>
  <c r="D825" i="3"/>
  <c r="U824" i="3"/>
  <c r="T824" i="3"/>
  <c r="S824" i="3"/>
  <c r="D824" i="3"/>
  <c r="U823" i="3"/>
  <c r="T823" i="3"/>
  <c r="S823" i="3"/>
  <c r="D823" i="3"/>
  <c r="U822" i="3"/>
  <c r="T822" i="3"/>
  <c r="S822" i="3"/>
  <c r="D822" i="3"/>
  <c r="U821" i="3"/>
  <c r="T821" i="3"/>
  <c r="S821" i="3"/>
  <c r="D821" i="3"/>
  <c r="U820" i="3"/>
  <c r="T820" i="3"/>
  <c r="S820" i="3"/>
  <c r="D820" i="3"/>
  <c r="U819" i="3"/>
  <c r="T819" i="3"/>
  <c r="S819" i="3"/>
  <c r="D819" i="3"/>
  <c r="U818" i="3"/>
  <c r="T818" i="3"/>
  <c r="S818" i="3"/>
  <c r="D818" i="3"/>
  <c r="U817" i="3"/>
  <c r="T817" i="3"/>
  <c r="S817" i="3"/>
  <c r="D817" i="3"/>
  <c r="U816" i="3"/>
  <c r="T816" i="3"/>
  <c r="S816" i="3"/>
  <c r="D816" i="3"/>
  <c r="U815" i="3"/>
  <c r="T815" i="3"/>
  <c r="S815" i="3"/>
  <c r="D815" i="3"/>
  <c r="U814" i="3"/>
  <c r="T814" i="3"/>
  <c r="S814" i="3"/>
  <c r="D814" i="3"/>
  <c r="U813" i="3"/>
  <c r="T813" i="3"/>
  <c r="S813" i="3"/>
  <c r="D813" i="3"/>
  <c r="U812" i="3"/>
  <c r="T812" i="3"/>
  <c r="S812" i="3"/>
  <c r="D812" i="3"/>
  <c r="U811" i="3"/>
  <c r="T811" i="3"/>
  <c r="S811" i="3"/>
  <c r="D811" i="3"/>
  <c r="U810" i="3"/>
  <c r="T810" i="3"/>
  <c r="S810" i="3"/>
  <c r="D810" i="3"/>
  <c r="U809" i="3"/>
  <c r="T809" i="3"/>
  <c r="S809" i="3"/>
  <c r="D809" i="3"/>
  <c r="U808" i="3"/>
  <c r="T808" i="3"/>
  <c r="S808" i="3"/>
  <c r="D808" i="3"/>
  <c r="U807" i="3"/>
  <c r="T807" i="3"/>
  <c r="S807" i="3"/>
  <c r="D807" i="3"/>
  <c r="U806" i="3"/>
  <c r="T806" i="3"/>
  <c r="S806" i="3"/>
  <c r="D806" i="3"/>
  <c r="U805" i="3"/>
  <c r="T805" i="3"/>
  <c r="S805" i="3"/>
  <c r="D805" i="3"/>
  <c r="U804" i="3"/>
  <c r="T804" i="3"/>
  <c r="S804" i="3"/>
  <c r="D804" i="3"/>
  <c r="U803" i="3"/>
  <c r="T803" i="3"/>
  <c r="S803" i="3"/>
  <c r="D803" i="3"/>
  <c r="U802" i="3"/>
  <c r="T802" i="3"/>
  <c r="S802" i="3"/>
  <c r="D802" i="3"/>
  <c r="U801" i="3"/>
  <c r="T801" i="3"/>
  <c r="S801" i="3"/>
  <c r="D801" i="3"/>
  <c r="U800" i="3"/>
  <c r="T800" i="3"/>
  <c r="S800" i="3"/>
  <c r="D800" i="3"/>
  <c r="U799" i="3"/>
  <c r="T799" i="3"/>
  <c r="S799" i="3"/>
  <c r="D799" i="3"/>
  <c r="U798" i="3"/>
  <c r="T798" i="3"/>
  <c r="S798" i="3"/>
  <c r="D798" i="3"/>
  <c r="U797" i="3"/>
  <c r="T797" i="3"/>
  <c r="S797" i="3"/>
  <c r="D797" i="3"/>
  <c r="U796" i="3"/>
  <c r="T796" i="3"/>
  <c r="S796" i="3"/>
  <c r="D796" i="3"/>
  <c r="U795" i="3"/>
  <c r="T795" i="3"/>
  <c r="S795" i="3"/>
  <c r="D795" i="3"/>
  <c r="U794" i="3"/>
  <c r="T794" i="3"/>
  <c r="S794" i="3"/>
  <c r="D794" i="3"/>
  <c r="U793" i="3"/>
  <c r="T793" i="3"/>
  <c r="S793" i="3"/>
  <c r="D793" i="3"/>
  <c r="U792" i="3"/>
  <c r="T792" i="3"/>
  <c r="S792" i="3"/>
  <c r="D792" i="3"/>
  <c r="U791" i="3"/>
  <c r="T791" i="3"/>
  <c r="S791" i="3"/>
  <c r="D791" i="3"/>
  <c r="U790" i="3"/>
  <c r="T790" i="3"/>
  <c r="S790" i="3"/>
  <c r="D790" i="3"/>
  <c r="U789" i="3"/>
  <c r="T789" i="3"/>
  <c r="S789" i="3"/>
  <c r="D789" i="3"/>
  <c r="U788" i="3"/>
  <c r="T788" i="3"/>
  <c r="S788" i="3"/>
  <c r="D788" i="3"/>
  <c r="U787" i="3"/>
  <c r="T787" i="3"/>
  <c r="S787" i="3"/>
  <c r="D787" i="3"/>
  <c r="U786" i="3"/>
  <c r="T786" i="3"/>
  <c r="S786" i="3"/>
  <c r="D786" i="3"/>
  <c r="U785" i="3"/>
  <c r="T785" i="3"/>
  <c r="S785" i="3"/>
  <c r="D785" i="3"/>
  <c r="U784" i="3"/>
  <c r="T784" i="3"/>
  <c r="S784" i="3"/>
  <c r="D784" i="3"/>
  <c r="U783" i="3"/>
  <c r="T783" i="3"/>
  <c r="S783" i="3"/>
  <c r="D783" i="3"/>
  <c r="U782" i="3"/>
  <c r="T782" i="3"/>
  <c r="S782" i="3"/>
  <c r="D782" i="3"/>
  <c r="U781" i="3"/>
  <c r="T781" i="3"/>
  <c r="S781" i="3"/>
  <c r="D781" i="3"/>
  <c r="U780" i="3"/>
  <c r="T780" i="3"/>
  <c r="S780" i="3"/>
  <c r="D780" i="3"/>
  <c r="U779" i="3"/>
  <c r="T779" i="3"/>
  <c r="S779" i="3"/>
  <c r="D779" i="3"/>
  <c r="U778" i="3"/>
  <c r="T778" i="3"/>
  <c r="S778" i="3"/>
  <c r="D778" i="3"/>
  <c r="U777" i="3"/>
  <c r="T777" i="3"/>
  <c r="S777" i="3"/>
  <c r="D777" i="3"/>
  <c r="U776" i="3"/>
  <c r="T776" i="3"/>
  <c r="S776" i="3"/>
  <c r="D776" i="3"/>
  <c r="U775" i="3"/>
  <c r="T775" i="3"/>
  <c r="S775" i="3"/>
  <c r="D775" i="3"/>
  <c r="U774" i="3"/>
  <c r="T774" i="3"/>
  <c r="S774" i="3"/>
  <c r="D774" i="3"/>
  <c r="U773" i="3"/>
  <c r="T773" i="3"/>
  <c r="S773" i="3"/>
  <c r="D773" i="3"/>
  <c r="U772" i="3"/>
  <c r="T772" i="3"/>
  <c r="S772" i="3"/>
  <c r="D772" i="3"/>
  <c r="U771" i="3"/>
  <c r="T771" i="3"/>
  <c r="S771" i="3"/>
  <c r="D771" i="3"/>
  <c r="U770" i="3"/>
  <c r="T770" i="3"/>
  <c r="S770" i="3"/>
  <c r="D770" i="3"/>
  <c r="U769" i="3"/>
  <c r="T769" i="3"/>
  <c r="S769" i="3"/>
  <c r="D769" i="3"/>
  <c r="U768" i="3"/>
  <c r="T768" i="3"/>
  <c r="S768" i="3"/>
  <c r="D768" i="3"/>
  <c r="U767" i="3"/>
  <c r="T767" i="3"/>
  <c r="S767" i="3"/>
  <c r="D767" i="3"/>
  <c r="U766" i="3"/>
  <c r="T766" i="3"/>
  <c r="S766" i="3"/>
  <c r="D766" i="3"/>
  <c r="U765" i="3"/>
  <c r="T765" i="3"/>
  <c r="S765" i="3"/>
  <c r="D765" i="3"/>
  <c r="U764" i="3"/>
  <c r="T764" i="3"/>
  <c r="S764" i="3"/>
  <c r="D764" i="3"/>
  <c r="U763" i="3"/>
  <c r="T763" i="3"/>
  <c r="S763" i="3"/>
  <c r="D763" i="3"/>
  <c r="U762" i="3"/>
  <c r="T762" i="3"/>
  <c r="S762" i="3"/>
  <c r="D762" i="3"/>
  <c r="U761" i="3"/>
  <c r="T761" i="3"/>
  <c r="S761" i="3"/>
  <c r="D761" i="3"/>
  <c r="U760" i="3"/>
  <c r="T760" i="3"/>
  <c r="S760" i="3"/>
  <c r="D760" i="3"/>
  <c r="U759" i="3"/>
  <c r="T759" i="3"/>
  <c r="S759" i="3"/>
  <c r="D759" i="3"/>
  <c r="U758" i="3"/>
  <c r="T758" i="3"/>
  <c r="S758" i="3"/>
  <c r="D758" i="3"/>
  <c r="U757" i="3"/>
  <c r="T757" i="3"/>
  <c r="S757" i="3"/>
  <c r="D757" i="3"/>
  <c r="U756" i="3"/>
  <c r="T756" i="3"/>
  <c r="S756" i="3"/>
  <c r="D756" i="3"/>
  <c r="U755" i="3"/>
  <c r="T755" i="3"/>
  <c r="S755" i="3"/>
  <c r="D755" i="3"/>
  <c r="U754" i="3"/>
  <c r="T754" i="3"/>
  <c r="S754" i="3"/>
  <c r="D754" i="3"/>
  <c r="U753" i="3"/>
  <c r="T753" i="3"/>
  <c r="S753" i="3"/>
  <c r="D753" i="3"/>
  <c r="U752" i="3"/>
  <c r="T752" i="3"/>
  <c r="S752" i="3"/>
  <c r="D752" i="3"/>
  <c r="U751" i="3"/>
  <c r="T751" i="3"/>
  <c r="S751" i="3"/>
  <c r="D751" i="3"/>
  <c r="U750" i="3"/>
  <c r="T750" i="3"/>
  <c r="S750" i="3"/>
  <c r="D750" i="3"/>
  <c r="U749" i="3"/>
  <c r="T749" i="3"/>
  <c r="S749" i="3"/>
  <c r="D749" i="3"/>
  <c r="U748" i="3"/>
  <c r="T748" i="3"/>
  <c r="S748" i="3"/>
  <c r="D748" i="3"/>
  <c r="U747" i="3"/>
  <c r="T747" i="3"/>
  <c r="S747" i="3"/>
  <c r="D747" i="3"/>
  <c r="U746" i="3"/>
  <c r="T746" i="3"/>
  <c r="S746" i="3"/>
  <c r="D746" i="3"/>
  <c r="U745" i="3"/>
  <c r="T745" i="3"/>
  <c r="S745" i="3"/>
  <c r="D745" i="3"/>
  <c r="U744" i="3"/>
  <c r="T744" i="3"/>
  <c r="S744" i="3"/>
  <c r="D744" i="3"/>
  <c r="U743" i="3"/>
  <c r="T743" i="3"/>
  <c r="S743" i="3"/>
  <c r="D743" i="3"/>
  <c r="U742" i="3"/>
  <c r="T742" i="3"/>
  <c r="S742" i="3"/>
  <c r="D742" i="3"/>
  <c r="U741" i="3"/>
  <c r="T741" i="3"/>
  <c r="S741" i="3"/>
  <c r="D741" i="3"/>
  <c r="U740" i="3"/>
  <c r="T740" i="3"/>
  <c r="S740" i="3"/>
  <c r="D740" i="3"/>
  <c r="U739" i="3"/>
  <c r="T739" i="3"/>
  <c r="S739" i="3"/>
  <c r="D739" i="3"/>
  <c r="U738" i="3"/>
  <c r="T738" i="3"/>
  <c r="S738" i="3"/>
  <c r="D738" i="3"/>
  <c r="U737" i="3"/>
  <c r="T737" i="3"/>
  <c r="S737" i="3"/>
  <c r="D737" i="3"/>
  <c r="U736" i="3"/>
  <c r="T736" i="3"/>
  <c r="S736" i="3"/>
  <c r="D736" i="3"/>
  <c r="U735" i="3"/>
  <c r="T735" i="3"/>
  <c r="S735" i="3"/>
  <c r="D735" i="3"/>
  <c r="U734" i="3"/>
  <c r="T734" i="3"/>
  <c r="S734" i="3"/>
  <c r="D734" i="3"/>
  <c r="U733" i="3"/>
  <c r="T733" i="3"/>
  <c r="S733" i="3"/>
  <c r="D733" i="3"/>
  <c r="U732" i="3"/>
  <c r="T732" i="3"/>
  <c r="S732" i="3"/>
  <c r="D732" i="3"/>
  <c r="U731" i="3"/>
  <c r="T731" i="3"/>
  <c r="S731" i="3"/>
  <c r="D731" i="3"/>
  <c r="U730" i="3"/>
  <c r="T730" i="3"/>
  <c r="S730" i="3"/>
  <c r="D730" i="3"/>
  <c r="U729" i="3"/>
  <c r="T729" i="3"/>
  <c r="S729" i="3"/>
  <c r="D729" i="3"/>
  <c r="U728" i="3"/>
  <c r="T728" i="3"/>
  <c r="S728" i="3"/>
  <c r="D728" i="3"/>
  <c r="U727" i="3"/>
  <c r="T727" i="3"/>
  <c r="S727" i="3"/>
  <c r="D727" i="3"/>
  <c r="U726" i="3"/>
  <c r="T726" i="3"/>
  <c r="S726" i="3"/>
  <c r="D726" i="3"/>
  <c r="U725" i="3"/>
  <c r="T725" i="3"/>
  <c r="S725" i="3"/>
  <c r="D725" i="3"/>
  <c r="U724" i="3"/>
  <c r="T724" i="3"/>
  <c r="S724" i="3"/>
  <c r="D724" i="3"/>
  <c r="U723" i="3"/>
  <c r="T723" i="3"/>
  <c r="S723" i="3"/>
  <c r="D723" i="3"/>
  <c r="U722" i="3"/>
  <c r="T722" i="3"/>
  <c r="S722" i="3"/>
  <c r="D722" i="3"/>
  <c r="U721" i="3"/>
  <c r="T721" i="3"/>
  <c r="S721" i="3"/>
  <c r="D721" i="3"/>
  <c r="U720" i="3"/>
  <c r="T720" i="3"/>
  <c r="S720" i="3"/>
  <c r="D720" i="3"/>
  <c r="U719" i="3"/>
  <c r="T719" i="3"/>
  <c r="S719" i="3"/>
  <c r="D719" i="3"/>
  <c r="U718" i="3"/>
  <c r="T718" i="3"/>
  <c r="S718" i="3"/>
  <c r="D718" i="3"/>
  <c r="U717" i="3"/>
  <c r="T717" i="3"/>
  <c r="S717" i="3"/>
  <c r="D717" i="3"/>
  <c r="U716" i="3"/>
  <c r="T716" i="3"/>
  <c r="S716" i="3"/>
  <c r="D716" i="3"/>
  <c r="U715" i="3"/>
  <c r="T715" i="3"/>
  <c r="S715" i="3"/>
  <c r="D715" i="3"/>
  <c r="U714" i="3"/>
  <c r="T714" i="3"/>
  <c r="S714" i="3"/>
  <c r="D714" i="3"/>
  <c r="U713" i="3"/>
  <c r="T713" i="3"/>
  <c r="S713" i="3"/>
  <c r="D713" i="3"/>
  <c r="U712" i="3"/>
  <c r="T712" i="3"/>
  <c r="S712" i="3"/>
  <c r="D712" i="3"/>
  <c r="U711" i="3"/>
  <c r="T711" i="3"/>
  <c r="S711" i="3"/>
  <c r="D711" i="3"/>
  <c r="U710" i="3"/>
  <c r="T710" i="3"/>
  <c r="S710" i="3"/>
  <c r="D710" i="3"/>
  <c r="U709" i="3"/>
  <c r="T709" i="3"/>
  <c r="S709" i="3"/>
  <c r="D709" i="3"/>
  <c r="U708" i="3"/>
  <c r="T708" i="3"/>
  <c r="S708" i="3"/>
  <c r="D708" i="3"/>
  <c r="U707" i="3"/>
  <c r="T707" i="3"/>
  <c r="S707" i="3"/>
  <c r="D707" i="3"/>
  <c r="U706" i="3"/>
  <c r="T706" i="3"/>
  <c r="S706" i="3"/>
  <c r="D706" i="3"/>
  <c r="U705" i="3"/>
  <c r="T705" i="3"/>
  <c r="S705" i="3"/>
  <c r="D705" i="3"/>
  <c r="U704" i="3"/>
  <c r="T704" i="3"/>
  <c r="S704" i="3"/>
  <c r="D704" i="3"/>
  <c r="U703" i="3"/>
  <c r="T703" i="3"/>
  <c r="S703" i="3"/>
  <c r="D703" i="3"/>
  <c r="U702" i="3"/>
  <c r="T702" i="3"/>
  <c r="S702" i="3"/>
  <c r="D702" i="3"/>
  <c r="U701" i="3"/>
  <c r="T701" i="3"/>
  <c r="S701" i="3"/>
  <c r="D701" i="3"/>
  <c r="U700" i="3"/>
  <c r="T700" i="3"/>
  <c r="S700" i="3"/>
  <c r="D700" i="3"/>
  <c r="U699" i="3"/>
  <c r="T699" i="3"/>
  <c r="S699" i="3"/>
  <c r="D699" i="3"/>
  <c r="U698" i="3"/>
  <c r="T698" i="3"/>
  <c r="S698" i="3"/>
  <c r="D698" i="3"/>
  <c r="U697" i="3"/>
  <c r="T697" i="3"/>
  <c r="S697" i="3"/>
  <c r="D697" i="3"/>
  <c r="U696" i="3"/>
  <c r="T696" i="3"/>
  <c r="S696" i="3"/>
  <c r="D696" i="3"/>
  <c r="U695" i="3"/>
  <c r="T695" i="3"/>
  <c r="S695" i="3"/>
  <c r="D695" i="3"/>
  <c r="U694" i="3"/>
  <c r="T694" i="3"/>
  <c r="S694" i="3"/>
  <c r="D694" i="3"/>
  <c r="U693" i="3"/>
  <c r="T693" i="3"/>
  <c r="S693" i="3"/>
  <c r="D693" i="3"/>
  <c r="U692" i="3"/>
  <c r="T692" i="3"/>
  <c r="S692" i="3"/>
  <c r="D692" i="3"/>
  <c r="U691" i="3"/>
  <c r="T691" i="3"/>
  <c r="S691" i="3"/>
  <c r="D691" i="3"/>
  <c r="U690" i="3"/>
  <c r="T690" i="3"/>
  <c r="S690" i="3"/>
  <c r="D690" i="3"/>
  <c r="U689" i="3"/>
  <c r="T689" i="3"/>
  <c r="S689" i="3"/>
  <c r="D689" i="3"/>
  <c r="U688" i="3"/>
  <c r="T688" i="3"/>
  <c r="S688" i="3"/>
  <c r="D688" i="3"/>
  <c r="U687" i="3"/>
  <c r="T687" i="3"/>
  <c r="S687" i="3"/>
  <c r="D687" i="3"/>
  <c r="U686" i="3"/>
  <c r="T686" i="3"/>
  <c r="S686" i="3"/>
  <c r="D686" i="3"/>
  <c r="U685" i="3"/>
  <c r="T685" i="3"/>
  <c r="S685" i="3"/>
  <c r="D685" i="3"/>
  <c r="U684" i="3"/>
  <c r="T684" i="3"/>
  <c r="S684" i="3"/>
  <c r="D684" i="3"/>
  <c r="U683" i="3"/>
  <c r="T683" i="3"/>
  <c r="S683" i="3"/>
  <c r="D683" i="3"/>
  <c r="U682" i="3"/>
  <c r="T682" i="3"/>
  <c r="S682" i="3"/>
  <c r="D682" i="3"/>
  <c r="U681" i="3"/>
  <c r="T681" i="3"/>
  <c r="S681" i="3"/>
  <c r="D681" i="3"/>
  <c r="U680" i="3"/>
  <c r="T680" i="3"/>
  <c r="S680" i="3"/>
  <c r="D680" i="3"/>
  <c r="U679" i="3"/>
  <c r="T679" i="3"/>
  <c r="S679" i="3"/>
  <c r="D679" i="3"/>
  <c r="U678" i="3"/>
  <c r="T678" i="3"/>
  <c r="S678" i="3"/>
  <c r="D678" i="3"/>
  <c r="U677" i="3"/>
  <c r="T677" i="3"/>
  <c r="S677" i="3"/>
  <c r="D677" i="3"/>
  <c r="U676" i="3"/>
  <c r="T676" i="3"/>
  <c r="S676" i="3"/>
  <c r="D676" i="3"/>
  <c r="U675" i="3"/>
  <c r="T675" i="3"/>
  <c r="S675" i="3"/>
  <c r="D675" i="3"/>
  <c r="U674" i="3"/>
  <c r="T674" i="3"/>
  <c r="S674" i="3"/>
  <c r="D674" i="3"/>
  <c r="U673" i="3"/>
  <c r="T673" i="3"/>
  <c r="S673" i="3"/>
  <c r="D673" i="3"/>
  <c r="U672" i="3"/>
  <c r="T672" i="3"/>
  <c r="S672" i="3"/>
  <c r="D672" i="3"/>
  <c r="U671" i="3"/>
  <c r="T671" i="3"/>
  <c r="S671" i="3"/>
  <c r="D671" i="3"/>
  <c r="U670" i="3"/>
  <c r="T670" i="3"/>
  <c r="S670" i="3"/>
  <c r="D670" i="3"/>
  <c r="U669" i="3"/>
  <c r="T669" i="3"/>
  <c r="S669" i="3"/>
  <c r="D669" i="3"/>
  <c r="U668" i="3"/>
  <c r="T668" i="3"/>
  <c r="S668" i="3"/>
  <c r="D668" i="3"/>
  <c r="U667" i="3"/>
  <c r="T667" i="3"/>
  <c r="S667" i="3"/>
  <c r="D667" i="3"/>
  <c r="U666" i="3"/>
  <c r="T666" i="3"/>
  <c r="S666" i="3"/>
  <c r="D666" i="3"/>
  <c r="U665" i="3"/>
  <c r="T665" i="3"/>
  <c r="S665" i="3"/>
  <c r="D665" i="3"/>
  <c r="U664" i="3"/>
  <c r="T664" i="3"/>
  <c r="S664" i="3"/>
  <c r="D664" i="3"/>
  <c r="U663" i="3"/>
  <c r="T663" i="3"/>
  <c r="S663" i="3"/>
  <c r="D663" i="3"/>
  <c r="U662" i="3"/>
  <c r="T662" i="3"/>
  <c r="S662" i="3"/>
  <c r="D662" i="3"/>
  <c r="U661" i="3"/>
  <c r="T661" i="3"/>
  <c r="S661" i="3"/>
  <c r="D661" i="3"/>
  <c r="U660" i="3"/>
  <c r="T660" i="3"/>
  <c r="S660" i="3"/>
  <c r="D660" i="3"/>
  <c r="U659" i="3"/>
  <c r="T659" i="3"/>
  <c r="S659" i="3"/>
  <c r="D659" i="3"/>
  <c r="U658" i="3"/>
  <c r="T658" i="3"/>
  <c r="S658" i="3"/>
  <c r="D658" i="3"/>
  <c r="U657" i="3"/>
  <c r="T657" i="3"/>
  <c r="S657" i="3"/>
  <c r="D657" i="3"/>
  <c r="U656" i="3"/>
  <c r="T656" i="3"/>
  <c r="S656" i="3"/>
  <c r="D656" i="3"/>
  <c r="U655" i="3"/>
  <c r="T655" i="3"/>
  <c r="S655" i="3"/>
  <c r="D655" i="3"/>
  <c r="U654" i="3"/>
  <c r="T654" i="3"/>
  <c r="S654" i="3"/>
  <c r="D654" i="3"/>
  <c r="U653" i="3"/>
  <c r="T653" i="3"/>
  <c r="S653" i="3"/>
  <c r="D653" i="3"/>
  <c r="U652" i="3"/>
  <c r="T652" i="3"/>
  <c r="S652" i="3"/>
  <c r="D652" i="3"/>
  <c r="U651" i="3"/>
  <c r="T651" i="3"/>
  <c r="S651" i="3"/>
  <c r="D651" i="3"/>
  <c r="U650" i="3"/>
  <c r="T650" i="3"/>
  <c r="S650" i="3"/>
  <c r="D650" i="3"/>
  <c r="U649" i="3"/>
  <c r="T649" i="3"/>
  <c r="S649" i="3"/>
  <c r="D649" i="3"/>
  <c r="U648" i="3"/>
  <c r="T648" i="3"/>
  <c r="S648" i="3"/>
  <c r="D648" i="3"/>
  <c r="U647" i="3"/>
  <c r="T647" i="3"/>
  <c r="S647" i="3"/>
  <c r="D647" i="3"/>
  <c r="U646" i="3"/>
  <c r="T646" i="3"/>
  <c r="S646" i="3"/>
  <c r="D646" i="3"/>
  <c r="U645" i="3"/>
  <c r="T645" i="3"/>
  <c r="S645" i="3"/>
  <c r="D645" i="3"/>
  <c r="U644" i="3"/>
  <c r="T644" i="3"/>
  <c r="S644" i="3"/>
  <c r="D644" i="3"/>
  <c r="U643" i="3"/>
  <c r="T643" i="3"/>
  <c r="S643" i="3"/>
  <c r="D643" i="3"/>
  <c r="U642" i="3"/>
  <c r="T642" i="3"/>
  <c r="S642" i="3"/>
  <c r="D642" i="3"/>
  <c r="U641" i="3"/>
  <c r="T641" i="3"/>
  <c r="S641" i="3"/>
  <c r="D641" i="3"/>
  <c r="U640" i="3"/>
  <c r="T640" i="3"/>
  <c r="S640" i="3"/>
  <c r="D640" i="3"/>
  <c r="U639" i="3"/>
  <c r="T639" i="3"/>
  <c r="S639" i="3"/>
  <c r="D639" i="3"/>
  <c r="U638" i="3"/>
  <c r="T638" i="3"/>
  <c r="S638" i="3"/>
  <c r="D638" i="3"/>
  <c r="U637" i="3"/>
  <c r="T637" i="3"/>
  <c r="S637" i="3"/>
  <c r="D637" i="3"/>
  <c r="U636" i="3"/>
  <c r="T636" i="3"/>
  <c r="S636" i="3"/>
  <c r="D636" i="3"/>
  <c r="U635" i="3"/>
  <c r="T635" i="3"/>
  <c r="S635" i="3"/>
  <c r="D635" i="3"/>
  <c r="U634" i="3"/>
  <c r="T634" i="3"/>
  <c r="S634" i="3"/>
  <c r="D634" i="3"/>
  <c r="U633" i="3"/>
  <c r="T633" i="3"/>
  <c r="S633" i="3"/>
  <c r="D633" i="3"/>
  <c r="U632" i="3"/>
  <c r="T632" i="3"/>
  <c r="S632" i="3"/>
  <c r="D632" i="3"/>
  <c r="U631" i="3"/>
  <c r="T631" i="3"/>
  <c r="S631" i="3"/>
  <c r="D631" i="3"/>
  <c r="U630" i="3"/>
  <c r="T630" i="3"/>
  <c r="S630" i="3"/>
  <c r="D630" i="3"/>
  <c r="U629" i="3"/>
  <c r="T629" i="3"/>
  <c r="S629" i="3"/>
  <c r="D629" i="3"/>
  <c r="U628" i="3"/>
  <c r="T628" i="3"/>
  <c r="S628" i="3"/>
  <c r="D628" i="3"/>
  <c r="U627" i="3"/>
  <c r="T627" i="3"/>
  <c r="S627" i="3"/>
  <c r="D627" i="3"/>
  <c r="U626" i="3"/>
  <c r="T626" i="3"/>
  <c r="S626" i="3"/>
  <c r="D626" i="3"/>
  <c r="U625" i="3"/>
  <c r="T625" i="3"/>
  <c r="S625" i="3"/>
  <c r="D625" i="3"/>
  <c r="U624" i="3"/>
  <c r="T624" i="3"/>
  <c r="S624" i="3"/>
  <c r="D624" i="3"/>
  <c r="U623" i="3"/>
  <c r="T623" i="3"/>
  <c r="S623" i="3"/>
  <c r="D623" i="3"/>
  <c r="U622" i="3"/>
  <c r="T622" i="3"/>
  <c r="S622" i="3"/>
  <c r="D622" i="3"/>
  <c r="U621" i="3"/>
  <c r="T621" i="3"/>
  <c r="S621" i="3"/>
  <c r="D621" i="3"/>
  <c r="U620" i="3"/>
  <c r="T620" i="3"/>
  <c r="S620" i="3"/>
  <c r="D620" i="3"/>
  <c r="U619" i="3"/>
  <c r="T619" i="3"/>
  <c r="S619" i="3"/>
  <c r="D619" i="3"/>
  <c r="U618" i="3"/>
  <c r="T618" i="3"/>
  <c r="S618" i="3"/>
  <c r="D618" i="3"/>
  <c r="U617" i="3"/>
  <c r="T617" i="3"/>
  <c r="S617" i="3"/>
  <c r="D617" i="3"/>
  <c r="U616" i="3"/>
  <c r="T616" i="3"/>
  <c r="S616" i="3"/>
  <c r="D616" i="3"/>
  <c r="U615" i="3"/>
  <c r="T615" i="3"/>
  <c r="S615" i="3"/>
  <c r="D615" i="3"/>
  <c r="U614" i="3"/>
  <c r="T614" i="3"/>
  <c r="S614" i="3"/>
  <c r="D614" i="3"/>
  <c r="U613" i="3"/>
  <c r="T613" i="3"/>
  <c r="S613" i="3"/>
  <c r="D613" i="3"/>
  <c r="U612" i="3"/>
  <c r="T612" i="3"/>
  <c r="S612" i="3"/>
  <c r="D612" i="3"/>
  <c r="U611" i="3"/>
  <c r="T611" i="3"/>
  <c r="S611" i="3"/>
  <c r="D611" i="3"/>
  <c r="U610" i="3"/>
  <c r="T610" i="3"/>
  <c r="S610" i="3"/>
  <c r="D610" i="3"/>
  <c r="U609" i="3"/>
  <c r="T609" i="3"/>
  <c r="S609" i="3"/>
  <c r="D609" i="3"/>
  <c r="U608" i="3"/>
  <c r="T608" i="3"/>
  <c r="S608" i="3"/>
  <c r="D608" i="3"/>
  <c r="U607" i="3"/>
  <c r="T607" i="3"/>
  <c r="S607" i="3"/>
  <c r="D607" i="3"/>
  <c r="U606" i="3"/>
  <c r="T606" i="3"/>
  <c r="S606" i="3"/>
  <c r="D606" i="3"/>
  <c r="U605" i="3"/>
  <c r="T605" i="3"/>
  <c r="S605" i="3"/>
  <c r="D605" i="3"/>
  <c r="U604" i="3"/>
  <c r="T604" i="3"/>
  <c r="S604" i="3"/>
  <c r="D604" i="3"/>
  <c r="U603" i="3"/>
  <c r="T603" i="3"/>
  <c r="S603" i="3"/>
  <c r="D603" i="3"/>
  <c r="U602" i="3"/>
  <c r="T602" i="3"/>
  <c r="S602" i="3"/>
  <c r="D602" i="3"/>
  <c r="U601" i="3"/>
  <c r="T601" i="3"/>
  <c r="S601" i="3"/>
  <c r="D601" i="3"/>
  <c r="U600" i="3"/>
  <c r="T600" i="3"/>
  <c r="S600" i="3"/>
  <c r="D600" i="3"/>
  <c r="U599" i="3"/>
  <c r="T599" i="3"/>
  <c r="S599" i="3"/>
  <c r="D599" i="3"/>
  <c r="U598" i="3"/>
  <c r="T598" i="3"/>
  <c r="S598" i="3"/>
  <c r="D598" i="3"/>
  <c r="U597" i="3"/>
  <c r="T597" i="3"/>
  <c r="S597" i="3"/>
  <c r="D597" i="3"/>
  <c r="U596" i="3"/>
  <c r="T596" i="3"/>
  <c r="S596" i="3"/>
  <c r="D596" i="3"/>
  <c r="U595" i="3"/>
  <c r="T595" i="3"/>
  <c r="S595" i="3"/>
  <c r="D595" i="3"/>
  <c r="U594" i="3"/>
  <c r="T594" i="3"/>
  <c r="S594" i="3"/>
  <c r="D594" i="3"/>
  <c r="U593" i="3"/>
  <c r="T593" i="3"/>
  <c r="S593" i="3"/>
  <c r="D593" i="3"/>
  <c r="U592" i="3"/>
  <c r="T592" i="3"/>
  <c r="S592" i="3"/>
  <c r="D592" i="3"/>
  <c r="U591" i="3"/>
  <c r="T591" i="3"/>
  <c r="S591" i="3"/>
  <c r="D591" i="3"/>
  <c r="U590" i="3"/>
  <c r="T590" i="3"/>
  <c r="S590" i="3"/>
  <c r="D590" i="3"/>
  <c r="U589" i="3"/>
  <c r="T589" i="3"/>
  <c r="S589" i="3"/>
  <c r="D589" i="3"/>
  <c r="U588" i="3"/>
  <c r="T588" i="3"/>
  <c r="S588" i="3"/>
  <c r="D588" i="3"/>
  <c r="U587" i="3"/>
  <c r="T587" i="3"/>
  <c r="S587" i="3"/>
  <c r="D587" i="3"/>
  <c r="U586" i="3"/>
  <c r="T586" i="3"/>
  <c r="S586" i="3"/>
  <c r="D586" i="3"/>
  <c r="U585" i="3"/>
  <c r="T585" i="3"/>
  <c r="S585" i="3"/>
  <c r="D585" i="3"/>
  <c r="U584" i="3"/>
  <c r="T584" i="3"/>
  <c r="S584" i="3"/>
  <c r="D584" i="3"/>
  <c r="U583" i="3"/>
  <c r="T583" i="3"/>
  <c r="S583" i="3"/>
  <c r="D583" i="3"/>
  <c r="U582" i="3"/>
  <c r="T582" i="3"/>
  <c r="S582" i="3"/>
  <c r="D582" i="3"/>
  <c r="U581" i="3"/>
  <c r="T581" i="3"/>
  <c r="S581" i="3"/>
  <c r="D581" i="3"/>
  <c r="U580" i="3"/>
  <c r="T580" i="3"/>
  <c r="S580" i="3"/>
  <c r="D580" i="3"/>
  <c r="U579" i="3"/>
  <c r="T579" i="3"/>
  <c r="S579" i="3"/>
  <c r="D579" i="3"/>
  <c r="U578" i="3"/>
  <c r="T578" i="3"/>
  <c r="S578" i="3"/>
  <c r="D578" i="3"/>
  <c r="U577" i="3"/>
  <c r="T577" i="3"/>
  <c r="S577" i="3"/>
  <c r="D577" i="3"/>
  <c r="U576" i="3"/>
  <c r="T576" i="3"/>
  <c r="S576" i="3"/>
  <c r="D576" i="3"/>
  <c r="U575" i="3"/>
  <c r="T575" i="3"/>
  <c r="S575" i="3"/>
  <c r="D575" i="3"/>
  <c r="U574" i="3"/>
  <c r="T574" i="3"/>
  <c r="S574" i="3"/>
  <c r="D574" i="3"/>
  <c r="U573" i="3"/>
  <c r="T573" i="3"/>
  <c r="S573" i="3"/>
  <c r="D573" i="3"/>
  <c r="U572" i="3"/>
  <c r="T572" i="3"/>
  <c r="S572" i="3"/>
  <c r="D572" i="3"/>
  <c r="U571" i="3"/>
  <c r="T571" i="3"/>
  <c r="S571" i="3"/>
  <c r="D571" i="3"/>
  <c r="U570" i="3"/>
  <c r="T570" i="3"/>
  <c r="S570" i="3"/>
  <c r="D570" i="3"/>
  <c r="U569" i="3"/>
  <c r="T569" i="3"/>
  <c r="S569" i="3"/>
  <c r="D569" i="3"/>
  <c r="U568" i="3"/>
  <c r="T568" i="3"/>
  <c r="S568" i="3"/>
  <c r="D568" i="3"/>
  <c r="U567" i="3"/>
  <c r="T567" i="3"/>
  <c r="S567" i="3"/>
  <c r="D567" i="3"/>
  <c r="U566" i="3"/>
  <c r="T566" i="3"/>
  <c r="S566" i="3"/>
  <c r="D566" i="3"/>
  <c r="U565" i="3"/>
  <c r="T565" i="3"/>
  <c r="S565" i="3"/>
  <c r="D565" i="3"/>
  <c r="U564" i="3"/>
  <c r="T564" i="3"/>
  <c r="S564" i="3"/>
  <c r="D564" i="3"/>
  <c r="U563" i="3"/>
  <c r="T563" i="3"/>
  <c r="S563" i="3"/>
  <c r="D563" i="3"/>
  <c r="U562" i="3"/>
  <c r="T562" i="3"/>
  <c r="S562" i="3"/>
  <c r="D562" i="3"/>
  <c r="U561" i="3"/>
  <c r="T561" i="3"/>
  <c r="S561" i="3"/>
  <c r="D561" i="3"/>
  <c r="U560" i="3"/>
  <c r="T560" i="3"/>
  <c r="S560" i="3"/>
  <c r="D560" i="3"/>
  <c r="U559" i="3"/>
  <c r="T559" i="3"/>
  <c r="S559" i="3"/>
  <c r="D559" i="3"/>
  <c r="U558" i="3"/>
  <c r="T558" i="3"/>
  <c r="S558" i="3"/>
  <c r="D558" i="3"/>
  <c r="U557" i="3"/>
  <c r="T557" i="3"/>
  <c r="S557" i="3"/>
  <c r="D557" i="3"/>
  <c r="U556" i="3"/>
  <c r="T556" i="3"/>
  <c r="S556" i="3"/>
  <c r="D556" i="3"/>
  <c r="U555" i="3"/>
  <c r="T555" i="3"/>
  <c r="S555" i="3"/>
  <c r="D555" i="3"/>
  <c r="U554" i="3"/>
  <c r="T554" i="3"/>
  <c r="S554" i="3"/>
  <c r="D554" i="3"/>
  <c r="U553" i="3"/>
  <c r="T553" i="3"/>
  <c r="S553" i="3"/>
  <c r="D553" i="3"/>
  <c r="U552" i="3"/>
  <c r="T552" i="3"/>
  <c r="S552" i="3"/>
  <c r="D552" i="3"/>
  <c r="U551" i="3"/>
  <c r="T551" i="3"/>
  <c r="S551" i="3"/>
  <c r="D551" i="3"/>
  <c r="U550" i="3"/>
  <c r="T550" i="3"/>
  <c r="S550" i="3"/>
  <c r="D550" i="3"/>
  <c r="U549" i="3"/>
  <c r="T549" i="3"/>
  <c r="S549" i="3"/>
  <c r="D549" i="3"/>
  <c r="U548" i="3"/>
  <c r="T548" i="3"/>
  <c r="S548" i="3"/>
  <c r="D548" i="3"/>
  <c r="U547" i="3"/>
  <c r="T547" i="3"/>
  <c r="S547" i="3"/>
  <c r="D547" i="3"/>
  <c r="U546" i="3"/>
  <c r="T546" i="3"/>
  <c r="S546" i="3"/>
  <c r="D546" i="3"/>
  <c r="U545" i="3"/>
  <c r="T545" i="3"/>
  <c r="S545" i="3"/>
  <c r="D545" i="3"/>
  <c r="U544" i="3"/>
  <c r="T544" i="3"/>
  <c r="S544" i="3"/>
  <c r="D544" i="3"/>
  <c r="U543" i="3"/>
  <c r="T543" i="3"/>
  <c r="S543" i="3"/>
  <c r="D543" i="3"/>
  <c r="U542" i="3"/>
  <c r="T542" i="3"/>
  <c r="S542" i="3"/>
  <c r="D542" i="3"/>
  <c r="U541" i="3"/>
  <c r="T541" i="3"/>
  <c r="S541" i="3"/>
  <c r="D541" i="3"/>
  <c r="U540" i="3"/>
  <c r="T540" i="3"/>
  <c r="S540" i="3"/>
  <c r="D540" i="3"/>
  <c r="U539" i="3"/>
  <c r="T539" i="3"/>
  <c r="S539" i="3"/>
  <c r="D539" i="3"/>
  <c r="U538" i="3"/>
  <c r="T538" i="3"/>
  <c r="S538" i="3"/>
  <c r="D538" i="3"/>
  <c r="U537" i="3"/>
  <c r="T537" i="3"/>
  <c r="S537" i="3"/>
  <c r="D537" i="3"/>
  <c r="U536" i="3"/>
  <c r="T536" i="3"/>
  <c r="S536" i="3"/>
  <c r="D536" i="3"/>
  <c r="U535" i="3"/>
  <c r="T535" i="3"/>
  <c r="S535" i="3"/>
  <c r="D535" i="3"/>
  <c r="U534" i="3"/>
  <c r="T534" i="3"/>
  <c r="S534" i="3"/>
  <c r="D534" i="3"/>
  <c r="U533" i="3"/>
  <c r="T533" i="3"/>
  <c r="S533" i="3"/>
  <c r="D533" i="3"/>
  <c r="U532" i="3"/>
  <c r="T532" i="3"/>
  <c r="S532" i="3"/>
  <c r="D532" i="3"/>
  <c r="U531" i="3"/>
  <c r="T531" i="3"/>
  <c r="S531" i="3"/>
  <c r="D531" i="3"/>
  <c r="U530" i="3"/>
  <c r="T530" i="3"/>
  <c r="S530" i="3"/>
  <c r="D530" i="3"/>
  <c r="U529" i="3"/>
  <c r="T529" i="3"/>
  <c r="S529" i="3"/>
  <c r="D529" i="3"/>
  <c r="U528" i="3"/>
  <c r="T528" i="3"/>
  <c r="S528" i="3"/>
  <c r="D528" i="3"/>
  <c r="U527" i="3"/>
  <c r="T527" i="3"/>
  <c r="S527" i="3"/>
  <c r="D527" i="3"/>
  <c r="U526" i="3"/>
  <c r="T526" i="3"/>
  <c r="S526" i="3"/>
  <c r="D526" i="3"/>
  <c r="U525" i="3"/>
  <c r="T525" i="3"/>
  <c r="S525" i="3"/>
  <c r="D525" i="3"/>
  <c r="U524" i="3"/>
  <c r="T524" i="3"/>
  <c r="S524" i="3"/>
  <c r="D524" i="3"/>
  <c r="U523" i="3"/>
  <c r="T523" i="3"/>
  <c r="S523" i="3"/>
  <c r="D523" i="3"/>
  <c r="U522" i="3"/>
  <c r="T522" i="3"/>
  <c r="S522" i="3"/>
  <c r="D522" i="3"/>
  <c r="U521" i="3"/>
  <c r="T521" i="3"/>
  <c r="S521" i="3"/>
  <c r="D521" i="3"/>
  <c r="U520" i="3"/>
  <c r="T520" i="3"/>
  <c r="S520" i="3"/>
  <c r="D520" i="3"/>
  <c r="U519" i="3"/>
  <c r="T519" i="3"/>
  <c r="S519" i="3"/>
  <c r="D519" i="3"/>
  <c r="U518" i="3"/>
  <c r="T518" i="3"/>
  <c r="S518" i="3"/>
  <c r="D518" i="3"/>
  <c r="U517" i="3"/>
  <c r="T517" i="3"/>
  <c r="S517" i="3"/>
  <c r="D517" i="3"/>
  <c r="U516" i="3"/>
  <c r="T516" i="3"/>
  <c r="S516" i="3"/>
  <c r="D516" i="3"/>
  <c r="U515" i="3"/>
  <c r="T515" i="3"/>
  <c r="S515" i="3"/>
  <c r="D515" i="3"/>
  <c r="U514" i="3"/>
  <c r="T514" i="3"/>
  <c r="S514" i="3"/>
  <c r="D514" i="3"/>
  <c r="U513" i="3"/>
  <c r="T513" i="3"/>
  <c r="S513" i="3"/>
  <c r="D513" i="3"/>
  <c r="U512" i="3"/>
  <c r="T512" i="3"/>
  <c r="S512" i="3"/>
  <c r="D512" i="3"/>
  <c r="U511" i="3"/>
  <c r="T511" i="3"/>
  <c r="S511" i="3"/>
  <c r="D511" i="3"/>
  <c r="U510" i="3"/>
  <c r="T510" i="3"/>
  <c r="S510" i="3"/>
  <c r="D510" i="3"/>
  <c r="U509" i="3"/>
  <c r="T509" i="3"/>
  <c r="S509" i="3"/>
  <c r="D509" i="3"/>
  <c r="U508" i="3"/>
  <c r="T508" i="3"/>
  <c r="S508" i="3"/>
  <c r="D508" i="3"/>
  <c r="U507" i="3"/>
  <c r="T507" i="3"/>
  <c r="S507" i="3"/>
  <c r="D507" i="3"/>
  <c r="U506" i="3"/>
  <c r="T506" i="3"/>
  <c r="S506" i="3"/>
  <c r="D506" i="3"/>
  <c r="U505" i="3"/>
  <c r="T505" i="3"/>
  <c r="S505" i="3"/>
  <c r="D505" i="3"/>
  <c r="U504" i="3"/>
  <c r="T504" i="3"/>
  <c r="S504" i="3"/>
  <c r="D504" i="3"/>
  <c r="U503" i="3"/>
  <c r="T503" i="3"/>
  <c r="S503" i="3"/>
  <c r="D503" i="3"/>
  <c r="U502" i="3"/>
  <c r="T502" i="3"/>
  <c r="S502" i="3"/>
  <c r="D502" i="3"/>
  <c r="U501" i="3"/>
  <c r="T501" i="3"/>
  <c r="S501" i="3"/>
  <c r="D501" i="3"/>
  <c r="U500" i="3"/>
  <c r="T500" i="3"/>
  <c r="S500" i="3"/>
  <c r="D500" i="3"/>
  <c r="U499" i="3"/>
  <c r="T499" i="3"/>
  <c r="S499" i="3"/>
  <c r="D499" i="3"/>
  <c r="U498" i="3"/>
  <c r="T498" i="3"/>
  <c r="S498" i="3"/>
  <c r="D498" i="3"/>
  <c r="U497" i="3"/>
  <c r="T497" i="3"/>
  <c r="S497" i="3"/>
  <c r="D497" i="3"/>
  <c r="U496" i="3"/>
  <c r="T496" i="3"/>
  <c r="S496" i="3"/>
  <c r="D496" i="3"/>
  <c r="U495" i="3"/>
  <c r="T495" i="3"/>
  <c r="S495" i="3"/>
  <c r="D495" i="3"/>
  <c r="U494" i="3"/>
  <c r="T494" i="3"/>
  <c r="S494" i="3"/>
  <c r="D494" i="3"/>
  <c r="U493" i="3"/>
  <c r="T493" i="3"/>
  <c r="S493" i="3"/>
  <c r="D493" i="3"/>
  <c r="U492" i="3"/>
  <c r="T492" i="3"/>
  <c r="S492" i="3"/>
  <c r="D492" i="3"/>
  <c r="U491" i="3"/>
  <c r="T491" i="3"/>
  <c r="S491" i="3"/>
  <c r="D491" i="3"/>
  <c r="U490" i="3"/>
  <c r="T490" i="3"/>
  <c r="S490" i="3"/>
  <c r="D490" i="3"/>
  <c r="U489" i="3"/>
  <c r="T489" i="3"/>
  <c r="S489" i="3"/>
  <c r="D489" i="3"/>
  <c r="U488" i="3"/>
  <c r="T488" i="3"/>
  <c r="S488" i="3"/>
  <c r="D488" i="3"/>
  <c r="U487" i="3"/>
  <c r="T487" i="3"/>
  <c r="S487" i="3"/>
  <c r="D487" i="3"/>
  <c r="U486" i="3"/>
  <c r="T486" i="3"/>
  <c r="S486" i="3"/>
  <c r="D486" i="3"/>
  <c r="U485" i="3"/>
  <c r="T485" i="3"/>
  <c r="S485" i="3"/>
  <c r="D485" i="3"/>
  <c r="U484" i="3"/>
  <c r="T484" i="3"/>
  <c r="S484" i="3"/>
  <c r="D484" i="3"/>
  <c r="U483" i="3"/>
  <c r="T483" i="3"/>
  <c r="S483" i="3"/>
  <c r="D483" i="3"/>
  <c r="U482" i="3"/>
  <c r="T482" i="3"/>
  <c r="S482" i="3"/>
  <c r="D482" i="3"/>
  <c r="U481" i="3"/>
  <c r="T481" i="3"/>
  <c r="S481" i="3"/>
  <c r="D481" i="3"/>
  <c r="U480" i="3"/>
  <c r="T480" i="3"/>
  <c r="S480" i="3"/>
  <c r="D480" i="3"/>
  <c r="U479" i="3"/>
  <c r="T479" i="3"/>
  <c r="S479" i="3"/>
  <c r="D479" i="3"/>
  <c r="U478" i="3"/>
  <c r="T478" i="3"/>
  <c r="S478" i="3"/>
  <c r="D478" i="3"/>
  <c r="U477" i="3"/>
  <c r="T477" i="3"/>
  <c r="S477" i="3"/>
  <c r="D477" i="3"/>
  <c r="U476" i="3"/>
  <c r="T476" i="3"/>
  <c r="S476" i="3"/>
  <c r="D476" i="3"/>
  <c r="U475" i="3"/>
  <c r="T475" i="3"/>
  <c r="S475" i="3"/>
  <c r="D475" i="3"/>
  <c r="U474" i="3"/>
  <c r="T474" i="3"/>
  <c r="S474" i="3"/>
  <c r="D474" i="3"/>
  <c r="U473" i="3"/>
  <c r="T473" i="3"/>
  <c r="S473" i="3"/>
  <c r="D473" i="3"/>
  <c r="U472" i="3"/>
  <c r="T472" i="3"/>
  <c r="S472" i="3"/>
  <c r="D472" i="3"/>
  <c r="U471" i="3"/>
  <c r="T471" i="3"/>
  <c r="S471" i="3"/>
  <c r="D471" i="3"/>
  <c r="U470" i="3"/>
  <c r="T470" i="3"/>
  <c r="S470" i="3"/>
  <c r="D470" i="3"/>
  <c r="U469" i="3"/>
  <c r="T469" i="3"/>
  <c r="S469" i="3"/>
  <c r="D469" i="3"/>
  <c r="U468" i="3"/>
  <c r="T468" i="3"/>
  <c r="S468" i="3"/>
  <c r="D468" i="3"/>
  <c r="U467" i="3"/>
  <c r="T467" i="3"/>
  <c r="S467" i="3"/>
  <c r="D467" i="3"/>
  <c r="U466" i="3"/>
  <c r="T466" i="3"/>
  <c r="S466" i="3"/>
  <c r="D466" i="3"/>
  <c r="U465" i="3"/>
  <c r="T465" i="3"/>
  <c r="S465" i="3"/>
  <c r="D465" i="3"/>
  <c r="U464" i="3"/>
  <c r="T464" i="3"/>
  <c r="S464" i="3"/>
  <c r="D464" i="3"/>
  <c r="U463" i="3"/>
  <c r="T463" i="3"/>
  <c r="S463" i="3"/>
  <c r="D463" i="3"/>
  <c r="U462" i="3"/>
  <c r="T462" i="3"/>
  <c r="S462" i="3"/>
  <c r="D462" i="3"/>
  <c r="U461" i="3"/>
  <c r="T461" i="3"/>
  <c r="S461" i="3"/>
  <c r="D461" i="3"/>
  <c r="U460" i="3"/>
  <c r="T460" i="3"/>
  <c r="S460" i="3"/>
  <c r="D460" i="3"/>
  <c r="U459" i="3"/>
  <c r="T459" i="3"/>
  <c r="S459" i="3"/>
  <c r="D459" i="3"/>
  <c r="U458" i="3"/>
  <c r="T458" i="3"/>
  <c r="S458" i="3"/>
  <c r="D458" i="3"/>
  <c r="U457" i="3"/>
  <c r="T457" i="3"/>
  <c r="S457" i="3"/>
  <c r="D457" i="3"/>
  <c r="U456" i="3"/>
  <c r="T456" i="3"/>
  <c r="S456" i="3"/>
  <c r="D456" i="3"/>
  <c r="U455" i="3"/>
  <c r="T455" i="3"/>
  <c r="S455" i="3"/>
  <c r="D455" i="3"/>
  <c r="U454" i="3"/>
  <c r="T454" i="3"/>
  <c r="S454" i="3"/>
  <c r="D454" i="3"/>
  <c r="U453" i="3"/>
  <c r="T453" i="3"/>
  <c r="S453" i="3"/>
  <c r="D453" i="3"/>
  <c r="U452" i="3"/>
  <c r="T452" i="3"/>
  <c r="S452" i="3"/>
  <c r="D452" i="3"/>
  <c r="U451" i="3"/>
  <c r="T451" i="3"/>
  <c r="S451" i="3"/>
  <c r="D451" i="3"/>
  <c r="U450" i="3"/>
  <c r="T450" i="3"/>
  <c r="S450" i="3"/>
  <c r="D450" i="3"/>
  <c r="U449" i="3"/>
  <c r="T449" i="3"/>
  <c r="S449" i="3"/>
  <c r="D449" i="3"/>
  <c r="U448" i="3"/>
  <c r="T448" i="3"/>
  <c r="S448" i="3"/>
  <c r="D448" i="3"/>
  <c r="U447" i="3"/>
  <c r="T447" i="3"/>
  <c r="S447" i="3"/>
  <c r="D447" i="3"/>
  <c r="U446" i="3"/>
  <c r="T446" i="3"/>
  <c r="S446" i="3"/>
  <c r="D446" i="3"/>
  <c r="U445" i="3"/>
  <c r="T445" i="3"/>
  <c r="S445" i="3"/>
  <c r="D445" i="3"/>
  <c r="U444" i="3"/>
  <c r="T444" i="3"/>
  <c r="S444" i="3"/>
  <c r="D444" i="3"/>
  <c r="U443" i="3"/>
  <c r="T443" i="3"/>
  <c r="S443" i="3"/>
  <c r="D443" i="3"/>
  <c r="U442" i="3"/>
  <c r="T442" i="3"/>
  <c r="S442" i="3"/>
  <c r="D442" i="3"/>
  <c r="U441" i="3"/>
  <c r="T441" i="3"/>
  <c r="S441" i="3"/>
  <c r="D441" i="3"/>
  <c r="U440" i="3"/>
  <c r="T440" i="3"/>
  <c r="S440" i="3"/>
  <c r="D440" i="3"/>
  <c r="U439" i="3"/>
  <c r="T439" i="3"/>
  <c r="S439" i="3"/>
  <c r="D439" i="3"/>
  <c r="U438" i="3"/>
  <c r="T438" i="3"/>
  <c r="S438" i="3"/>
  <c r="D438" i="3"/>
  <c r="U437" i="3"/>
  <c r="T437" i="3"/>
  <c r="S437" i="3"/>
  <c r="D437" i="3"/>
  <c r="U436" i="3"/>
  <c r="T436" i="3"/>
  <c r="S436" i="3"/>
  <c r="D436" i="3"/>
  <c r="U435" i="3"/>
  <c r="T435" i="3"/>
  <c r="S435" i="3"/>
  <c r="D435" i="3"/>
  <c r="U434" i="3"/>
  <c r="T434" i="3"/>
  <c r="S434" i="3"/>
  <c r="D434" i="3"/>
  <c r="U433" i="3"/>
  <c r="T433" i="3"/>
  <c r="S433" i="3"/>
  <c r="D433" i="3"/>
  <c r="U432" i="3"/>
  <c r="T432" i="3"/>
  <c r="S432" i="3"/>
  <c r="D432" i="3"/>
  <c r="U431" i="3"/>
  <c r="T431" i="3"/>
  <c r="S431" i="3"/>
  <c r="D431" i="3"/>
  <c r="U430" i="3"/>
  <c r="T430" i="3"/>
  <c r="S430" i="3"/>
  <c r="D430" i="3"/>
  <c r="U429" i="3"/>
  <c r="T429" i="3"/>
  <c r="S429" i="3"/>
  <c r="D429" i="3"/>
  <c r="U428" i="3"/>
  <c r="T428" i="3"/>
  <c r="S428" i="3"/>
  <c r="D428" i="3"/>
  <c r="U427" i="3"/>
  <c r="T427" i="3"/>
  <c r="S427" i="3"/>
  <c r="D427" i="3"/>
  <c r="U426" i="3"/>
  <c r="T426" i="3"/>
  <c r="S426" i="3"/>
  <c r="D426" i="3"/>
  <c r="U425" i="3"/>
  <c r="T425" i="3"/>
  <c r="S425" i="3"/>
  <c r="D425" i="3"/>
  <c r="U424" i="3"/>
  <c r="T424" i="3"/>
  <c r="S424" i="3"/>
  <c r="D424" i="3"/>
  <c r="U423" i="3"/>
  <c r="T423" i="3"/>
  <c r="S423" i="3"/>
  <c r="D423" i="3"/>
  <c r="U422" i="3"/>
  <c r="T422" i="3"/>
  <c r="S422" i="3"/>
  <c r="D422" i="3"/>
  <c r="U421" i="3"/>
  <c r="T421" i="3"/>
  <c r="S421" i="3"/>
  <c r="D421" i="3"/>
  <c r="U420" i="3"/>
  <c r="T420" i="3"/>
  <c r="S420" i="3"/>
  <c r="D420" i="3"/>
  <c r="U419" i="3"/>
  <c r="T419" i="3"/>
  <c r="S419" i="3"/>
  <c r="D419" i="3"/>
  <c r="U418" i="3"/>
  <c r="T418" i="3"/>
  <c r="S418" i="3"/>
  <c r="D418" i="3"/>
  <c r="U417" i="3"/>
  <c r="T417" i="3"/>
  <c r="S417" i="3"/>
  <c r="D417" i="3"/>
  <c r="U416" i="3"/>
  <c r="T416" i="3"/>
  <c r="S416" i="3"/>
  <c r="D416" i="3"/>
  <c r="U415" i="3"/>
  <c r="T415" i="3"/>
  <c r="S415" i="3"/>
  <c r="D415" i="3"/>
  <c r="U414" i="3"/>
  <c r="T414" i="3"/>
  <c r="S414" i="3"/>
  <c r="D414" i="3"/>
  <c r="U413" i="3"/>
  <c r="T413" i="3"/>
  <c r="S413" i="3"/>
  <c r="D413" i="3"/>
  <c r="U412" i="3"/>
  <c r="T412" i="3"/>
  <c r="S412" i="3"/>
  <c r="D412" i="3"/>
  <c r="U411" i="3"/>
  <c r="T411" i="3"/>
  <c r="S411" i="3"/>
  <c r="D411" i="3"/>
  <c r="U410" i="3"/>
  <c r="T410" i="3"/>
  <c r="S410" i="3"/>
  <c r="D410" i="3"/>
  <c r="U409" i="3"/>
  <c r="T409" i="3"/>
  <c r="S409" i="3"/>
  <c r="D409" i="3"/>
  <c r="U408" i="3"/>
  <c r="T408" i="3"/>
  <c r="S408" i="3"/>
  <c r="D408" i="3"/>
  <c r="U407" i="3"/>
  <c r="T407" i="3"/>
  <c r="S407" i="3"/>
  <c r="D407" i="3"/>
  <c r="U406" i="3"/>
  <c r="T406" i="3"/>
  <c r="S406" i="3"/>
  <c r="D406" i="3"/>
  <c r="U405" i="3"/>
  <c r="T405" i="3"/>
  <c r="S405" i="3"/>
  <c r="D405" i="3"/>
  <c r="U404" i="3"/>
  <c r="T404" i="3"/>
  <c r="S404" i="3"/>
  <c r="D404" i="3"/>
  <c r="U403" i="3"/>
  <c r="T403" i="3"/>
  <c r="S403" i="3"/>
  <c r="D403" i="3"/>
  <c r="U402" i="3"/>
  <c r="T402" i="3"/>
  <c r="S402" i="3"/>
  <c r="D402" i="3"/>
  <c r="U401" i="3"/>
  <c r="T401" i="3"/>
  <c r="S401" i="3"/>
  <c r="D401" i="3"/>
  <c r="U400" i="3"/>
  <c r="T400" i="3"/>
  <c r="S400" i="3"/>
  <c r="D400" i="3"/>
  <c r="U399" i="3"/>
  <c r="T399" i="3"/>
  <c r="S399" i="3"/>
  <c r="D399" i="3"/>
  <c r="U398" i="3"/>
  <c r="T398" i="3"/>
  <c r="S398" i="3"/>
  <c r="D398" i="3"/>
  <c r="U397" i="3"/>
  <c r="T397" i="3"/>
  <c r="S397" i="3"/>
  <c r="D397" i="3"/>
  <c r="U396" i="3"/>
  <c r="T396" i="3"/>
  <c r="S396" i="3"/>
  <c r="D396" i="3"/>
  <c r="U395" i="3"/>
  <c r="T395" i="3"/>
  <c r="S395" i="3"/>
  <c r="D395" i="3"/>
  <c r="U394" i="3"/>
  <c r="T394" i="3"/>
  <c r="S394" i="3"/>
  <c r="D394" i="3"/>
  <c r="U393" i="3"/>
  <c r="T393" i="3"/>
  <c r="S393" i="3"/>
  <c r="D393" i="3"/>
  <c r="U392" i="3"/>
  <c r="T392" i="3"/>
  <c r="S392" i="3"/>
  <c r="D392" i="3"/>
  <c r="U391" i="3"/>
  <c r="T391" i="3"/>
  <c r="S391" i="3"/>
  <c r="D391" i="3"/>
  <c r="U390" i="3"/>
  <c r="T390" i="3"/>
  <c r="S390" i="3"/>
  <c r="D390" i="3"/>
  <c r="U389" i="3"/>
  <c r="T389" i="3"/>
  <c r="S389" i="3"/>
  <c r="D389" i="3"/>
  <c r="U388" i="3"/>
  <c r="T388" i="3"/>
  <c r="S388" i="3"/>
  <c r="D388" i="3"/>
  <c r="U387" i="3"/>
  <c r="T387" i="3"/>
  <c r="S387" i="3"/>
  <c r="D387" i="3"/>
  <c r="U386" i="3"/>
  <c r="T386" i="3"/>
  <c r="S386" i="3"/>
  <c r="D386" i="3"/>
  <c r="U385" i="3"/>
  <c r="T385" i="3"/>
  <c r="S385" i="3"/>
  <c r="D385" i="3"/>
  <c r="U384" i="3"/>
  <c r="T384" i="3"/>
  <c r="S384" i="3"/>
  <c r="D384" i="3"/>
  <c r="U383" i="3"/>
  <c r="T383" i="3"/>
  <c r="S383" i="3"/>
  <c r="D383" i="3"/>
  <c r="U382" i="3"/>
  <c r="T382" i="3"/>
  <c r="S382" i="3"/>
  <c r="D382" i="3"/>
  <c r="U381" i="3"/>
  <c r="T381" i="3"/>
  <c r="S381" i="3"/>
  <c r="D381" i="3"/>
  <c r="U380" i="3"/>
  <c r="T380" i="3"/>
  <c r="S380" i="3"/>
  <c r="D380" i="3"/>
  <c r="U379" i="3"/>
  <c r="T379" i="3"/>
  <c r="S379" i="3"/>
  <c r="D379" i="3"/>
  <c r="U378" i="3"/>
  <c r="T378" i="3"/>
  <c r="S378" i="3"/>
  <c r="D378" i="3"/>
  <c r="U377" i="3"/>
  <c r="T377" i="3"/>
  <c r="S377" i="3"/>
  <c r="D377" i="3"/>
  <c r="U376" i="3"/>
  <c r="T376" i="3"/>
  <c r="S376" i="3"/>
  <c r="D376" i="3"/>
  <c r="U375" i="3"/>
  <c r="T375" i="3"/>
  <c r="S375" i="3"/>
  <c r="D375" i="3"/>
  <c r="U374" i="3"/>
  <c r="T374" i="3"/>
  <c r="S374" i="3"/>
  <c r="D374" i="3"/>
  <c r="U373" i="3"/>
  <c r="T373" i="3"/>
  <c r="S373" i="3"/>
  <c r="D373" i="3"/>
  <c r="U372" i="3"/>
  <c r="T372" i="3"/>
  <c r="S372" i="3"/>
  <c r="D372" i="3"/>
  <c r="U371" i="3"/>
  <c r="T371" i="3"/>
  <c r="S371" i="3"/>
  <c r="D371" i="3"/>
  <c r="U370" i="3"/>
  <c r="T370" i="3"/>
  <c r="S370" i="3"/>
  <c r="D370" i="3"/>
  <c r="U369" i="3"/>
  <c r="T369" i="3"/>
  <c r="S369" i="3"/>
  <c r="D369" i="3"/>
  <c r="U368" i="3"/>
  <c r="T368" i="3"/>
  <c r="S368" i="3"/>
  <c r="D368" i="3"/>
  <c r="U367" i="3"/>
  <c r="T367" i="3"/>
  <c r="S367" i="3"/>
  <c r="D367" i="3"/>
  <c r="U366" i="3"/>
  <c r="T366" i="3"/>
  <c r="S366" i="3"/>
  <c r="D366" i="3"/>
  <c r="U365" i="3"/>
  <c r="T365" i="3"/>
  <c r="S365" i="3"/>
  <c r="D365" i="3"/>
  <c r="U364" i="3"/>
  <c r="T364" i="3"/>
  <c r="S364" i="3"/>
  <c r="D364" i="3"/>
  <c r="U363" i="3"/>
  <c r="T363" i="3"/>
  <c r="S363" i="3"/>
  <c r="D363" i="3"/>
  <c r="U362" i="3"/>
  <c r="T362" i="3"/>
  <c r="S362" i="3"/>
  <c r="D362" i="3"/>
  <c r="U361" i="3"/>
  <c r="T361" i="3"/>
  <c r="S361" i="3"/>
  <c r="D361" i="3"/>
  <c r="U360" i="3"/>
  <c r="T360" i="3"/>
  <c r="S360" i="3"/>
  <c r="D360" i="3"/>
  <c r="U359" i="3"/>
  <c r="T359" i="3"/>
  <c r="S359" i="3"/>
  <c r="D359" i="3"/>
  <c r="U358" i="3"/>
  <c r="T358" i="3"/>
  <c r="S358" i="3"/>
  <c r="D358" i="3"/>
  <c r="U357" i="3"/>
  <c r="T357" i="3"/>
  <c r="S357" i="3"/>
  <c r="D357" i="3"/>
  <c r="U356" i="3"/>
  <c r="T356" i="3"/>
  <c r="S356" i="3"/>
  <c r="D356" i="3"/>
  <c r="U355" i="3"/>
  <c r="T355" i="3"/>
  <c r="S355" i="3"/>
  <c r="D355" i="3"/>
  <c r="U354" i="3"/>
  <c r="T354" i="3"/>
  <c r="S354" i="3"/>
  <c r="D354" i="3"/>
  <c r="U353" i="3"/>
  <c r="T353" i="3"/>
  <c r="S353" i="3"/>
  <c r="D353" i="3"/>
  <c r="U352" i="3"/>
  <c r="T352" i="3"/>
  <c r="S352" i="3"/>
  <c r="D352" i="3"/>
  <c r="U351" i="3"/>
  <c r="T351" i="3"/>
  <c r="S351" i="3"/>
  <c r="D351" i="3"/>
  <c r="U350" i="3"/>
  <c r="T350" i="3"/>
  <c r="S350" i="3"/>
  <c r="D350" i="3"/>
  <c r="U349" i="3"/>
  <c r="T349" i="3"/>
  <c r="S349" i="3"/>
  <c r="D349" i="3"/>
  <c r="U348" i="3"/>
  <c r="T348" i="3"/>
  <c r="S348" i="3"/>
  <c r="D348" i="3"/>
  <c r="U347" i="3"/>
  <c r="T347" i="3"/>
  <c r="S347" i="3"/>
  <c r="D347" i="3"/>
  <c r="U346" i="3"/>
  <c r="T346" i="3"/>
  <c r="S346" i="3"/>
  <c r="D346" i="3"/>
  <c r="U345" i="3"/>
  <c r="T345" i="3"/>
  <c r="S345" i="3"/>
  <c r="D345" i="3"/>
  <c r="U344" i="3"/>
  <c r="T344" i="3"/>
  <c r="S344" i="3"/>
  <c r="D344" i="3"/>
  <c r="U343" i="3"/>
  <c r="T343" i="3"/>
  <c r="S343" i="3"/>
  <c r="D343" i="3"/>
  <c r="U342" i="3"/>
  <c r="T342" i="3"/>
  <c r="S342" i="3"/>
  <c r="D342" i="3"/>
  <c r="U341" i="3"/>
  <c r="T341" i="3"/>
  <c r="S341" i="3"/>
  <c r="D341" i="3"/>
  <c r="U340" i="3"/>
  <c r="T340" i="3"/>
  <c r="S340" i="3"/>
  <c r="D340" i="3"/>
  <c r="U339" i="3"/>
  <c r="T339" i="3"/>
  <c r="S339" i="3"/>
  <c r="D339" i="3"/>
  <c r="U338" i="3"/>
  <c r="T338" i="3"/>
  <c r="S338" i="3"/>
  <c r="D338" i="3"/>
  <c r="U337" i="3"/>
  <c r="T337" i="3"/>
  <c r="S337" i="3"/>
  <c r="D337" i="3"/>
  <c r="U336" i="3"/>
  <c r="T336" i="3"/>
  <c r="S336" i="3"/>
  <c r="D336" i="3"/>
  <c r="U335" i="3"/>
  <c r="T335" i="3"/>
  <c r="S335" i="3"/>
  <c r="D335" i="3"/>
  <c r="U334" i="3"/>
  <c r="T334" i="3"/>
  <c r="S334" i="3"/>
  <c r="D334" i="3"/>
  <c r="U333" i="3"/>
  <c r="T333" i="3"/>
  <c r="S333" i="3"/>
  <c r="D333" i="3"/>
  <c r="U332" i="3"/>
  <c r="T332" i="3"/>
  <c r="S332" i="3"/>
  <c r="D332" i="3"/>
  <c r="U331" i="3"/>
  <c r="T331" i="3"/>
  <c r="S331" i="3"/>
  <c r="D331" i="3"/>
  <c r="U330" i="3"/>
  <c r="T330" i="3"/>
  <c r="S330" i="3"/>
  <c r="D330" i="3"/>
  <c r="U329" i="3"/>
  <c r="T329" i="3"/>
  <c r="S329" i="3"/>
  <c r="D329" i="3"/>
  <c r="U328" i="3"/>
  <c r="T328" i="3"/>
  <c r="S328" i="3"/>
  <c r="D328" i="3"/>
  <c r="U327" i="3"/>
  <c r="T327" i="3"/>
  <c r="S327" i="3"/>
  <c r="D327" i="3"/>
  <c r="U326" i="3"/>
  <c r="T326" i="3"/>
  <c r="S326" i="3"/>
  <c r="D326" i="3"/>
  <c r="U325" i="3"/>
  <c r="T325" i="3"/>
  <c r="S325" i="3"/>
  <c r="D325" i="3"/>
  <c r="U324" i="3"/>
  <c r="T324" i="3"/>
  <c r="S324" i="3"/>
  <c r="D324" i="3"/>
  <c r="U323" i="3"/>
  <c r="T323" i="3"/>
  <c r="S323" i="3"/>
  <c r="D323" i="3"/>
  <c r="U322" i="3"/>
  <c r="T322" i="3"/>
  <c r="S322" i="3"/>
  <c r="D322" i="3"/>
  <c r="U321" i="3"/>
  <c r="T321" i="3"/>
  <c r="S321" i="3"/>
  <c r="D321" i="3"/>
  <c r="U320" i="3"/>
  <c r="T320" i="3"/>
  <c r="S320" i="3"/>
  <c r="D320" i="3"/>
  <c r="U319" i="3"/>
  <c r="T319" i="3"/>
  <c r="S319" i="3"/>
  <c r="D319" i="3"/>
  <c r="U318" i="3"/>
  <c r="T318" i="3"/>
  <c r="S318" i="3"/>
  <c r="D318" i="3"/>
  <c r="U317" i="3"/>
  <c r="T317" i="3"/>
  <c r="S317" i="3"/>
  <c r="D317" i="3"/>
  <c r="U316" i="3"/>
  <c r="T316" i="3"/>
  <c r="S316" i="3"/>
  <c r="D316" i="3"/>
  <c r="U315" i="3"/>
  <c r="T315" i="3"/>
  <c r="S315" i="3"/>
  <c r="D315" i="3"/>
  <c r="U314" i="3"/>
  <c r="T314" i="3"/>
  <c r="S314" i="3"/>
  <c r="D314" i="3"/>
  <c r="U313" i="3"/>
  <c r="T313" i="3"/>
  <c r="S313" i="3"/>
  <c r="D313" i="3"/>
  <c r="U312" i="3"/>
  <c r="T312" i="3"/>
  <c r="S312" i="3"/>
  <c r="D312" i="3"/>
  <c r="U311" i="3"/>
  <c r="T311" i="3"/>
  <c r="S311" i="3"/>
  <c r="D311" i="3"/>
  <c r="U310" i="3"/>
  <c r="T310" i="3"/>
  <c r="S310" i="3"/>
  <c r="D310" i="3"/>
  <c r="U309" i="3"/>
  <c r="T309" i="3"/>
  <c r="S309" i="3"/>
  <c r="D309" i="3"/>
  <c r="U308" i="3"/>
  <c r="T308" i="3"/>
  <c r="S308" i="3"/>
  <c r="D308" i="3"/>
  <c r="U307" i="3"/>
  <c r="T307" i="3"/>
  <c r="S307" i="3"/>
  <c r="D307" i="3"/>
  <c r="U306" i="3"/>
  <c r="T306" i="3"/>
  <c r="S306" i="3"/>
  <c r="D306" i="3"/>
  <c r="U305" i="3"/>
  <c r="T305" i="3"/>
  <c r="S305" i="3"/>
  <c r="D305" i="3"/>
  <c r="U304" i="3"/>
  <c r="T304" i="3"/>
  <c r="S304" i="3"/>
  <c r="D304" i="3"/>
  <c r="U303" i="3"/>
  <c r="T303" i="3"/>
  <c r="S303" i="3"/>
  <c r="D303" i="3"/>
  <c r="U302" i="3"/>
  <c r="T302" i="3"/>
  <c r="S302" i="3"/>
  <c r="D302" i="3"/>
  <c r="U301" i="3"/>
  <c r="T301" i="3"/>
  <c r="S301" i="3"/>
  <c r="D301" i="3"/>
  <c r="U300" i="3"/>
  <c r="T300" i="3"/>
  <c r="S300" i="3"/>
  <c r="D300" i="3"/>
  <c r="U299" i="3"/>
  <c r="T299" i="3"/>
  <c r="S299" i="3"/>
  <c r="D299" i="3"/>
  <c r="U298" i="3"/>
  <c r="T298" i="3"/>
  <c r="S298" i="3"/>
  <c r="D298" i="3"/>
  <c r="U297" i="3"/>
  <c r="T297" i="3"/>
  <c r="S297" i="3"/>
  <c r="D297" i="3"/>
  <c r="U296" i="3"/>
  <c r="T296" i="3"/>
  <c r="S296" i="3"/>
  <c r="D296" i="3"/>
  <c r="U295" i="3"/>
  <c r="T295" i="3"/>
  <c r="S295" i="3"/>
  <c r="D295" i="3"/>
  <c r="U294" i="3"/>
  <c r="T294" i="3"/>
  <c r="S294" i="3"/>
  <c r="D294" i="3"/>
  <c r="U293" i="3"/>
  <c r="T293" i="3"/>
  <c r="S293" i="3"/>
  <c r="D293" i="3"/>
  <c r="U292" i="3"/>
  <c r="T292" i="3"/>
  <c r="S292" i="3"/>
  <c r="D292" i="3"/>
  <c r="U291" i="3"/>
  <c r="T291" i="3"/>
  <c r="S291" i="3"/>
  <c r="D291" i="3"/>
  <c r="U290" i="3"/>
  <c r="T290" i="3"/>
  <c r="S290" i="3"/>
  <c r="D290" i="3"/>
  <c r="U289" i="3"/>
  <c r="T289" i="3"/>
  <c r="S289" i="3"/>
  <c r="D289" i="3"/>
  <c r="U288" i="3"/>
  <c r="T288" i="3"/>
  <c r="S288" i="3"/>
  <c r="D288" i="3"/>
  <c r="U287" i="3"/>
  <c r="T287" i="3"/>
  <c r="S287" i="3"/>
  <c r="D287" i="3"/>
  <c r="U286" i="3"/>
  <c r="T286" i="3"/>
  <c r="S286" i="3"/>
  <c r="D286" i="3"/>
  <c r="U285" i="3"/>
  <c r="T285" i="3"/>
  <c r="S285" i="3"/>
  <c r="D285" i="3"/>
  <c r="U284" i="3"/>
  <c r="T284" i="3"/>
  <c r="S284" i="3"/>
  <c r="D284" i="3"/>
  <c r="U283" i="3"/>
  <c r="T283" i="3"/>
  <c r="S283" i="3"/>
  <c r="D283" i="3"/>
  <c r="U282" i="3"/>
  <c r="T282" i="3"/>
  <c r="S282" i="3"/>
  <c r="D282" i="3"/>
  <c r="U281" i="3"/>
  <c r="T281" i="3"/>
  <c r="S281" i="3"/>
  <c r="D281" i="3"/>
  <c r="U280" i="3"/>
  <c r="T280" i="3"/>
  <c r="S280" i="3"/>
  <c r="D280" i="3"/>
  <c r="U279" i="3"/>
  <c r="T279" i="3"/>
  <c r="S279" i="3"/>
  <c r="D279" i="3"/>
  <c r="U278" i="3"/>
  <c r="T278" i="3"/>
  <c r="S278" i="3"/>
  <c r="D278" i="3"/>
  <c r="U277" i="3"/>
  <c r="T277" i="3"/>
  <c r="S277" i="3"/>
  <c r="D277" i="3"/>
  <c r="U276" i="3"/>
  <c r="T276" i="3"/>
  <c r="S276" i="3"/>
  <c r="D276" i="3"/>
  <c r="U275" i="3"/>
  <c r="T275" i="3"/>
  <c r="S275" i="3"/>
  <c r="D275" i="3"/>
  <c r="U274" i="3"/>
  <c r="T274" i="3"/>
  <c r="S274" i="3"/>
  <c r="D274" i="3"/>
  <c r="U273" i="3"/>
  <c r="T273" i="3"/>
  <c r="S273" i="3"/>
  <c r="D273" i="3"/>
  <c r="U272" i="3"/>
  <c r="T272" i="3"/>
  <c r="S272" i="3"/>
  <c r="D272" i="3"/>
  <c r="U271" i="3"/>
  <c r="T271" i="3"/>
  <c r="S271" i="3"/>
  <c r="D271" i="3"/>
  <c r="U270" i="3"/>
  <c r="T270" i="3"/>
  <c r="S270" i="3"/>
  <c r="D270" i="3"/>
  <c r="U269" i="3"/>
  <c r="T269" i="3"/>
  <c r="S269" i="3"/>
  <c r="D269" i="3"/>
  <c r="U268" i="3"/>
  <c r="T268" i="3"/>
  <c r="S268" i="3"/>
  <c r="D268" i="3"/>
  <c r="U267" i="3"/>
  <c r="T267" i="3"/>
  <c r="S267" i="3"/>
  <c r="D267" i="3"/>
  <c r="U266" i="3"/>
  <c r="T266" i="3"/>
  <c r="S266" i="3"/>
  <c r="D266" i="3"/>
  <c r="U265" i="3"/>
  <c r="T265" i="3"/>
  <c r="S265" i="3"/>
  <c r="D265" i="3"/>
  <c r="U264" i="3"/>
  <c r="T264" i="3"/>
  <c r="S264" i="3"/>
  <c r="D264" i="3"/>
  <c r="U263" i="3"/>
  <c r="T263" i="3"/>
  <c r="S263" i="3"/>
  <c r="D263" i="3"/>
  <c r="U262" i="3"/>
  <c r="T262" i="3"/>
  <c r="S262" i="3"/>
  <c r="D262" i="3"/>
  <c r="U261" i="3"/>
  <c r="T261" i="3"/>
  <c r="S261" i="3"/>
  <c r="D261" i="3"/>
  <c r="U260" i="3"/>
  <c r="T260" i="3"/>
  <c r="S260" i="3"/>
  <c r="D260" i="3"/>
  <c r="U259" i="3"/>
  <c r="T259" i="3"/>
  <c r="S259" i="3"/>
  <c r="D259" i="3"/>
  <c r="U258" i="3"/>
  <c r="T258" i="3"/>
  <c r="S258" i="3"/>
  <c r="D258" i="3"/>
  <c r="U257" i="3"/>
  <c r="T257" i="3"/>
  <c r="S257" i="3"/>
  <c r="D257" i="3"/>
  <c r="U256" i="3"/>
  <c r="T256" i="3"/>
  <c r="S256" i="3"/>
  <c r="D256" i="3"/>
  <c r="U255" i="3"/>
  <c r="T255" i="3"/>
  <c r="S255" i="3"/>
  <c r="D255" i="3"/>
  <c r="U254" i="3"/>
  <c r="T254" i="3"/>
  <c r="S254" i="3"/>
  <c r="D254" i="3"/>
  <c r="U253" i="3"/>
  <c r="T253" i="3"/>
  <c r="S253" i="3"/>
  <c r="D253" i="3"/>
  <c r="U252" i="3"/>
  <c r="T252" i="3"/>
  <c r="S252" i="3"/>
  <c r="D252" i="3"/>
  <c r="U251" i="3"/>
  <c r="T251" i="3"/>
  <c r="S251" i="3"/>
  <c r="D251" i="3"/>
  <c r="U250" i="3"/>
  <c r="T250" i="3"/>
  <c r="S250" i="3"/>
  <c r="D250" i="3"/>
  <c r="U249" i="3"/>
  <c r="T249" i="3"/>
  <c r="S249" i="3"/>
  <c r="D249" i="3"/>
  <c r="U248" i="3"/>
  <c r="T248" i="3"/>
  <c r="S248" i="3"/>
  <c r="D248" i="3"/>
  <c r="U247" i="3"/>
  <c r="T247" i="3"/>
  <c r="S247" i="3"/>
  <c r="D247" i="3"/>
  <c r="U246" i="3"/>
  <c r="T246" i="3"/>
  <c r="S246" i="3"/>
  <c r="D246" i="3"/>
  <c r="U245" i="3"/>
  <c r="T245" i="3"/>
  <c r="S245" i="3"/>
  <c r="D245" i="3"/>
  <c r="U244" i="3"/>
  <c r="T244" i="3"/>
  <c r="S244" i="3"/>
  <c r="D244" i="3"/>
  <c r="U243" i="3"/>
  <c r="T243" i="3"/>
  <c r="S243" i="3"/>
  <c r="D243" i="3"/>
  <c r="U242" i="3"/>
  <c r="T242" i="3"/>
  <c r="S242" i="3"/>
  <c r="D242" i="3"/>
  <c r="U241" i="3"/>
  <c r="T241" i="3"/>
  <c r="S241" i="3"/>
  <c r="D241" i="3"/>
  <c r="U240" i="3"/>
  <c r="T240" i="3"/>
  <c r="S240" i="3"/>
  <c r="D240" i="3"/>
  <c r="U239" i="3"/>
  <c r="T239" i="3"/>
  <c r="S239" i="3"/>
  <c r="D239" i="3"/>
  <c r="U238" i="3"/>
  <c r="T238" i="3"/>
  <c r="S238" i="3"/>
  <c r="D238" i="3"/>
  <c r="U237" i="3"/>
  <c r="T237" i="3"/>
  <c r="S237" i="3"/>
  <c r="D237" i="3"/>
  <c r="U236" i="3"/>
  <c r="T236" i="3"/>
  <c r="S236" i="3"/>
  <c r="D236" i="3"/>
  <c r="U235" i="3"/>
  <c r="T235" i="3"/>
  <c r="S235" i="3"/>
  <c r="D235" i="3"/>
  <c r="U234" i="3"/>
  <c r="T234" i="3"/>
  <c r="S234" i="3"/>
  <c r="D234" i="3"/>
  <c r="U233" i="3"/>
  <c r="T233" i="3"/>
  <c r="S233" i="3"/>
  <c r="D233" i="3"/>
  <c r="U232" i="3"/>
  <c r="T232" i="3"/>
  <c r="S232" i="3"/>
  <c r="D232" i="3"/>
  <c r="U231" i="3"/>
  <c r="T231" i="3"/>
  <c r="S231" i="3"/>
  <c r="D231" i="3"/>
  <c r="U230" i="3"/>
  <c r="T230" i="3"/>
  <c r="S230" i="3"/>
  <c r="D230" i="3"/>
  <c r="U229" i="3"/>
  <c r="T229" i="3"/>
  <c r="S229" i="3"/>
  <c r="D229" i="3"/>
  <c r="U228" i="3"/>
  <c r="T228" i="3"/>
  <c r="S228" i="3"/>
  <c r="D228" i="3"/>
  <c r="U227" i="3"/>
  <c r="T227" i="3"/>
  <c r="S227" i="3"/>
  <c r="D227" i="3"/>
  <c r="U226" i="3"/>
  <c r="T226" i="3"/>
  <c r="S226" i="3"/>
  <c r="D226" i="3"/>
  <c r="U225" i="3"/>
  <c r="T225" i="3"/>
  <c r="S225" i="3"/>
  <c r="D225" i="3"/>
  <c r="U224" i="3"/>
  <c r="T224" i="3"/>
  <c r="S224" i="3"/>
  <c r="D224" i="3"/>
  <c r="U223" i="3"/>
  <c r="T223" i="3"/>
  <c r="S223" i="3"/>
  <c r="D223" i="3"/>
  <c r="U222" i="3"/>
  <c r="T222" i="3"/>
  <c r="S222" i="3"/>
  <c r="D222" i="3"/>
  <c r="U221" i="3"/>
  <c r="T221" i="3"/>
  <c r="S221" i="3"/>
  <c r="D221" i="3"/>
  <c r="U220" i="3"/>
  <c r="T220" i="3"/>
  <c r="S220" i="3"/>
  <c r="D220" i="3"/>
  <c r="U219" i="3"/>
  <c r="T219" i="3"/>
  <c r="S219" i="3"/>
  <c r="D219" i="3"/>
  <c r="U218" i="3"/>
  <c r="T218" i="3"/>
  <c r="S218" i="3"/>
  <c r="D218" i="3"/>
  <c r="U217" i="3"/>
  <c r="T217" i="3"/>
  <c r="S217" i="3"/>
  <c r="D217" i="3"/>
  <c r="U216" i="3"/>
  <c r="T216" i="3"/>
  <c r="S216" i="3"/>
  <c r="D216" i="3"/>
  <c r="U215" i="3"/>
  <c r="T215" i="3"/>
  <c r="S215" i="3"/>
  <c r="D215" i="3"/>
  <c r="U214" i="3"/>
  <c r="T214" i="3"/>
  <c r="S214" i="3"/>
  <c r="D214" i="3"/>
  <c r="U213" i="3"/>
  <c r="T213" i="3"/>
  <c r="S213" i="3"/>
  <c r="D213" i="3"/>
  <c r="U212" i="3"/>
  <c r="T212" i="3"/>
  <c r="S212" i="3"/>
  <c r="D212" i="3"/>
  <c r="U211" i="3"/>
  <c r="T211" i="3"/>
  <c r="S211" i="3"/>
  <c r="D211" i="3"/>
  <c r="U210" i="3"/>
  <c r="T210" i="3"/>
  <c r="S210" i="3"/>
  <c r="D210" i="3"/>
  <c r="U209" i="3"/>
  <c r="T209" i="3"/>
  <c r="S209" i="3"/>
  <c r="D209" i="3"/>
  <c r="U208" i="3"/>
  <c r="T208" i="3"/>
  <c r="S208" i="3"/>
  <c r="D208" i="3"/>
  <c r="U207" i="3"/>
  <c r="T207" i="3"/>
  <c r="S207" i="3"/>
  <c r="D207" i="3"/>
  <c r="U206" i="3"/>
  <c r="T206" i="3"/>
  <c r="S206" i="3"/>
  <c r="D206" i="3"/>
  <c r="U205" i="3"/>
  <c r="T205" i="3"/>
  <c r="S205" i="3"/>
  <c r="D205" i="3"/>
  <c r="U204" i="3"/>
  <c r="T204" i="3"/>
  <c r="S204" i="3"/>
  <c r="D204" i="3"/>
  <c r="U203" i="3"/>
  <c r="T203" i="3"/>
  <c r="S203" i="3"/>
  <c r="D203" i="3"/>
  <c r="U202" i="3"/>
  <c r="T202" i="3"/>
  <c r="S202" i="3"/>
  <c r="D202" i="3"/>
  <c r="U201" i="3"/>
  <c r="T201" i="3"/>
  <c r="S201" i="3"/>
  <c r="D201" i="3"/>
  <c r="U200" i="3"/>
  <c r="T200" i="3"/>
  <c r="S200" i="3"/>
  <c r="D200" i="3"/>
  <c r="U199" i="3"/>
  <c r="T199" i="3"/>
  <c r="S199" i="3"/>
  <c r="D199" i="3"/>
  <c r="U198" i="3"/>
  <c r="T198" i="3"/>
  <c r="S198" i="3"/>
  <c r="D198" i="3"/>
  <c r="U197" i="3"/>
  <c r="T197" i="3"/>
  <c r="S197" i="3"/>
  <c r="D197" i="3"/>
  <c r="U196" i="3"/>
  <c r="T196" i="3"/>
  <c r="S196" i="3"/>
  <c r="D196" i="3"/>
  <c r="U195" i="3"/>
  <c r="T195" i="3"/>
  <c r="S195" i="3"/>
  <c r="D195" i="3"/>
  <c r="U194" i="3"/>
  <c r="T194" i="3"/>
  <c r="S194" i="3"/>
  <c r="D194" i="3"/>
  <c r="U193" i="3"/>
  <c r="T193" i="3"/>
  <c r="S193" i="3"/>
  <c r="D193" i="3"/>
  <c r="U192" i="3"/>
  <c r="T192" i="3"/>
  <c r="S192" i="3"/>
  <c r="D192" i="3"/>
  <c r="U191" i="3"/>
  <c r="T191" i="3"/>
  <c r="S191" i="3"/>
  <c r="D191" i="3"/>
  <c r="U190" i="3"/>
  <c r="T190" i="3"/>
  <c r="S190" i="3"/>
  <c r="D190" i="3"/>
  <c r="U189" i="3"/>
  <c r="T189" i="3"/>
  <c r="S189" i="3"/>
  <c r="D189" i="3"/>
  <c r="U188" i="3"/>
  <c r="T188" i="3"/>
  <c r="S188" i="3"/>
  <c r="D188" i="3"/>
  <c r="U187" i="3"/>
  <c r="T187" i="3"/>
  <c r="S187" i="3"/>
  <c r="D187" i="3"/>
  <c r="U186" i="3"/>
  <c r="T186" i="3"/>
  <c r="S186" i="3"/>
  <c r="D186" i="3"/>
  <c r="U185" i="3"/>
  <c r="T185" i="3"/>
  <c r="S185" i="3"/>
  <c r="D185" i="3"/>
  <c r="U184" i="3"/>
  <c r="T184" i="3"/>
  <c r="S184" i="3"/>
  <c r="D184" i="3"/>
  <c r="U183" i="3"/>
  <c r="T183" i="3"/>
  <c r="S183" i="3"/>
  <c r="D183" i="3"/>
  <c r="U182" i="3"/>
  <c r="T182" i="3"/>
  <c r="S182" i="3"/>
  <c r="D182" i="3"/>
  <c r="U181" i="3"/>
  <c r="T181" i="3"/>
  <c r="S181" i="3"/>
  <c r="D181" i="3"/>
  <c r="U180" i="3"/>
  <c r="T180" i="3"/>
  <c r="S180" i="3"/>
  <c r="D180" i="3"/>
  <c r="U179" i="3"/>
  <c r="T179" i="3"/>
  <c r="S179" i="3"/>
  <c r="D179" i="3"/>
  <c r="U178" i="3"/>
  <c r="T178" i="3"/>
  <c r="S178" i="3"/>
  <c r="D178" i="3"/>
  <c r="U177" i="3"/>
  <c r="T177" i="3"/>
  <c r="S177" i="3"/>
  <c r="D177" i="3"/>
  <c r="U176" i="3"/>
  <c r="T176" i="3"/>
  <c r="S176" i="3"/>
  <c r="D176" i="3"/>
  <c r="U175" i="3"/>
  <c r="T175" i="3"/>
  <c r="S175" i="3"/>
  <c r="D175" i="3"/>
  <c r="U174" i="3"/>
  <c r="T174" i="3"/>
  <c r="S174" i="3"/>
  <c r="D174" i="3"/>
  <c r="U173" i="3"/>
  <c r="T173" i="3"/>
  <c r="S173" i="3"/>
  <c r="D173" i="3"/>
  <c r="U172" i="3"/>
  <c r="T172" i="3"/>
  <c r="S172" i="3"/>
  <c r="D172" i="3"/>
  <c r="U171" i="3"/>
  <c r="T171" i="3"/>
  <c r="S171" i="3"/>
  <c r="D171" i="3"/>
  <c r="U170" i="3"/>
  <c r="T170" i="3"/>
  <c r="S170" i="3"/>
  <c r="D170" i="3"/>
  <c r="U169" i="3"/>
  <c r="T169" i="3"/>
  <c r="S169" i="3"/>
  <c r="D169" i="3"/>
  <c r="U168" i="3"/>
  <c r="T168" i="3"/>
  <c r="S168" i="3"/>
  <c r="D168" i="3"/>
  <c r="U167" i="3"/>
  <c r="T167" i="3"/>
  <c r="S167" i="3"/>
  <c r="D167" i="3"/>
  <c r="U166" i="3"/>
  <c r="T166" i="3"/>
  <c r="S166" i="3"/>
  <c r="D166" i="3"/>
  <c r="U165" i="3"/>
  <c r="T165" i="3"/>
  <c r="S165" i="3"/>
  <c r="D165" i="3"/>
  <c r="U164" i="3"/>
  <c r="T164" i="3"/>
  <c r="S164" i="3"/>
  <c r="D164" i="3"/>
  <c r="U163" i="3"/>
  <c r="T163" i="3"/>
  <c r="S163" i="3"/>
  <c r="D163" i="3"/>
  <c r="U162" i="3"/>
  <c r="T162" i="3"/>
  <c r="S162" i="3"/>
  <c r="D162" i="3"/>
  <c r="U161" i="3"/>
  <c r="T161" i="3"/>
  <c r="S161" i="3"/>
  <c r="D161" i="3"/>
  <c r="U160" i="3"/>
  <c r="T160" i="3"/>
  <c r="S160" i="3"/>
  <c r="D160" i="3"/>
  <c r="U159" i="3"/>
  <c r="T159" i="3"/>
  <c r="S159" i="3"/>
  <c r="D159" i="3"/>
  <c r="U158" i="3"/>
  <c r="T158" i="3"/>
  <c r="S158" i="3"/>
  <c r="D158" i="3"/>
  <c r="U157" i="3"/>
  <c r="T157" i="3"/>
  <c r="S157" i="3"/>
  <c r="D157" i="3"/>
  <c r="U156" i="3"/>
  <c r="T156" i="3"/>
  <c r="S156" i="3"/>
  <c r="D156" i="3"/>
  <c r="U155" i="3"/>
  <c r="T155" i="3"/>
  <c r="S155" i="3"/>
  <c r="D155" i="3"/>
  <c r="U154" i="3"/>
  <c r="T154" i="3"/>
  <c r="S154" i="3"/>
  <c r="D154" i="3"/>
  <c r="U153" i="3"/>
  <c r="T153" i="3"/>
  <c r="S153" i="3"/>
  <c r="D153" i="3"/>
  <c r="U152" i="3"/>
  <c r="T152" i="3"/>
  <c r="S152" i="3"/>
  <c r="D152" i="3"/>
  <c r="U151" i="3"/>
  <c r="T151" i="3"/>
  <c r="S151" i="3"/>
  <c r="D151" i="3"/>
  <c r="U150" i="3"/>
  <c r="T150" i="3"/>
  <c r="S150" i="3"/>
  <c r="D150" i="3"/>
  <c r="U149" i="3"/>
  <c r="T149" i="3"/>
  <c r="S149" i="3"/>
  <c r="D149" i="3"/>
  <c r="U148" i="3"/>
  <c r="T148" i="3"/>
  <c r="S148" i="3"/>
  <c r="D148" i="3"/>
  <c r="U147" i="3"/>
  <c r="T147" i="3"/>
  <c r="S147" i="3"/>
  <c r="D147" i="3"/>
  <c r="U146" i="3"/>
  <c r="T146" i="3"/>
  <c r="S146" i="3"/>
  <c r="D146" i="3"/>
  <c r="U145" i="3"/>
  <c r="T145" i="3"/>
  <c r="S145" i="3"/>
  <c r="D145" i="3"/>
  <c r="U144" i="3"/>
  <c r="T144" i="3"/>
  <c r="S144" i="3"/>
  <c r="D144" i="3"/>
  <c r="U143" i="3"/>
  <c r="T143" i="3"/>
  <c r="S143" i="3"/>
  <c r="D143" i="3"/>
  <c r="U142" i="3"/>
  <c r="T142" i="3"/>
  <c r="S142" i="3"/>
  <c r="D142" i="3"/>
  <c r="U141" i="3"/>
  <c r="T141" i="3"/>
  <c r="S141" i="3"/>
  <c r="D141" i="3"/>
  <c r="U140" i="3"/>
  <c r="T140" i="3"/>
  <c r="S140" i="3"/>
  <c r="D140" i="3"/>
  <c r="U139" i="3"/>
  <c r="T139" i="3"/>
  <c r="S139" i="3"/>
  <c r="D139" i="3"/>
  <c r="U138" i="3"/>
  <c r="T138" i="3"/>
  <c r="S138" i="3"/>
  <c r="D138" i="3"/>
  <c r="U137" i="3"/>
  <c r="T137" i="3"/>
  <c r="S137" i="3"/>
  <c r="D137" i="3"/>
  <c r="U136" i="3"/>
  <c r="T136" i="3"/>
  <c r="S136" i="3"/>
  <c r="D136" i="3"/>
  <c r="U135" i="3"/>
  <c r="T135" i="3"/>
  <c r="S135" i="3"/>
  <c r="D135" i="3"/>
  <c r="U134" i="3"/>
  <c r="T134" i="3"/>
  <c r="S134" i="3"/>
  <c r="D134" i="3"/>
  <c r="U133" i="3"/>
  <c r="T133" i="3"/>
  <c r="S133" i="3"/>
  <c r="D133" i="3"/>
  <c r="U132" i="3"/>
  <c r="T132" i="3"/>
  <c r="S132" i="3"/>
  <c r="D132" i="3"/>
  <c r="U131" i="3"/>
  <c r="T131" i="3"/>
  <c r="S131" i="3"/>
  <c r="D131" i="3"/>
  <c r="U130" i="3"/>
  <c r="T130" i="3"/>
  <c r="S130" i="3"/>
  <c r="D130" i="3"/>
  <c r="U129" i="3"/>
  <c r="T129" i="3"/>
  <c r="S129" i="3"/>
  <c r="D129" i="3"/>
  <c r="U128" i="3"/>
  <c r="T128" i="3"/>
  <c r="S128" i="3"/>
  <c r="D128" i="3"/>
  <c r="U127" i="3"/>
  <c r="T127" i="3"/>
  <c r="S127" i="3"/>
  <c r="D127" i="3"/>
  <c r="U126" i="3"/>
  <c r="T126" i="3"/>
  <c r="S126" i="3"/>
  <c r="D126" i="3"/>
  <c r="U125" i="3"/>
  <c r="T125" i="3"/>
  <c r="S125" i="3"/>
  <c r="D125" i="3"/>
  <c r="U124" i="3"/>
  <c r="T124" i="3"/>
  <c r="S124" i="3"/>
  <c r="D124" i="3"/>
  <c r="U123" i="3"/>
  <c r="T123" i="3"/>
  <c r="S123" i="3"/>
  <c r="D123" i="3"/>
  <c r="U122" i="3"/>
  <c r="T122" i="3"/>
  <c r="S122" i="3"/>
  <c r="D122" i="3"/>
  <c r="U121" i="3"/>
  <c r="T121" i="3"/>
  <c r="S121" i="3"/>
  <c r="D121" i="3"/>
  <c r="U120" i="3"/>
  <c r="T120" i="3"/>
  <c r="S120" i="3"/>
  <c r="D120" i="3"/>
  <c r="U119" i="3"/>
  <c r="T119" i="3"/>
  <c r="S119" i="3"/>
  <c r="D119" i="3"/>
  <c r="U118" i="3"/>
  <c r="T118" i="3"/>
  <c r="S118" i="3"/>
  <c r="D118" i="3"/>
  <c r="U117" i="3"/>
  <c r="T117" i="3"/>
  <c r="S117" i="3"/>
  <c r="D117" i="3"/>
  <c r="U116" i="3"/>
  <c r="T116" i="3"/>
  <c r="S116" i="3"/>
  <c r="D116" i="3"/>
  <c r="U115" i="3"/>
  <c r="T115" i="3"/>
  <c r="S115" i="3"/>
  <c r="D115" i="3"/>
  <c r="U114" i="3"/>
  <c r="T114" i="3"/>
  <c r="S114" i="3"/>
  <c r="D114" i="3"/>
  <c r="U113" i="3"/>
  <c r="T113" i="3"/>
  <c r="S113" i="3"/>
  <c r="D113" i="3"/>
  <c r="U112" i="3"/>
  <c r="T112" i="3"/>
  <c r="S112" i="3"/>
  <c r="D112" i="3"/>
  <c r="U111" i="3"/>
  <c r="T111" i="3"/>
  <c r="S111" i="3"/>
  <c r="D111" i="3"/>
  <c r="U110" i="3"/>
  <c r="T110" i="3"/>
  <c r="S110" i="3"/>
  <c r="D110" i="3"/>
  <c r="U109" i="3"/>
  <c r="T109" i="3"/>
  <c r="S109" i="3"/>
  <c r="D109" i="3"/>
  <c r="U108" i="3"/>
  <c r="T108" i="3"/>
  <c r="S108" i="3"/>
  <c r="D108" i="3"/>
  <c r="U107" i="3"/>
  <c r="T107" i="3"/>
  <c r="S107" i="3"/>
  <c r="D107" i="3"/>
  <c r="U106" i="3"/>
  <c r="T106" i="3"/>
  <c r="S106" i="3"/>
  <c r="D106" i="3"/>
  <c r="U105" i="3"/>
  <c r="T105" i="3"/>
  <c r="S105" i="3"/>
  <c r="D105" i="3"/>
  <c r="U104" i="3"/>
  <c r="T104" i="3"/>
  <c r="S104" i="3"/>
  <c r="D104" i="3"/>
  <c r="U103" i="3"/>
  <c r="T103" i="3"/>
  <c r="S103" i="3"/>
  <c r="D103" i="3"/>
  <c r="U102" i="3"/>
  <c r="T102" i="3"/>
  <c r="S102" i="3"/>
  <c r="D102" i="3"/>
  <c r="U101" i="3"/>
  <c r="T101" i="3"/>
  <c r="S101" i="3"/>
  <c r="D101" i="3"/>
  <c r="U100" i="3"/>
  <c r="T100" i="3"/>
  <c r="S100" i="3"/>
  <c r="D100" i="3"/>
  <c r="U99" i="3"/>
  <c r="T99" i="3"/>
  <c r="S99" i="3"/>
  <c r="D99" i="3"/>
  <c r="U98" i="3"/>
  <c r="T98" i="3"/>
  <c r="S98" i="3"/>
  <c r="D98" i="3"/>
  <c r="U97" i="3"/>
  <c r="T97" i="3"/>
  <c r="S97" i="3"/>
  <c r="D97" i="3"/>
  <c r="U96" i="3"/>
  <c r="T96" i="3"/>
  <c r="S96" i="3"/>
  <c r="D96" i="3"/>
  <c r="U95" i="3"/>
  <c r="T95" i="3"/>
  <c r="S95" i="3"/>
  <c r="D95" i="3"/>
  <c r="U94" i="3"/>
  <c r="T94" i="3"/>
  <c r="S94" i="3"/>
  <c r="D94" i="3"/>
  <c r="U93" i="3"/>
  <c r="T93" i="3"/>
  <c r="S93" i="3"/>
  <c r="D93" i="3"/>
  <c r="U92" i="3"/>
  <c r="T92" i="3"/>
  <c r="S92" i="3"/>
  <c r="D92" i="3"/>
  <c r="U91" i="3"/>
  <c r="T91" i="3"/>
  <c r="S91" i="3"/>
  <c r="D91" i="3"/>
  <c r="U90" i="3"/>
  <c r="T90" i="3"/>
  <c r="S90" i="3"/>
  <c r="D90" i="3"/>
  <c r="U89" i="3"/>
  <c r="T89" i="3"/>
  <c r="S89" i="3"/>
  <c r="D89" i="3"/>
  <c r="U88" i="3"/>
  <c r="T88" i="3"/>
  <c r="S88" i="3"/>
  <c r="D88" i="3"/>
  <c r="U87" i="3"/>
  <c r="T87" i="3"/>
  <c r="S87" i="3"/>
  <c r="D87" i="3"/>
  <c r="U86" i="3"/>
  <c r="T86" i="3"/>
  <c r="S86" i="3"/>
  <c r="D86" i="3"/>
  <c r="U85" i="3"/>
  <c r="T85" i="3"/>
  <c r="S85" i="3"/>
  <c r="D85" i="3"/>
  <c r="U84" i="3"/>
  <c r="T84" i="3"/>
  <c r="S84" i="3"/>
  <c r="D84" i="3"/>
  <c r="U83" i="3"/>
  <c r="T83" i="3"/>
  <c r="S83" i="3"/>
  <c r="D83" i="3"/>
  <c r="U82" i="3"/>
  <c r="T82" i="3"/>
  <c r="S82" i="3"/>
  <c r="D82" i="3"/>
  <c r="U81" i="3"/>
  <c r="T81" i="3"/>
  <c r="S81" i="3"/>
  <c r="D81" i="3"/>
  <c r="U80" i="3"/>
  <c r="T80" i="3"/>
  <c r="S80" i="3"/>
  <c r="D80" i="3"/>
  <c r="U79" i="3"/>
  <c r="T79" i="3"/>
  <c r="S79" i="3"/>
  <c r="D79" i="3"/>
  <c r="U78" i="3"/>
  <c r="T78" i="3"/>
  <c r="S78" i="3"/>
  <c r="D78" i="3"/>
  <c r="U77" i="3"/>
  <c r="T77" i="3"/>
  <c r="S77" i="3"/>
  <c r="D77" i="3"/>
  <c r="U76" i="3"/>
  <c r="T76" i="3"/>
  <c r="S76" i="3"/>
  <c r="D76" i="3"/>
  <c r="U75" i="3"/>
  <c r="T75" i="3"/>
  <c r="S75" i="3"/>
  <c r="D75" i="3"/>
  <c r="U74" i="3"/>
  <c r="T74" i="3"/>
  <c r="S74" i="3"/>
  <c r="D74" i="3"/>
  <c r="U73" i="3"/>
  <c r="T73" i="3"/>
  <c r="S73" i="3"/>
  <c r="D73" i="3"/>
  <c r="U72" i="3"/>
  <c r="T72" i="3"/>
  <c r="S72" i="3"/>
  <c r="D72" i="3"/>
  <c r="U71" i="3"/>
  <c r="T71" i="3"/>
  <c r="S71" i="3"/>
  <c r="D71" i="3"/>
  <c r="U70" i="3"/>
  <c r="T70" i="3"/>
  <c r="S70" i="3"/>
  <c r="D70" i="3"/>
  <c r="U69" i="3"/>
  <c r="T69" i="3"/>
  <c r="S69" i="3"/>
  <c r="D69" i="3"/>
  <c r="U68" i="3"/>
  <c r="T68" i="3"/>
  <c r="S68" i="3"/>
  <c r="D68" i="3"/>
  <c r="U67" i="3"/>
  <c r="T67" i="3"/>
  <c r="S67" i="3"/>
  <c r="D67" i="3"/>
  <c r="U66" i="3"/>
  <c r="T66" i="3"/>
  <c r="S66" i="3"/>
  <c r="D66" i="3"/>
  <c r="U65" i="3"/>
  <c r="T65" i="3"/>
  <c r="S65" i="3"/>
  <c r="D65" i="3"/>
  <c r="U64" i="3"/>
  <c r="T64" i="3"/>
  <c r="S64" i="3"/>
  <c r="D64" i="3"/>
  <c r="U63" i="3"/>
  <c r="T63" i="3"/>
  <c r="S63" i="3"/>
  <c r="D63" i="3"/>
  <c r="U62" i="3"/>
  <c r="T62" i="3"/>
  <c r="S62" i="3"/>
  <c r="D62" i="3"/>
  <c r="U61" i="3"/>
  <c r="T61" i="3"/>
  <c r="S61" i="3"/>
  <c r="D61" i="3"/>
  <c r="U60" i="3"/>
  <c r="T60" i="3"/>
  <c r="S60" i="3"/>
  <c r="D60" i="3"/>
  <c r="U59" i="3"/>
  <c r="T59" i="3"/>
  <c r="S59" i="3"/>
  <c r="D59" i="3"/>
  <c r="U58" i="3"/>
  <c r="T58" i="3"/>
  <c r="S58" i="3"/>
  <c r="D58" i="3"/>
  <c r="U57" i="3"/>
  <c r="T57" i="3"/>
  <c r="S57" i="3"/>
  <c r="D57" i="3"/>
  <c r="U56" i="3"/>
  <c r="T56" i="3"/>
  <c r="S56" i="3"/>
  <c r="D56" i="3"/>
  <c r="U55" i="3"/>
  <c r="T55" i="3"/>
  <c r="S55" i="3"/>
  <c r="D55" i="3"/>
  <c r="U54" i="3"/>
  <c r="T54" i="3"/>
  <c r="S54" i="3"/>
  <c r="D54" i="3"/>
  <c r="U53" i="3"/>
  <c r="T53" i="3"/>
  <c r="S53" i="3"/>
  <c r="D53" i="3"/>
  <c r="U52" i="3"/>
  <c r="T52" i="3"/>
  <c r="S52" i="3"/>
  <c r="D52" i="3"/>
  <c r="U51" i="3"/>
  <c r="T51" i="3"/>
  <c r="S51" i="3"/>
  <c r="D51" i="3"/>
  <c r="U50" i="3"/>
  <c r="T50" i="3"/>
  <c r="S50" i="3"/>
  <c r="D50" i="3"/>
  <c r="U49" i="3"/>
  <c r="T49" i="3"/>
  <c r="S49" i="3"/>
  <c r="D49" i="3"/>
  <c r="U48" i="3"/>
  <c r="T48" i="3"/>
  <c r="S48" i="3"/>
  <c r="D48" i="3"/>
  <c r="U47" i="3"/>
  <c r="T47" i="3"/>
  <c r="S47" i="3"/>
  <c r="D47" i="3"/>
  <c r="U46" i="3"/>
  <c r="T46" i="3"/>
  <c r="S46" i="3"/>
  <c r="D46" i="3"/>
  <c r="U45" i="3"/>
  <c r="T45" i="3"/>
  <c r="S45" i="3"/>
  <c r="D45" i="3"/>
  <c r="U44" i="3"/>
  <c r="T44" i="3"/>
  <c r="S44" i="3"/>
  <c r="D44" i="3"/>
  <c r="U43" i="3"/>
  <c r="T43" i="3"/>
  <c r="S43" i="3"/>
  <c r="D43" i="3"/>
  <c r="U42" i="3"/>
  <c r="T42" i="3"/>
  <c r="S42" i="3"/>
  <c r="D42" i="3"/>
  <c r="U41" i="3"/>
  <c r="T41" i="3"/>
  <c r="S41" i="3"/>
  <c r="D41" i="3"/>
  <c r="U40" i="3"/>
  <c r="T40" i="3"/>
  <c r="S40" i="3"/>
  <c r="D40" i="3"/>
  <c r="U39" i="3"/>
  <c r="T39" i="3"/>
  <c r="S39" i="3"/>
  <c r="D39" i="3"/>
  <c r="U38" i="3"/>
  <c r="T38" i="3"/>
  <c r="S38" i="3"/>
  <c r="D38" i="3"/>
  <c r="U37" i="3"/>
  <c r="T37" i="3"/>
  <c r="S37" i="3"/>
  <c r="D37" i="3"/>
  <c r="U36" i="3"/>
  <c r="T36" i="3"/>
  <c r="S36" i="3"/>
  <c r="D36" i="3"/>
  <c r="U35" i="3"/>
  <c r="T35" i="3"/>
  <c r="S35" i="3"/>
  <c r="D35" i="3"/>
  <c r="U34" i="3"/>
  <c r="T34" i="3"/>
  <c r="S34" i="3"/>
  <c r="D34" i="3"/>
  <c r="U33" i="3"/>
  <c r="T33" i="3"/>
  <c r="S33" i="3"/>
  <c r="D33" i="3"/>
  <c r="U32" i="3"/>
  <c r="T32" i="3"/>
  <c r="S32" i="3"/>
  <c r="D32" i="3"/>
  <c r="U31" i="3"/>
  <c r="T31" i="3"/>
  <c r="S31" i="3"/>
  <c r="D31" i="3"/>
  <c r="U30" i="3"/>
  <c r="T30" i="3"/>
  <c r="S30" i="3"/>
  <c r="D30" i="3"/>
  <c r="U29" i="3"/>
  <c r="T29" i="3"/>
  <c r="S29" i="3"/>
  <c r="D29" i="3"/>
  <c r="U28" i="3"/>
  <c r="T28" i="3"/>
  <c r="S28" i="3"/>
  <c r="D28" i="3"/>
  <c r="U27" i="3"/>
  <c r="T27" i="3"/>
  <c r="S27" i="3"/>
  <c r="D27" i="3"/>
  <c r="U26" i="3"/>
  <c r="T26" i="3"/>
  <c r="S26" i="3"/>
  <c r="D26" i="3"/>
  <c r="U25" i="3"/>
  <c r="T25" i="3"/>
  <c r="S25" i="3"/>
  <c r="D25" i="3"/>
  <c r="U24" i="3"/>
  <c r="T24" i="3"/>
  <c r="S24" i="3"/>
  <c r="D24" i="3"/>
  <c r="U23" i="3"/>
  <c r="T23" i="3"/>
  <c r="S23" i="3"/>
  <c r="D23" i="3"/>
  <c r="U22" i="3"/>
  <c r="T22" i="3"/>
  <c r="S22" i="3"/>
  <c r="D22" i="3"/>
  <c r="U21" i="3"/>
  <c r="T21" i="3"/>
  <c r="S21" i="3"/>
  <c r="D21" i="3"/>
  <c r="U20" i="3"/>
  <c r="T20" i="3"/>
  <c r="S20" i="3"/>
  <c r="D20" i="3"/>
  <c r="U19" i="3"/>
  <c r="T19" i="3"/>
  <c r="S19" i="3"/>
  <c r="D19" i="3"/>
  <c r="U18" i="3"/>
  <c r="T18" i="3"/>
  <c r="S18" i="3"/>
  <c r="D18" i="3"/>
  <c r="U17" i="3"/>
  <c r="T17" i="3"/>
  <c r="S17" i="3"/>
  <c r="D17" i="3"/>
  <c r="U16" i="3"/>
  <c r="T16" i="3"/>
  <c r="S16" i="3"/>
  <c r="D16" i="3"/>
  <c r="U15" i="3"/>
  <c r="T15" i="3"/>
  <c r="S15" i="3"/>
  <c r="D15" i="3"/>
  <c r="U14" i="3"/>
  <c r="T14" i="3"/>
  <c r="S14" i="3"/>
  <c r="D14" i="3"/>
  <c r="U13" i="3"/>
  <c r="T13" i="3"/>
  <c r="S13" i="3"/>
  <c r="D13" i="3"/>
  <c r="U12" i="3"/>
  <c r="T12" i="3"/>
  <c r="S12" i="3"/>
  <c r="D12" i="3"/>
  <c r="U11" i="3"/>
  <c r="T11" i="3"/>
  <c r="S11" i="3"/>
  <c r="D11" i="3"/>
  <c r="U10" i="3"/>
  <c r="T10" i="3"/>
  <c r="S10" i="3"/>
  <c r="D10" i="3"/>
  <c r="U9" i="3"/>
  <c r="T9" i="3"/>
  <c r="S9" i="3"/>
  <c r="D9" i="3"/>
  <c r="U8" i="3"/>
  <c r="T8" i="3"/>
  <c r="S8" i="3"/>
  <c r="D8" i="3"/>
  <c r="U7" i="3"/>
  <c r="T7" i="3"/>
  <c r="S7" i="3"/>
  <c r="D7" i="3"/>
  <c r="U6" i="3"/>
  <c r="T6" i="3"/>
  <c r="S6" i="3"/>
  <c r="D6" i="3"/>
  <c r="U5" i="3"/>
  <c r="T5" i="3"/>
  <c r="S5" i="3"/>
  <c r="D5" i="3"/>
  <c r="U4" i="3"/>
  <c r="T4" i="3"/>
  <c r="S4" i="3"/>
  <c r="D4" i="3"/>
  <c r="U3" i="3"/>
  <c r="T3" i="3"/>
  <c r="S3" i="3"/>
  <c r="D3" i="3"/>
  <c r="U2" i="3"/>
  <c r="T2" i="3"/>
  <c r="S2" i="3"/>
  <c r="D2" i="3"/>
</calcChain>
</file>

<file path=xl/sharedStrings.xml><?xml version="1.0" encoding="utf-8"?>
<sst xmlns="http://schemas.openxmlformats.org/spreadsheetml/2006/main" count="24896" uniqueCount="2451">
  <si>
    <t>Uniprot accession</t>
    <phoneticPr fontId="1" type="noConversion"/>
  </si>
  <si>
    <t>Position</t>
    <phoneticPr fontId="1" type="noConversion"/>
  </si>
  <si>
    <t>Symbol</t>
    <phoneticPr fontId="1" type="noConversion"/>
  </si>
  <si>
    <t>Label</t>
    <phoneticPr fontId="1" type="noConversion"/>
  </si>
  <si>
    <t>Group</t>
    <phoneticPr fontId="1" type="noConversion"/>
  </si>
  <si>
    <t>Average</t>
    <phoneticPr fontId="1" type="noConversion"/>
  </si>
  <si>
    <t>Log 10 Average</t>
    <phoneticPr fontId="1" type="noConversion"/>
  </si>
  <si>
    <t>P05661</t>
  </si>
  <si>
    <t>D1YSG0</t>
  </si>
  <si>
    <t>Q9V496</t>
  </si>
  <si>
    <t>B7Z001</t>
  </si>
  <si>
    <t>Q9VIE8</t>
  </si>
  <si>
    <t>Q9I7U4</t>
  </si>
  <si>
    <t>Q9XTL9</t>
  </si>
  <si>
    <t>P35381</t>
  </si>
  <si>
    <t>A8JNU6</t>
  </si>
  <si>
    <t>P35415</t>
  </si>
  <si>
    <t>Q26365</t>
  </si>
  <si>
    <t>P18091</t>
  </si>
  <si>
    <t>P48610</t>
  </si>
  <si>
    <t>Q9W401</t>
  </si>
  <si>
    <t>P02828</t>
  </si>
  <si>
    <t>P22700</t>
  </si>
  <si>
    <t>P09491</t>
  </si>
  <si>
    <t>A8DYP0</t>
  </si>
  <si>
    <t>P11147</t>
  </si>
  <si>
    <t>Q9VWV6</t>
  </si>
  <si>
    <t>Q0E9E2</t>
  </si>
  <si>
    <t>Q9VHN7</t>
  </si>
  <si>
    <t>Q9VWH4</t>
  </si>
  <si>
    <t>P13060</t>
  </si>
  <si>
    <t>P17336</t>
  </si>
  <si>
    <t>Q05825</t>
  </si>
  <si>
    <t>Q7K569</t>
  </si>
  <si>
    <t>Q9V3R1</t>
  </si>
  <si>
    <t>B7Z0E0</t>
  </si>
  <si>
    <t>Q9Y119</t>
  </si>
  <si>
    <t>P13706</t>
  </si>
  <si>
    <t>P54385</t>
  </si>
  <si>
    <t>P00334</t>
  </si>
  <si>
    <t>Q94523</t>
  </si>
  <si>
    <t>Q9VVL7</t>
  </si>
  <si>
    <t>P13395</t>
  </si>
  <si>
    <t>Q24388</t>
  </si>
  <si>
    <t>Q9VL70</t>
  </si>
  <si>
    <t>Q9W4Y3</t>
  </si>
  <si>
    <t>Q7KW39</t>
  </si>
  <si>
    <t>Q9VFF0</t>
  </si>
  <si>
    <t>P08736</t>
  </si>
  <si>
    <t>A1ZA47</t>
  </si>
  <si>
    <t>P07764</t>
  </si>
  <si>
    <t>P05303</t>
  </si>
  <si>
    <t>Q9V397</t>
  </si>
  <si>
    <t>Q9VV75</t>
  </si>
  <si>
    <t>P36188</t>
  </si>
  <si>
    <t>Q94511</t>
  </si>
  <si>
    <t>Q9W3X6</t>
  </si>
  <si>
    <t>Q9VMI3</t>
  </si>
  <si>
    <t>A1Z9J3</t>
  </si>
  <si>
    <t>P15007</t>
  </si>
  <si>
    <t>P06603</t>
  </si>
  <si>
    <t>A1ZBJ2</t>
  </si>
  <si>
    <t>P19351</t>
  </si>
  <si>
    <t>Q95U38</t>
  </si>
  <si>
    <t>P53777</t>
  </si>
  <si>
    <t>Q9VSW1</t>
  </si>
  <si>
    <t>P54399</t>
  </si>
  <si>
    <t>P07487</t>
  </si>
  <si>
    <t>O01666</t>
  </si>
  <si>
    <t>Q24439</t>
  </si>
  <si>
    <t>Q8MT18</t>
  </si>
  <si>
    <t>Q9W2H8</t>
  </si>
  <si>
    <t>Q9VEB1</t>
  </si>
  <si>
    <t>P49455</t>
  </si>
  <si>
    <t>Q7KN85</t>
  </si>
  <si>
    <t>Q9VAC1</t>
  </si>
  <si>
    <t>Q24251</t>
  </si>
  <si>
    <t>Q9VM14</t>
  </si>
  <si>
    <t>P18432</t>
  </si>
  <si>
    <t>Q7KVX1</t>
  </si>
  <si>
    <t>Q7PLB8</t>
  </si>
  <si>
    <t>P52029</t>
  </si>
  <si>
    <t>O62619</t>
  </si>
  <si>
    <t>Q9VSA3</t>
  </si>
  <si>
    <t>P29742</t>
  </si>
  <si>
    <t>Q9VG31</t>
  </si>
  <si>
    <t>P29845</t>
  </si>
  <si>
    <t>P25007</t>
  </si>
  <si>
    <t>Q8MSI2</t>
  </si>
  <si>
    <t>P20478</t>
  </si>
  <si>
    <t>Q9VYD9</t>
  </si>
  <si>
    <t>Q01604</t>
  </si>
  <si>
    <t>Q9VM18</t>
  </si>
  <si>
    <t>Q9VLC5</t>
  </si>
  <si>
    <t>Q00963</t>
  </si>
  <si>
    <t>O77460</t>
  </si>
  <si>
    <t>A0A0B4KG35</t>
  </si>
  <si>
    <t>Q24400</t>
  </si>
  <si>
    <t>Q9VHR8</t>
  </si>
  <si>
    <t>Q94522</t>
  </si>
  <si>
    <t>Q9VD58</t>
  </si>
  <si>
    <t>Q8IRD3</t>
  </si>
  <si>
    <t>Q9VFC7</t>
  </si>
  <si>
    <t>Q7JUS9</t>
  </si>
  <si>
    <t>Q9VMB9</t>
  </si>
  <si>
    <t>Q27597</t>
  </si>
  <si>
    <t>Q7K2S9</t>
  </si>
  <si>
    <t>Q9VNX4</t>
  </si>
  <si>
    <t>Q9V3S0</t>
  </si>
  <si>
    <t>Q8IPY3</t>
  </si>
  <si>
    <t>Q9VEN1</t>
  </si>
  <si>
    <t>P02283</t>
  </si>
  <si>
    <t>A0A0B4KFE4</t>
  </si>
  <si>
    <t>Q9VRL0</t>
  </si>
  <si>
    <t>P10676</t>
  </si>
  <si>
    <t>P21914</t>
  </si>
  <si>
    <t>Q9VX36</t>
  </si>
  <si>
    <t>P31409</t>
  </si>
  <si>
    <t>Q9W2X6</t>
  </si>
  <si>
    <t>Q9W4Y1</t>
  </si>
  <si>
    <t>Q9NJH0</t>
  </si>
  <si>
    <t>C0HL66</t>
  </si>
  <si>
    <t>Q9VPE2</t>
  </si>
  <si>
    <t>Q76NR6</t>
  </si>
  <si>
    <t>Q9VZU4</t>
  </si>
  <si>
    <t>P35554</t>
  </si>
  <si>
    <t>Q02748</t>
  </si>
  <si>
    <t>Q24407</t>
  </si>
  <si>
    <t>Q9VI16</t>
  </si>
  <si>
    <t>Q9VXI1</t>
  </si>
  <si>
    <t>P29310</t>
  </si>
  <si>
    <t>P21187</t>
  </si>
  <si>
    <t>P08928</t>
  </si>
  <si>
    <t>A1Z7Z4</t>
  </si>
  <si>
    <t>P84040</t>
  </si>
  <si>
    <t>E1JIZ4</t>
  </si>
  <si>
    <t>P29613</t>
  </si>
  <si>
    <t>Q9VKT1</t>
  </si>
  <si>
    <t>Q9VNW6</t>
  </si>
  <si>
    <t>Q23997</t>
  </si>
  <si>
    <t>Q7KSQ0</t>
  </si>
  <si>
    <t>Q9VP61</t>
  </si>
  <si>
    <t>M9PB21</t>
  </si>
  <si>
    <t>Q9W3N9</t>
  </si>
  <si>
    <t>Q94516</t>
  </si>
  <si>
    <t>Q9VWD1</t>
  </si>
  <si>
    <t>O17445</t>
  </si>
  <si>
    <t>P55830</t>
  </si>
  <si>
    <t>Q9VN21</t>
  </si>
  <si>
    <t>Q9W2U8</t>
  </si>
  <si>
    <t>P09180</t>
  </si>
  <si>
    <t>Q9Y170</t>
  </si>
  <si>
    <t>Q9VQR2</t>
  </si>
  <si>
    <t>O02649</t>
  </si>
  <si>
    <t>C0HK95</t>
  </si>
  <si>
    <t>Q9W3W8</t>
  </si>
  <si>
    <t>Q0E8E8</t>
  </si>
  <si>
    <t>Q9VWB4</t>
  </si>
  <si>
    <t>Q9VQB4</t>
  </si>
  <si>
    <t>Q9VK60</t>
  </si>
  <si>
    <t>P42281</t>
  </si>
  <si>
    <t>Q9V6U9</t>
  </si>
  <si>
    <t>Q9VGQ1</t>
  </si>
  <si>
    <t>Q00637</t>
  </si>
  <si>
    <t>Q9W1H8</t>
  </si>
  <si>
    <t>P39018</t>
  </si>
  <si>
    <t>Q9W5R8</t>
  </si>
  <si>
    <t>Q9VGS2</t>
  </si>
  <si>
    <t>A0A0C4DHC8</t>
  </si>
  <si>
    <t>Q9W457</t>
  </si>
  <si>
    <t>P15357</t>
  </si>
  <si>
    <t>M9MSL3</t>
  </si>
  <si>
    <t>Q6IDF5</t>
  </si>
  <si>
    <t>Q3YMU0</t>
  </si>
  <si>
    <t>A1Z8Y3</t>
  </si>
  <si>
    <t>P29413</t>
  </si>
  <si>
    <t>P46223</t>
  </si>
  <si>
    <t>Q9VZG0</t>
  </si>
  <si>
    <t>Q8T8W3</t>
  </si>
  <si>
    <t>P14318</t>
  </si>
  <si>
    <t>Q9W5X1</t>
  </si>
  <si>
    <t>Q9VW68</t>
  </si>
  <si>
    <t>O16797</t>
  </si>
  <si>
    <t>Q9VVU1</t>
  </si>
  <si>
    <t>P84029</t>
  </si>
  <si>
    <t>Q0E9B6</t>
  </si>
  <si>
    <t>P50882</t>
  </si>
  <si>
    <t>Q95029</t>
  </si>
  <si>
    <t>Q9VKX2</t>
  </si>
  <si>
    <t>O46199</t>
  </si>
  <si>
    <t>Q8T8R1</t>
  </si>
  <si>
    <t>P13469</t>
  </si>
  <si>
    <t>Q9VG87</t>
  </si>
  <si>
    <t>Q9VXI6</t>
  </si>
  <si>
    <t>Q9VZ23</t>
  </si>
  <si>
    <t>Q9V8R9</t>
  </si>
  <si>
    <t>Q00174</t>
  </si>
  <si>
    <t>Q9VB10</t>
  </si>
  <si>
    <t>Q7K860</t>
  </si>
  <si>
    <t>Q9VJ86</t>
  </si>
  <si>
    <t>Q9VJD4</t>
  </si>
  <si>
    <t>Q9W303</t>
  </si>
  <si>
    <t>Q7KMQ0</t>
  </si>
  <si>
    <t>Q9GU68</t>
  </si>
  <si>
    <t>Q9V4E0</t>
  </si>
  <si>
    <t>Q9VMS1</t>
  </si>
  <si>
    <t>Q9VZI1</t>
  </si>
  <si>
    <t>P08879</t>
  </si>
  <si>
    <t>Q7K084</t>
  </si>
  <si>
    <t>Q9U6L5</t>
  </si>
  <si>
    <t>Q9XZJ4</t>
  </si>
  <si>
    <t>P20477</t>
  </si>
  <si>
    <t>Q7K2I4</t>
  </si>
  <si>
    <t>Q9VHW0</t>
  </si>
  <si>
    <t>A0A0U1RVK6</t>
  </si>
  <si>
    <t>Q59DP9</t>
  </si>
  <si>
    <t>Q7JYW9</t>
  </si>
  <si>
    <t>Q8INK3</t>
  </si>
  <si>
    <t>Q7JWF1</t>
  </si>
  <si>
    <t>Q9VAN0</t>
  </si>
  <si>
    <t>Q9VVW1</t>
  </si>
  <si>
    <t>Q9VXK7</t>
  </si>
  <si>
    <t>Q9W306</t>
  </si>
  <si>
    <t>Q9VKS9</t>
  </si>
  <si>
    <t>Q9VSM6</t>
  </si>
  <si>
    <t>O18404</t>
  </si>
  <si>
    <t>Q9V470</t>
  </si>
  <si>
    <t>P22464</t>
  </si>
  <si>
    <t>B7Z0M7</t>
  </si>
  <si>
    <t>Q8IQW5</t>
  </si>
  <si>
    <t>P50887</t>
  </si>
  <si>
    <t>Q94514</t>
  </si>
  <si>
    <t>Q9VU58</t>
  </si>
  <si>
    <t>Q9VJZ4</t>
  </si>
  <si>
    <t>P91938</t>
  </si>
  <si>
    <t>Q9W1G0</t>
  </si>
  <si>
    <t>Q7KN94</t>
  </si>
  <si>
    <t>Q94521</t>
  </si>
  <si>
    <t>A1ZBQ4</t>
  </si>
  <si>
    <t>Q8SYJ2</t>
  </si>
  <si>
    <t>Q9VJ19</t>
  </si>
  <si>
    <t>Q9V3W2</t>
  </si>
  <si>
    <t>Q9VDT1</t>
  </si>
  <si>
    <t>Q9W141</t>
  </si>
  <si>
    <t>P32100</t>
  </si>
  <si>
    <t>Q9VT33</t>
  </si>
  <si>
    <t>P12613</t>
  </si>
  <si>
    <t>Q95RI5</t>
  </si>
  <si>
    <t>Q9VS34</t>
  </si>
  <si>
    <t>P38979</t>
  </si>
  <si>
    <t>Q500X4</t>
  </si>
  <si>
    <t>Q9VC06</t>
  </si>
  <si>
    <t>Q9VAI6</t>
  </si>
  <si>
    <t>Q8IMW8</t>
  </si>
  <si>
    <t>P02255</t>
  </si>
  <si>
    <t>Q9V3V6</t>
  </si>
  <si>
    <t>Q27580</t>
  </si>
  <si>
    <t>Q9VFN5</t>
  </si>
  <si>
    <t>P41073</t>
  </si>
  <si>
    <t>P36241</t>
  </si>
  <si>
    <t>Q9VTB4</t>
  </si>
  <si>
    <t>Q06559</t>
  </si>
  <si>
    <t>A0A0B4KHF0</t>
  </si>
  <si>
    <t>Q9VB81</t>
  </si>
  <si>
    <t>Q9VY05</t>
  </si>
  <si>
    <t>M9PDX8</t>
  </si>
  <si>
    <t>Q95U34</t>
  </si>
  <si>
    <t>H9XVM9</t>
  </si>
  <si>
    <t>Q9VAI9</t>
  </si>
  <si>
    <t>O61231</t>
  </si>
  <si>
    <t>Q9V3W0</t>
  </si>
  <si>
    <t>P35122</t>
  </si>
  <si>
    <t>Q9W1N3</t>
  </si>
  <si>
    <t>P48604</t>
  </si>
  <si>
    <t>P06002</t>
  </si>
  <si>
    <t>Q9W1C9</t>
  </si>
  <si>
    <t>Q961W5</t>
  </si>
  <si>
    <t>Q9VV42</t>
  </si>
  <si>
    <t>Q9W237</t>
  </si>
  <si>
    <t>Q9V8M5</t>
  </si>
  <si>
    <t>Q9W229</t>
  </si>
  <si>
    <t>Q7K485</t>
  </si>
  <si>
    <t>Q9VLT7</t>
  </si>
  <si>
    <t>P62152</t>
  </si>
  <si>
    <t>P19889</t>
  </si>
  <si>
    <t>P81900</t>
  </si>
  <si>
    <t>Q9VRJ4</t>
  </si>
  <si>
    <t>Q9VA91</t>
  </si>
  <si>
    <t>P19109</t>
  </si>
  <si>
    <t>Q7KN61</t>
  </si>
  <si>
    <t>Q9V9S8</t>
  </si>
  <si>
    <t>Q5U126</t>
  </si>
  <si>
    <t>P23696</t>
  </si>
  <si>
    <t>Q95R35</t>
  </si>
  <si>
    <t>P80455</t>
  </si>
  <si>
    <t>Q9VH09</t>
  </si>
  <si>
    <t>Q9VKM3</t>
  </si>
  <si>
    <t>Q9V7N5</t>
  </si>
  <si>
    <t>Q9VN13</t>
  </si>
  <si>
    <t>P20432</t>
  </si>
  <si>
    <t>X2JEY5</t>
  </si>
  <si>
    <t>Q9Y125</t>
  </si>
  <si>
    <t>Q9V597</t>
  </si>
  <si>
    <t>Q8SZU0</t>
  </si>
  <si>
    <t>Q9VMU0</t>
  </si>
  <si>
    <t>Q8IPP8</t>
  </si>
  <si>
    <t>Q9V5C6</t>
  </si>
  <si>
    <t>Q7K0B6</t>
  </si>
  <si>
    <t>Q24253</t>
  </si>
  <si>
    <t>P35128</t>
  </si>
  <si>
    <t>Q24186</t>
  </si>
  <si>
    <t>Q9VGU6</t>
  </si>
  <si>
    <t>Q9VXX8</t>
  </si>
  <si>
    <t>Q9VQD7</t>
  </si>
  <si>
    <t>X2JGK6</t>
  </si>
  <si>
    <t>O77134</t>
  </si>
  <si>
    <t>Q9VJY6</t>
  </si>
  <si>
    <t>Q24008</t>
  </si>
  <si>
    <t>Q94519</t>
  </si>
  <si>
    <t>Q9VWN3</t>
  </si>
  <si>
    <t>Q9VVH5</t>
  </si>
  <si>
    <t>Q7K8X7</t>
  </si>
  <si>
    <t>Q9VHS2</t>
  </si>
  <si>
    <t>Q9VV72</t>
  </si>
  <si>
    <t>Q8SWU7</t>
  </si>
  <si>
    <t>Q9V405</t>
  </si>
  <si>
    <t>Q9VLT5</t>
  </si>
  <si>
    <t>Q27268</t>
  </si>
  <si>
    <t>Q95TZ4</t>
  </si>
  <si>
    <t>Q9V3G1</t>
  </si>
  <si>
    <t>Q9XZH6</t>
  </si>
  <si>
    <t>P05389</t>
  </si>
  <si>
    <t>X2JEJ0</t>
  </si>
  <si>
    <t>Q9W414</t>
  </si>
  <si>
    <t>Q9VQG4</t>
  </si>
  <si>
    <t>Q99323</t>
  </si>
  <si>
    <t>Q94915</t>
  </si>
  <si>
    <t>P41092</t>
  </si>
  <si>
    <t>A0A0B4K5Z8</t>
  </si>
  <si>
    <t>Q24524</t>
  </si>
  <si>
    <t>Q9VTU4</t>
  </si>
  <si>
    <t>Q8SXQ5</t>
  </si>
  <si>
    <t>E1JIH3</t>
  </si>
  <si>
    <t>E1JHG2</t>
  </si>
  <si>
    <t>O18413</t>
  </si>
  <si>
    <t>P91941</t>
  </si>
  <si>
    <t>A1Z9T6</t>
  </si>
  <si>
    <t>Q9VAJ4</t>
  </si>
  <si>
    <t>M9PD88</t>
  </si>
  <si>
    <t>A0A0B4KI27</t>
  </si>
  <si>
    <t>P48588</t>
  </si>
  <si>
    <t>Q9VP02</t>
  </si>
  <si>
    <t>P55828</t>
  </si>
  <si>
    <t>Q9VD14</t>
  </si>
  <si>
    <t>Q9VGF7</t>
  </si>
  <si>
    <t>C9QPE7</t>
  </si>
  <si>
    <t>P17704</t>
  </si>
  <si>
    <t>Q9VAX9</t>
  </si>
  <si>
    <t>Q9U6R9</t>
  </si>
  <si>
    <t>Q9VFQ9</t>
  </si>
  <si>
    <t>Q9VVT8</t>
  </si>
  <si>
    <t>Q9VN86</t>
  </si>
  <si>
    <t>A0AQH0</t>
  </si>
  <si>
    <t>Q9VH95</t>
  </si>
  <si>
    <t>Q9VN91</t>
  </si>
  <si>
    <t>Q9VM12</t>
  </si>
  <si>
    <t>Q6IHT7</t>
  </si>
  <si>
    <t>Q7K4Q9</t>
  </si>
  <si>
    <t>Q9VGS3</t>
  </si>
  <si>
    <t>P08985</t>
  </si>
  <si>
    <t>Q9XZ61</t>
  </si>
  <si>
    <t>Q9VFJ0</t>
  </si>
  <si>
    <t>Q8INQ9</t>
  </si>
  <si>
    <t>Q9V4C8</t>
  </si>
  <si>
    <t>Q9VB82</t>
  </si>
  <si>
    <t>Q9VSR5</t>
  </si>
  <si>
    <t>Q9VKR4</t>
  </si>
  <si>
    <t>Q9VY92</t>
  </si>
  <si>
    <t>Q9Y164</t>
  </si>
  <si>
    <t>Q95TK5</t>
  </si>
  <si>
    <t>Q9VYY2</t>
  </si>
  <si>
    <t>P84345</t>
  </si>
  <si>
    <t>Q9W1F7</t>
  </si>
  <si>
    <t>P48809</t>
  </si>
  <si>
    <t>Q8T3L6</t>
  </si>
  <si>
    <t>Q9VSY0</t>
  </si>
  <si>
    <t>Q8IR95</t>
  </si>
  <si>
    <t>Q9VBT8</t>
  </si>
  <si>
    <t>Q9W111</t>
  </si>
  <si>
    <t>P46415</t>
  </si>
  <si>
    <t>Q9W3H4</t>
  </si>
  <si>
    <t>Q7K5J8</t>
  </si>
  <si>
    <t>Q9VCI4</t>
  </si>
  <si>
    <t>Q9VZ64</t>
  </si>
  <si>
    <t>Q9VNH5</t>
  </si>
  <si>
    <t>Q9VTC3</t>
  </si>
  <si>
    <t>Q9U616</t>
  </si>
  <si>
    <t>Q500Y7</t>
  </si>
  <si>
    <t>A1Z7V9</t>
  </si>
  <si>
    <t>P18053</t>
  </si>
  <si>
    <t>Q9VT61</t>
  </si>
  <si>
    <t>A8DYD1</t>
  </si>
  <si>
    <t>Q9VF53</t>
  </si>
  <si>
    <t>M9ND00</t>
  </si>
  <si>
    <t>Q9VE01</t>
  </si>
  <si>
    <t>Q9W058</t>
  </si>
  <si>
    <t>Q9VF51</t>
  </si>
  <si>
    <t>Q9W2M2</t>
  </si>
  <si>
    <t>Q9W2E8</t>
  </si>
  <si>
    <t>P82890</t>
  </si>
  <si>
    <t>A0A0B4LFW5</t>
  </si>
  <si>
    <t>Q9VH69</t>
  </si>
  <si>
    <t>A1ZAI5</t>
  </si>
  <si>
    <t>Q9VAI0</t>
  </si>
  <si>
    <t>Q7KTC0</t>
  </si>
  <si>
    <t>Q9VZG2</t>
  </si>
  <si>
    <t>Q9V9X7</t>
  </si>
  <si>
    <t>Q8SY69</t>
  </si>
  <si>
    <t>P08120</t>
  </si>
  <si>
    <t>Q9VLU3</t>
  </si>
  <si>
    <t>Q9V3D4</t>
  </si>
  <si>
    <t>Q8SWX4</t>
  </si>
  <si>
    <t>A8JNJ6</t>
  </si>
  <si>
    <t>Q9VP57</t>
  </si>
  <si>
    <t>Q7K1C0</t>
  </si>
  <si>
    <t>Q9VG82</t>
  </si>
  <si>
    <t>Q9W3T2</t>
  </si>
  <si>
    <t>Q9W0C5</t>
  </si>
  <si>
    <t>Q9VMF0</t>
  </si>
  <si>
    <t>Q9VKB0</t>
  </si>
  <si>
    <t>Q9VLX0</t>
  </si>
  <si>
    <t>Q9W4U2</t>
  </si>
  <si>
    <t>Q27237</t>
  </si>
  <si>
    <t>Q9VB86</t>
  </si>
  <si>
    <t>Q9W3L4</t>
  </si>
  <si>
    <t>Q9VCA9</t>
  </si>
  <si>
    <t>Q9VZL3</t>
  </si>
  <si>
    <t>A1ZB72</t>
  </si>
  <si>
    <t>Q9VXZ8</t>
  </si>
  <si>
    <t>Q9VD23</t>
  </si>
  <si>
    <t>A0A0B4KGG5</t>
  </si>
  <si>
    <t>Q7JW07</t>
  </si>
  <si>
    <t>Q9W5W8</t>
  </si>
  <si>
    <t>Q9VWD6</t>
  </si>
  <si>
    <t>Q9U9Q4</t>
  </si>
  <si>
    <t>Q9XZU1</t>
  </si>
  <si>
    <t>O02195</t>
  </si>
  <si>
    <t>Q9V3E7</t>
  </si>
  <si>
    <t>A1ZB71</t>
  </si>
  <si>
    <t>Q9W392</t>
  </si>
  <si>
    <t>O18373</t>
  </si>
  <si>
    <t>O76927</t>
  </si>
  <si>
    <t>P16378</t>
  </si>
  <si>
    <t>Q0KI98</t>
  </si>
  <si>
    <t>Q9VTZ1</t>
  </si>
  <si>
    <t>Q9U4L6</t>
  </si>
  <si>
    <t>Q9VD55</t>
  </si>
  <si>
    <t>Q7K0F7</t>
  </si>
  <si>
    <t>Q7K3J0</t>
  </si>
  <si>
    <t>O18332</t>
  </si>
  <si>
    <t>Q7K738</t>
  </si>
  <si>
    <t>Q9W3N1</t>
  </si>
  <si>
    <t>Q9VLG0</t>
  </si>
  <si>
    <t>Q9W086</t>
  </si>
  <si>
    <t>Q7K0E3</t>
  </si>
  <si>
    <t>Q9VCR9</t>
  </si>
  <si>
    <t>Q9VZX9</t>
  </si>
  <si>
    <t>Q9VZS3</t>
  </si>
  <si>
    <t>A1Z9E2</t>
  </si>
  <si>
    <t>Q2PDZ1</t>
  </si>
  <si>
    <t>M9PE54</t>
  </si>
  <si>
    <t>Q9Y136</t>
  </si>
  <si>
    <t>Q8T0N5</t>
  </si>
  <si>
    <t>Q9VMV5</t>
  </si>
  <si>
    <t>Q9VGF1</t>
  </si>
  <si>
    <t>Q9VSN3</t>
  </si>
  <si>
    <t>A1Z6N5</t>
  </si>
  <si>
    <t>Q9VWA1</t>
  </si>
  <si>
    <t>Q9VEN6</t>
  </si>
  <si>
    <t>Q9V460</t>
  </si>
  <si>
    <t>Q9VUK8</t>
  </si>
  <si>
    <t>Q9VJ31</t>
  </si>
  <si>
    <t>Q8MM24</t>
  </si>
  <si>
    <t>Q9VKY3</t>
  </si>
  <si>
    <t>Q8INH6</t>
  </si>
  <si>
    <t>Q95028</t>
  </si>
  <si>
    <t>Q9VPY7</t>
  </si>
  <si>
    <t>O46084</t>
  </si>
  <si>
    <t>Q9VHK6</t>
  </si>
  <si>
    <t>Q7K0W4</t>
  </si>
  <si>
    <t>Q9VG81</t>
  </si>
  <si>
    <t>Q9VUM4</t>
  </si>
  <si>
    <t>Q9VCE0</t>
  </si>
  <si>
    <t>O44342</t>
  </si>
  <si>
    <t>A0A0B4K6V8</t>
  </si>
  <si>
    <t>Q8IPZ3</t>
  </si>
  <si>
    <t>Q9VHA8</t>
  </si>
  <si>
    <t>O97102</t>
  </si>
  <si>
    <t>Q9VUB8</t>
  </si>
  <si>
    <t>Q9VFL5</t>
  </si>
  <si>
    <t>Q9VMD3</t>
  </si>
  <si>
    <t>P48609</t>
  </si>
  <si>
    <t>P17719</t>
  </si>
  <si>
    <t>A1Z8Z7</t>
  </si>
  <si>
    <t>A8JNP7</t>
  </si>
  <si>
    <t>Q9VY28</t>
  </si>
  <si>
    <t>Q9VWY5</t>
  </si>
  <si>
    <t>Q9VMH2</t>
  </si>
  <si>
    <t>Q9VV89</t>
  </si>
  <si>
    <t>Q9VN03</t>
  </si>
  <si>
    <t>Q9W0G4</t>
  </si>
  <si>
    <t>K30</t>
  </si>
  <si>
    <t>K428</t>
  </si>
  <si>
    <t>K550</t>
  </si>
  <si>
    <t>K653</t>
  </si>
  <si>
    <t>K761</t>
  </si>
  <si>
    <t>K834</t>
  </si>
  <si>
    <t>K878</t>
  </si>
  <si>
    <t>K911</t>
  </si>
  <si>
    <t>K1102</t>
  </si>
  <si>
    <t>K1261</t>
  </si>
  <si>
    <t>K1373</t>
  </si>
  <si>
    <t>K1450</t>
  </si>
  <si>
    <t>K1458</t>
  </si>
  <si>
    <t>K1471</t>
  </si>
  <si>
    <t>K1527</t>
  </si>
  <si>
    <t>K1650</t>
  </si>
  <si>
    <t>K1918</t>
  </si>
  <si>
    <t>K1920</t>
  </si>
  <si>
    <t>K2346</t>
  </si>
  <si>
    <t>K2910</t>
  </si>
  <si>
    <t>K3608</t>
  </si>
  <si>
    <t>K3833</t>
  </si>
  <si>
    <t>K4799</t>
  </si>
  <si>
    <t>K4920</t>
  </si>
  <si>
    <t>K6235</t>
  </si>
  <si>
    <t>K6721</t>
  </si>
  <si>
    <t>K7306</t>
  </si>
  <si>
    <t>K8127</t>
  </si>
  <si>
    <t>K470</t>
  </si>
  <si>
    <t>K587</t>
  </si>
  <si>
    <t>K597</t>
  </si>
  <si>
    <t>K682</t>
  </si>
  <si>
    <t>K1009</t>
  </si>
  <si>
    <t>K1310</t>
  </si>
  <si>
    <t>K1422</t>
  </si>
  <si>
    <t>K1449</t>
  </si>
  <si>
    <t>K1980</t>
  </si>
  <si>
    <t>K2044</t>
  </si>
  <si>
    <t>K2587</t>
  </si>
  <si>
    <t>K2960</t>
  </si>
  <si>
    <t>K3202</t>
  </si>
  <si>
    <t>K333</t>
  </si>
  <si>
    <t>K615</t>
  </si>
  <si>
    <t>K658</t>
  </si>
  <si>
    <t>K813</t>
  </si>
  <si>
    <t>K825</t>
  </si>
  <si>
    <t>K1062</t>
  </si>
  <si>
    <t>K1125</t>
  </si>
  <si>
    <t>K1234</t>
  </si>
  <si>
    <t>K1876</t>
  </si>
  <si>
    <t>K1950</t>
  </si>
  <si>
    <t>K2029</t>
  </si>
  <si>
    <t>K2480</t>
  </si>
  <si>
    <t>K315</t>
  </si>
  <si>
    <t>K328</t>
  </si>
  <si>
    <t>K332</t>
  </si>
  <si>
    <t>K409</t>
  </si>
  <si>
    <t>K613</t>
  </si>
  <si>
    <t>K697</t>
  </si>
  <si>
    <t>K738</t>
  </si>
  <si>
    <t>K1334</t>
  </si>
  <si>
    <t>K1462</t>
  </si>
  <si>
    <t>K2660</t>
  </si>
  <si>
    <t>K3124</t>
  </si>
  <si>
    <t>K3614</t>
  </si>
  <si>
    <t>K3618</t>
  </si>
  <si>
    <t>K4645</t>
  </si>
  <si>
    <t>K78</t>
  </si>
  <si>
    <t>K418</t>
  </si>
  <si>
    <t>K483</t>
  </si>
  <si>
    <t>K609</t>
  </si>
  <si>
    <t>K790</t>
  </si>
  <si>
    <t>K125</t>
  </si>
  <si>
    <t>K160</t>
  </si>
  <si>
    <t>K423</t>
  </si>
  <si>
    <t>K505</t>
  </si>
  <si>
    <t>K508</t>
  </si>
  <si>
    <t>K515</t>
  </si>
  <si>
    <t>K527</t>
  </si>
  <si>
    <t>K574</t>
  </si>
  <si>
    <t>K852</t>
  </si>
  <si>
    <t>K1088</t>
  </si>
  <si>
    <t>K11</t>
  </si>
  <si>
    <t>K176</t>
  </si>
  <si>
    <t>K303</t>
  </si>
  <si>
    <t>K373</t>
  </si>
  <si>
    <t>K380</t>
  </si>
  <si>
    <t>K406</t>
  </si>
  <si>
    <t>K571</t>
  </si>
  <si>
    <t>K721</t>
  </si>
  <si>
    <t>K38</t>
  </si>
  <si>
    <t>K67</t>
  </si>
  <si>
    <t>K111</t>
  </si>
  <si>
    <t>K120</t>
  </si>
  <si>
    <t>K177</t>
  </si>
  <si>
    <t>K180</t>
  </si>
  <si>
    <t>K286</t>
  </si>
  <si>
    <t>K92</t>
  </si>
  <si>
    <t>K98</t>
  </si>
  <si>
    <t>K198</t>
  </si>
  <si>
    <t>K299</t>
  </si>
  <si>
    <t>K401</t>
  </si>
  <si>
    <t>K430</t>
  </si>
  <si>
    <t>K468</t>
  </si>
  <si>
    <t>K872</t>
  </si>
  <si>
    <t>K16</t>
  </si>
  <si>
    <t>K32</t>
  </si>
  <si>
    <t>K41</t>
  </si>
  <si>
    <t>K216</t>
  </si>
  <si>
    <t>K351</t>
  </si>
  <si>
    <t>K335</t>
  </si>
  <si>
    <t>K338</t>
  </si>
  <si>
    <t>K367</t>
  </si>
  <si>
    <t>K460</t>
  </si>
  <si>
    <t>K100</t>
  </si>
  <si>
    <t>K197</t>
  </si>
  <si>
    <t>K459</t>
  </si>
  <si>
    <t>K478</t>
  </si>
  <si>
    <t>K534</t>
  </si>
  <si>
    <t>K667</t>
  </si>
  <si>
    <t>K21</t>
  </si>
  <si>
    <t>K101</t>
  </si>
  <si>
    <t>K128</t>
  </si>
  <si>
    <t>K161</t>
  </si>
  <si>
    <t>K205</t>
  </si>
  <si>
    <t>K251</t>
  </si>
  <si>
    <t>K118</t>
  </si>
  <si>
    <t>K1701</t>
  </si>
  <si>
    <t>K4103</t>
  </si>
  <si>
    <t>K77</t>
  </si>
  <si>
    <t>K108</t>
  </si>
  <si>
    <t>K154</t>
  </si>
  <si>
    <t>K371</t>
  </si>
  <si>
    <t>K37</t>
  </si>
  <si>
    <t>K109</t>
  </si>
  <si>
    <t>K188</t>
  </si>
  <si>
    <t>K1002</t>
  </si>
  <si>
    <t>K1044</t>
  </si>
  <si>
    <t>K1050</t>
  </si>
  <si>
    <t>K9</t>
  </si>
  <si>
    <t>K15</t>
  </si>
  <si>
    <t>K60</t>
  </si>
  <si>
    <t>K143</t>
  </si>
  <si>
    <t>K234</t>
  </si>
  <si>
    <t>K356</t>
  </si>
  <si>
    <t>K469</t>
  </si>
  <si>
    <t>K542</t>
  </si>
  <si>
    <t>K625</t>
  </si>
  <si>
    <t>K121</t>
  </si>
  <si>
    <t>K132</t>
  </si>
  <si>
    <t>K204</t>
  </si>
  <si>
    <t>K237</t>
  </si>
  <si>
    <t>K354</t>
  </si>
  <si>
    <t>K259</t>
  </si>
  <si>
    <t>K323</t>
  </si>
  <si>
    <t>K431</t>
  </si>
  <si>
    <t>K624</t>
  </si>
  <si>
    <t>K219</t>
  </si>
  <si>
    <t>K241</t>
  </si>
  <si>
    <t>K291</t>
  </si>
  <si>
    <t>K107</t>
  </si>
  <si>
    <t>K184</t>
  </si>
  <si>
    <t>K270</t>
  </si>
  <si>
    <t>K378</t>
  </si>
  <si>
    <t>K129</t>
  </si>
  <si>
    <t>K152</t>
  </si>
  <si>
    <t>K156</t>
  </si>
  <si>
    <t>K178</t>
  </si>
  <si>
    <t>K189</t>
  </si>
  <si>
    <t>K203</t>
  </si>
  <si>
    <t>K473</t>
  </si>
  <si>
    <t>K158</t>
  </si>
  <si>
    <t>K162</t>
  </si>
  <si>
    <t>K313</t>
  </si>
  <si>
    <t>K627</t>
  </si>
  <si>
    <t>K672</t>
  </si>
  <si>
    <t>K748</t>
  </si>
  <si>
    <t>K226</t>
  </si>
  <si>
    <t>K290</t>
  </si>
  <si>
    <t>K191</t>
  </si>
  <si>
    <t>K449</t>
  </si>
  <si>
    <t>K532</t>
  </si>
  <si>
    <t>K33</t>
  </si>
  <si>
    <t>K51</t>
  </si>
  <si>
    <t>K225</t>
  </si>
  <si>
    <t>K89</t>
  </si>
  <si>
    <t>K179</t>
  </si>
  <si>
    <t>K606</t>
  </si>
  <si>
    <t>K273</t>
  </si>
  <si>
    <t>K405</t>
  </si>
  <si>
    <t>K425</t>
  </si>
  <si>
    <t>K500</t>
  </si>
  <si>
    <t>K193</t>
  </si>
  <si>
    <t>K589</t>
  </si>
  <si>
    <t>K599</t>
  </si>
  <si>
    <t>K85</t>
  </si>
  <si>
    <t>K190</t>
  </si>
  <si>
    <t>K236</t>
  </si>
  <si>
    <t>K276</t>
  </si>
  <si>
    <t>K2157</t>
  </si>
  <si>
    <t>K3349</t>
  </si>
  <si>
    <t>K486</t>
  </si>
  <si>
    <t>K490</t>
  </si>
  <si>
    <t>K496</t>
  </si>
  <si>
    <t>K127</t>
  </si>
  <si>
    <t>K131</t>
  </si>
  <si>
    <t>K231</t>
  </si>
  <si>
    <t>K437</t>
  </si>
  <si>
    <t>K255</t>
  </si>
  <si>
    <t>K392</t>
  </si>
  <si>
    <t>K2009</t>
  </si>
  <si>
    <t>K2183</t>
  </si>
  <si>
    <t>K2190</t>
  </si>
  <si>
    <t>K147</t>
  </si>
  <si>
    <t>K230</t>
  </si>
  <si>
    <t>K304</t>
  </si>
  <si>
    <t>K368</t>
  </si>
  <si>
    <t>K472</t>
  </si>
  <si>
    <t>K170</t>
  </si>
  <si>
    <t>K348</t>
  </si>
  <si>
    <t>K209</t>
  </si>
  <si>
    <t>K213</t>
  </si>
  <si>
    <t>K113</t>
  </si>
  <si>
    <t>K711</t>
  </si>
  <si>
    <t>K99</t>
  </si>
  <si>
    <t>K106</t>
  </si>
  <si>
    <t>K79</t>
  </si>
  <si>
    <t>K119</t>
  </si>
  <si>
    <t>K5564</t>
  </si>
  <si>
    <t>K5778</t>
  </si>
  <si>
    <t>K6166</t>
  </si>
  <si>
    <t>K7816</t>
  </si>
  <si>
    <t>K300</t>
  </si>
  <si>
    <t>K403</t>
  </si>
  <si>
    <t>K474</t>
  </si>
  <si>
    <t>K494</t>
  </si>
  <si>
    <t>K394</t>
  </si>
  <si>
    <t>K347</t>
  </si>
  <si>
    <t>K465</t>
  </si>
  <si>
    <t>K476</t>
  </si>
  <si>
    <t>K588</t>
  </si>
  <si>
    <t>K604</t>
  </si>
  <si>
    <t>K137</t>
  </si>
  <si>
    <t>K150</t>
  </si>
  <si>
    <t>K215</t>
  </si>
  <si>
    <t>K267</t>
  </si>
  <si>
    <t>K317</t>
  </si>
  <si>
    <t>K76</t>
  </si>
  <si>
    <t>K97</t>
  </si>
  <si>
    <t>K207</t>
  </si>
  <si>
    <t>K326</t>
  </si>
  <si>
    <t>K40</t>
  </si>
  <si>
    <t>K80</t>
  </si>
  <si>
    <t>K116</t>
  </si>
  <si>
    <t>K803</t>
  </si>
  <si>
    <t>K808</t>
  </si>
  <si>
    <t>K1497</t>
  </si>
  <si>
    <t>K130</t>
  </si>
  <si>
    <t>K264</t>
  </si>
  <si>
    <t>K329</t>
  </si>
  <si>
    <t>K222</t>
  </si>
  <si>
    <t>K990</t>
  </si>
  <si>
    <t>K464</t>
  </si>
  <si>
    <t>K34</t>
  </si>
  <si>
    <t>K117</t>
  </si>
  <si>
    <t>K254</t>
  </si>
  <si>
    <t>K391</t>
  </si>
  <si>
    <t>K252</t>
  </si>
  <si>
    <t>K31</t>
  </si>
  <si>
    <t>K297</t>
  </si>
  <si>
    <t>K416</t>
  </si>
  <si>
    <t>K1502</t>
  </si>
  <si>
    <t>K195</t>
  </si>
  <si>
    <t>K341</t>
  </si>
  <si>
    <t>K630</t>
  </si>
  <si>
    <t>K94</t>
  </si>
  <si>
    <t>K112</t>
  </si>
  <si>
    <t>K145</t>
  </si>
  <si>
    <t>K43</t>
  </si>
  <si>
    <t>K83</t>
  </si>
  <si>
    <t>K124</t>
  </si>
  <si>
    <t>K340</t>
  </si>
  <si>
    <t>K73</t>
  </si>
  <si>
    <t>K82</t>
  </si>
  <si>
    <t>K192</t>
  </si>
  <si>
    <t>K91</t>
  </si>
  <si>
    <t>K432</t>
  </si>
  <si>
    <t>K458</t>
  </si>
  <si>
    <t>K2174</t>
  </si>
  <si>
    <t>K1633</t>
  </si>
  <si>
    <t>K212</t>
  </si>
  <si>
    <t>K138</t>
  </si>
  <si>
    <t>K123</t>
  </si>
  <si>
    <t>K166</t>
  </si>
  <si>
    <t>K20</t>
  </si>
  <si>
    <t>K47</t>
  </si>
  <si>
    <t>K58</t>
  </si>
  <si>
    <t>K647</t>
  </si>
  <si>
    <t>K50</t>
  </si>
  <si>
    <t>K442</t>
  </si>
  <si>
    <t>K250</t>
  </si>
  <si>
    <t>K435</t>
  </si>
  <si>
    <t>K310</t>
  </si>
  <si>
    <t>K1504</t>
  </si>
  <si>
    <t>K8</t>
  </si>
  <si>
    <t>K12</t>
  </si>
  <si>
    <t>K18</t>
  </si>
  <si>
    <t>K22</t>
  </si>
  <si>
    <t>K800</t>
  </si>
  <si>
    <t>K940</t>
  </si>
  <si>
    <t>K87</t>
  </si>
  <si>
    <t>K202</t>
  </si>
  <si>
    <t>K383</t>
  </si>
  <si>
    <t>K42</t>
  </si>
  <si>
    <t>K10</t>
  </si>
  <si>
    <t>K19</t>
  </si>
  <si>
    <t>K24</t>
  </si>
  <si>
    <t>K28</t>
  </si>
  <si>
    <t>K46</t>
  </si>
  <si>
    <t>K171</t>
  </si>
  <si>
    <t>K52</t>
  </si>
  <si>
    <t>K54</t>
  </si>
  <si>
    <t>K248</t>
  </si>
  <si>
    <t>K578</t>
  </si>
  <si>
    <t>K95</t>
  </si>
  <si>
    <t>K55</t>
  </si>
  <si>
    <t>K516</t>
  </si>
  <si>
    <t>K552</t>
  </si>
  <si>
    <t>K17</t>
  </si>
  <si>
    <t>K6</t>
  </si>
  <si>
    <t>K13</t>
  </si>
  <si>
    <t>K462</t>
  </si>
  <si>
    <t>K886</t>
  </si>
  <si>
    <t>K175</t>
  </si>
  <si>
    <t>K324</t>
  </si>
  <si>
    <t>K420</t>
  </si>
  <si>
    <t>K372</t>
  </si>
  <si>
    <t>K439</t>
  </si>
  <si>
    <t>K168</t>
  </si>
  <si>
    <t>K61</t>
  </si>
  <si>
    <t>K68</t>
  </si>
  <si>
    <t>K133</t>
  </si>
  <si>
    <t>K387</t>
  </si>
  <si>
    <t>K1341</t>
  </si>
  <si>
    <t>K1754</t>
  </si>
  <si>
    <t>K1892</t>
  </si>
  <si>
    <t>K2335</t>
  </si>
  <si>
    <t>K134</t>
  </si>
  <si>
    <t>K72</t>
  </si>
  <si>
    <t>K93</t>
  </si>
  <si>
    <t>K169</t>
  </si>
  <si>
    <t>K386</t>
  </si>
  <si>
    <t>K126</t>
  </si>
  <si>
    <t>K57</t>
  </si>
  <si>
    <t>K105</t>
  </si>
  <si>
    <t>K244</t>
  </si>
  <si>
    <t>K229</t>
  </si>
  <si>
    <t>K296</t>
  </si>
  <si>
    <t>K141</t>
  </si>
  <si>
    <t>K268</t>
  </si>
  <si>
    <t>K115</t>
  </si>
  <si>
    <t>K27</t>
  </si>
  <si>
    <t>K287</t>
  </si>
  <si>
    <t>K69</t>
  </si>
  <si>
    <t>K53</t>
  </si>
  <si>
    <t>K71</t>
  </si>
  <si>
    <t>K228</t>
  </si>
  <si>
    <t>K140</t>
  </si>
  <si>
    <t>K84</t>
  </si>
  <si>
    <t>K366</t>
  </si>
  <si>
    <t>K104</t>
  </si>
  <si>
    <t>K90</t>
  </si>
  <si>
    <t>K103</t>
  </si>
  <si>
    <t>K461</t>
  </si>
  <si>
    <t>K453</t>
  </si>
  <si>
    <t>K88</t>
  </si>
  <si>
    <t>K1243</t>
  </si>
  <si>
    <t>K1269</t>
  </si>
  <si>
    <t>K880</t>
  </si>
  <si>
    <t>K2756</t>
  </si>
  <si>
    <t>K861</t>
  </si>
  <si>
    <t>K185</t>
  </si>
  <si>
    <t>K422</t>
  </si>
  <si>
    <t>K35</t>
  </si>
  <si>
    <t>K63</t>
  </si>
  <si>
    <t>K49</t>
  </si>
  <si>
    <t>K44</t>
  </si>
  <si>
    <t>K122</t>
  </si>
  <si>
    <t>K484</t>
  </si>
  <si>
    <t>K59</t>
  </si>
  <si>
    <t>K269</t>
  </si>
  <si>
    <t>K278</t>
  </si>
  <si>
    <t>K36</t>
  </si>
  <si>
    <t>K139</t>
  </si>
  <si>
    <t>K314</t>
  </si>
  <si>
    <t>K327</t>
  </si>
  <si>
    <t>K148</t>
  </si>
  <si>
    <t>K74</t>
  </si>
  <si>
    <t>K26</t>
  </si>
  <si>
    <t>K295</t>
  </si>
  <si>
    <t>K66</t>
  </si>
  <si>
    <t>K196</t>
  </si>
  <si>
    <t>K155</t>
  </si>
  <si>
    <t>K182</t>
  </si>
  <si>
    <t>K75</t>
  </si>
  <si>
    <t>K519</t>
  </si>
  <si>
    <t>K504</t>
  </si>
  <si>
    <t>K612</t>
  </si>
  <si>
    <t>K685</t>
  </si>
  <si>
    <t>K102</t>
  </si>
  <si>
    <t>K258</t>
  </si>
  <si>
    <t>K334</t>
  </si>
  <si>
    <t>K370</t>
  </si>
  <si>
    <t>K580</t>
  </si>
  <si>
    <t>K136</t>
  </si>
  <si>
    <t>K62</t>
  </si>
  <si>
    <t>K714</t>
  </si>
  <si>
    <t>K725</t>
  </si>
  <si>
    <t>K48</t>
  </si>
  <si>
    <t>K319</t>
  </si>
  <si>
    <t>K163</t>
  </si>
  <si>
    <t>K29</t>
  </si>
  <si>
    <t>K243</t>
  </si>
  <si>
    <t>K381</t>
  </si>
  <si>
    <t>K81</t>
  </si>
  <si>
    <t>K218</t>
  </si>
  <si>
    <t>K292</t>
  </si>
  <si>
    <t>K233</t>
  </si>
  <si>
    <t>K3947</t>
  </si>
  <si>
    <t>K135</t>
  </si>
  <si>
    <t>K56</t>
  </si>
  <si>
    <t>K217</t>
  </si>
  <si>
    <t>K214</t>
  </si>
  <si>
    <t>K851</t>
  </si>
  <si>
    <t>K570</t>
  </si>
  <si>
    <t>K487</t>
  </si>
  <si>
    <t>K481</t>
  </si>
  <si>
    <t>K221</t>
  </si>
  <si>
    <t>K86</t>
  </si>
  <si>
    <t>K275</t>
  </si>
  <si>
    <t>K194</t>
  </si>
  <si>
    <t>K421</t>
  </si>
  <si>
    <t>K238</t>
  </si>
  <si>
    <t>K39</t>
  </si>
  <si>
    <t>K247</t>
  </si>
  <si>
    <t>K5</t>
  </si>
  <si>
    <t>K975</t>
  </si>
  <si>
    <t>K157</t>
  </si>
  <si>
    <t>K365</t>
  </si>
  <si>
    <t>K199</t>
  </si>
  <si>
    <t>K344</t>
  </si>
  <si>
    <t>K173</t>
  </si>
  <si>
    <t>K167</t>
  </si>
  <si>
    <t>K64</t>
  </si>
  <si>
    <t>K288</t>
  </si>
  <si>
    <t>K908</t>
  </si>
  <si>
    <t>K1206</t>
  </si>
  <si>
    <t>K482</t>
  </si>
  <si>
    <t>K602</t>
  </si>
  <si>
    <t>K1164</t>
  </si>
  <si>
    <t>K520</t>
  </si>
  <si>
    <t>K489</t>
  </si>
  <si>
    <t>K742</t>
  </si>
  <si>
    <t>K240</t>
  </si>
  <si>
    <t>K521</t>
  </si>
  <si>
    <t>K429</t>
  </si>
  <si>
    <t>K1043</t>
  </si>
  <si>
    <t>K183</t>
  </si>
  <si>
    <t>K305</t>
  </si>
  <si>
    <t>K277</t>
  </si>
  <si>
    <t>K261</t>
  </si>
  <si>
    <t>K686</t>
  </si>
  <si>
    <t>K65</t>
  </si>
  <si>
    <t>K306</t>
  </si>
  <si>
    <t>K965</t>
  </si>
  <si>
    <t>K436</t>
  </si>
  <si>
    <t>K318</t>
  </si>
  <si>
    <t>K70</t>
  </si>
  <si>
    <t>K96</t>
  </si>
  <si>
    <t>K146</t>
  </si>
  <si>
    <t>K575</t>
  </si>
  <si>
    <t>K285</t>
  </si>
  <si>
    <t>K1613</t>
  </si>
  <si>
    <t>K201</t>
  </si>
  <si>
    <t>K239</t>
  </si>
  <si>
    <t>K427</t>
  </si>
  <si>
    <t>K274</t>
  </si>
  <si>
    <t>K151</t>
  </si>
  <si>
    <t>K302</t>
  </si>
  <si>
    <t>K253</t>
  </si>
  <si>
    <t>K114</t>
  </si>
  <si>
    <t>K404</t>
  </si>
  <si>
    <t>Mhc</t>
  </si>
  <si>
    <t>Mhc K30</t>
  </si>
  <si>
    <t>Mhc K428</t>
  </si>
  <si>
    <t>Mhc K550</t>
  </si>
  <si>
    <t>Mhc K653</t>
  </si>
  <si>
    <t>Mhc K761</t>
  </si>
  <si>
    <t>Mhc K834</t>
  </si>
  <si>
    <t>Mhc K878</t>
  </si>
  <si>
    <t>Mhc K911</t>
  </si>
  <si>
    <t>Mhc K1102</t>
  </si>
  <si>
    <t>Mhc K1261</t>
  </si>
  <si>
    <t>Mhc K1373</t>
  </si>
  <si>
    <t>Mhc K1450</t>
  </si>
  <si>
    <t>Mhc K1458</t>
  </si>
  <si>
    <t>Mhc K1471</t>
  </si>
  <si>
    <t>Mhc K1527</t>
  </si>
  <si>
    <t>Mhc K1650</t>
  </si>
  <si>
    <t>Mhc K1918</t>
  </si>
  <si>
    <t>bt</t>
  </si>
  <si>
    <t>bt K1920</t>
  </si>
  <si>
    <t>bt K2346</t>
  </si>
  <si>
    <t>bt K2910</t>
  </si>
  <si>
    <t>bt K3608</t>
  </si>
  <si>
    <t>bt K3833</t>
  </si>
  <si>
    <t>bt K4799</t>
  </si>
  <si>
    <t>bt K4920</t>
  </si>
  <si>
    <t>bt K6235</t>
  </si>
  <si>
    <t>bt K6721</t>
  </si>
  <si>
    <t>bt K7306</t>
  </si>
  <si>
    <t>bt K8127</t>
  </si>
  <si>
    <t>apolpp</t>
  </si>
  <si>
    <t>apolpp K470</t>
  </si>
  <si>
    <t>apolpp K587</t>
  </si>
  <si>
    <t>apolpp K597</t>
  </si>
  <si>
    <t>apolpp K682</t>
  </si>
  <si>
    <t>apolpp K1009</t>
  </si>
  <si>
    <t>apolpp K1310</t>
  </si>
  <si>
    <t>apolpp K1422</t>
  </si>
  <si>
    <t>apolpp K1449</t>
  </si>
  <si>
    <t>apolpp K1980</t>
  </si>
  <si>
    <t>apolpp K2044</t>
  </si>
  <si>
    <t>apolpp K2587</t>
  </si>
  <si>
    <t>apolpp K2960</t>
  </si>
  <si>
    <t>apolpp K3202</t>
  </si>
  <si>
    <t>FASN1</t>
  </si>
  <si>
    <t>FASN1 K333</t>
  </si>
  <si>
    <t>FASN1 K615</t>
  </si>
  <si>
    <t>FASN1 K658</t>
  </si>
  <si>
    <t>FASN1 K813</t>
  </si>
  <si>
    <t>FASN1 K825</t>
  </si>
  <si>
    <t>FASN1 K1062</t>
  </si>
  <si>
    <t>FASN1 K1125</t>
  </si>
  <si>
    <t>FASN1 K1234</t>
  </si>
  <si>
    <t>FASN1 K1876</t>
  </si>
  <si>
    <t>FASN1 K1950</t>
  </si>
  <si>
    <t>FASN1 K2029</t>
  </si>
  <si>
    <t>FASN1 K2480</t>
  </si>
  <si>
    <t>mAcon1</t>
  </si>
  <si>
    <t>mAcon1 K315</t>
  </si>
  <si>
    <t>mAcon1 K328</t>
  </si>
  <si>
    <t>mAcon1 K332</t>
  </si>
  <si>
    <t>mAcon1 K409</t>
  </si>
  <si>
    <t>mAcon1 K613</t>
  </si>
  <si>
    <t>mAcon1 K697</t>
  </si>
  <si>
    <t>mAcon1 K738</t>
  </si>
  <si>
    <t>sls</t>
  </si>
  <si>
    <t>sls K1334</t>
  </si>
  <si>
    <t>sls K1462</t>
  </si>
  <si>
    <t>sls K2660</t>
  </si>
  <si>
    <t>sls K3124</t>
  </si>
  <si>
    <t>sls K3614</t>
  </si>
  <si>
    <t>sls K3618</t>
  </si>
  <si>
    <t>sls K4645</t>
  </si>
  <si>
    <t>GlyP</t>
  </si>
  <si>
    <t>GlyP K78</t>
  </si>
  <si>
    <t>GlyP K418</t>
  </si>
  <si>
    <t>GlyP K483</t>
  </si>
  <si>
    <t>GlyP K609</t>
  </si>
  <si>
    <t>GlyP K790</t>
  </si>
  <si>
    <t>blw</t>
  </si>
  <si>
    <t>blw K125</t>
  </si>
  <si>
    <t>blw K160</t>
  </si>
  <si>
    <t>blw K315</t>
  </si>
  <si>
    <t>blw K423</t>
  </si>
  <si>
    <t>blw K505</t>
  </si>
  <si>
    <t>blw K508</t>
  </si>
  <si>
    <t>blw K515</t>
  </si>
  <si>
    <t>blw K527</t>
  </si>
  <si>
    <t>Nc73EF</t>
  </si>
  <si>
    <t>Nc73EF K574</t>
  </si>
  <si>
    <t>Nc73EF K852</t>
  </si>
  <si>
    <t>Nc73EF K1088</t>
  </si>
  <si>
    <t>Prm</t>
  </si>
  <si>
    <t>Prm K11</t>
  </si>
  <si>
    <t>Prm K176</t>
  </si>
  <si>
    <t>Prm K303</t>
  </si>
  <si>
    <t>Prm K373</t>
  </si>
  <si>
    <t>Prm K380</t>
  </si>
  <si>
    <t>Prm K406</t>
  </si>
  <si>
    <t>Prm K571</t>
  </si>
  <si>
    <t>Prm K721</t>
  </si>
  <si>
    <t>sesB</t>
  </si>
  <si>
    <t>sesB K38</t>
  </si>
  <si>
    <t>sesB K67</t>
  </si>
  <si>
    <t>sesB K111</t>
  </si>
  <si>
    <t>sesB K120</t>
  </si>
  <si>
    <t>sesB K177</t>
  </si>
  <si>
    <t>sesB K180</t>
  </si>
  <si>
    <t>sesB K286</t>
  </si>
  <si>
    <t>Actn</t>
  </si>
  <si>
    <t>Actn K92</t>
  </si>
  <si>
    <t>Actn K98</t>
  </si>
  <si>
    <t>Actn K198</t>
  </si>
  <si>
    <t>Actn K299</t>
  </si>
  <si>
    <t>Actn K401</t>
  </si>
  <si>
    <t>Actn K430</t>
  </si>
  <si>
    <t>Actn K468</t>
  </si>
  <si>
    <t>Actn K872</t>
  </si>
  <si>
    <t>Argk</t>
  </si>
  <si>
    <t>Argk K16</t>
  </si>
  <si>
    <t>Argk K32</t>
  </si>
  <si>
    <t>Argk K41</t>
  </si>
  <si>
    <t>Argk K216</t>
  </si>
  <si>
    <t>Argk K286</t>
  </si>
  <si>
    <t>Argk K351</t>
  </si>
  <si>
    <t>kdn</t>
  </si>
  <si>
    <t>kdn K335</t>
  </si>
  <si>
    <t>kdn K338</t>
  </si>
  <si>
    <t>kdn K367</t>
  </si>
  <si>
    <t>kdn K460</t>
  </si>
  <si>
    <t>Hsp83</t>
  </si>
  <si>
    <t>Hsp83 K67</t>
  </si>
  <si>
    <t>Hsp83 K100</t>
  </si>
  <si>
    <t>Hsp83 K197</t>
  </si>
  <si>
    <t>SERCA</t>
  </si>
  <si>
    <t>SERCA K30</t>
  </si>
  <si>
    <t>SERCA K459</t>
  </si>
  <si>
    <t>SERCA K478</t>
  </si>
  <si>
    <t>SERCA K534</t>
  </si>
  <si>
    <t>SERCA K667</t>
  </si>
  <si>
    <t>Tm2</t>
  </si>
  <si>
    <t>Tm2 K21</t>
  </si>
  <si>
    <t>Tm2 K101</t>
  </si>
  <si>
    <t>Tm2 K128</t>
  </si>
  <si>
    <t>Tm2 K161</t>
  </si>
  <si>
    <t>Tm2 K205</t>
  </si>
  <si>
    <t>Tm2 K251</t>
  </si>
  <si>
    <t>Unc-89</t>
  </si>
  <si>
    <t>Unc-89 K118</t>
  </si>
  <si>
    <t>Unc-89 K1701</t>
  </si>
  <si>
    <t>Unc-89 K4103</t>
  </si>
  <si>
    <t>Hsc70-4</t>
  </si>
  <si>
    <t>Hsc70-4 K77</t>
  </si>
  <si>
    <t>Hsc70-4 K108</t>
  </si>
  <si>
    <t>Hsc70-4 K550</t>
  </si>
  <si>
    <t>Tsf1</t>
  </si>
  <si>
    <t>Tsf1 K154</t>
  </si>
  <si>
    <t>Tsf1 K251</t>
  </si>
  <si>
    <t>Tsf1 K371</t>
  </si>
  <si>
    <t>PCB</t>
  </si>
  <si>
    <t>PCB K37</t>
  </si>
  <si>
    <t>PCB K109</t>
  </si>
  <si>
    <t>PCB K188</t>
  </si>
  <si>
    <t>PCB K1002</t>
  </si>
  <si>
    <t>PCB K1044</t>
  </si>
  <si>
    <t>PCB K1050</t>
  </si>
  <si>
    <t>CG8036</t>
  </si>
  <si>
    <t>CG8036 K9</t>
  </si>
  <si>
    <t>CG8036 K15</t>
  </si>
  <si>
    <t>CG8036 K60</t>
  </si>
  <si>
    <t>CG8036 K143</t>
  </si>
  <si>
    <t>CG8036 K234</t>
  </si>
  <si>
    <t>CG8036 K356</t>
  </si>
  <si>
    <t>CG8036 K469</t>
  </si>
  <si>
    <t>CG8036 K542</t>
  </si>
  <si>
    <t>CG8036 K625</t>
  </si>
  <si>
    <t>Idh3a</t>
  </si>
  <si>
    <t>Idh3a K121</t>
  </si>
  <si>
    <t>Idh3a K132</t>
  </si>
  <si>
    <t>Idh3a K204</t>
  </si>
  <si>
    <t>Idh3a K216</t>
  </si>
  <si>
    <t>Idh3a K237</t>
  </si>
  <si>
    <t>Idh3a K354</t>
  </si>
  <si>
    <t>eEF2</t>
  </si>
  <si>
    <t>eEF2 K259</t>
  </si>
  <si>
    <t>eEF2 K323</t>
  </si>
  <si>
    <t>eEF2 K406</t>
  </si>
  <si>
    <t>eEF2 K431</t>
  </si>
  <si>
    <t>eEF2 K624</t>
  </si>
  <si>
    <t>Cat</t>
  </si>
  <si>
    <t>Cat K219</t>
  </si>
  <si>
    <t>Cat K241</t>
  </si>
  <si>
    <t>Cat K291</t>
  </si>
  <si>
    <t>ATPsynbeta</t>
  </si>
  <si>
    <t>ATPsynbeta K101</t>
  </si>
  <si>
    <t>Gpo1</t>
  </si>
  <si>
    <t>Gpo1 K107</t>
  </si>
  <si>
    <t>Gpo1 K184</t>
  </si>
  <si>
    <t>Gpo1 K270</t>
  </si>
  <si>
    <t>Acp36DE</t>
  </si>
  <si>
    <t>Acp36DE K378</t>
  </si>
  <si>
    <t>Idh</t>
  </si>
  <si>
    <t>Idh K129</t>
  </si>
  <si>
    <t>Idh K152</t>
  </si>
  <si>
    <t>Idh K156</t>
  </si>
  <si>
    <t>Idh K178</t>
  </si>
  <si>
    <t>Idh K189</t>
  </si>
  <si>
    <t>Idh K203</t>
  </si>
  <si>
    <t>Idh K473</t>
  </si>
  <si>
    <t>Tps1</t>
  </si>
  <si>
    <t>Tps1 K158</t>
  </si>
  <si>
    <t>Tps1 K162</t>
  </si>
  <si>
    <t>Tps1 K313</t>
  </si>
  <si>
    <t>Tps1 K627</t>
  </si>
  <si>
    <t>Tps1 K672</t>
  </si>
  <si>
    <t>Tps1 K748</t>
  </si>
  <si>
    <t>Gpdh1</t>
  </si>
  <si>
    <t>Gpdh1 K226</t>
  </si>
  <si>
    <t>Gpdh1 K290</t>
  </si>
  <si>
    <t>Gpdh1 K335</t>
  </si>
  <si>
    <t>Gdh</t>
  </si>
  <si>
    <t>Gdh K178</t>
  </si>
  <si>
    <t>Gdh K191</t>
  </si>
  <si>
    <t>Gdh K449</t>
  </si>
  <si>
    <t>Gdh K532</t>
  </si>
  <si>
    <t>Adh</t>
  </si>
  <si>
    <t>Adh K33</t>
  </si>
  <si>
    <t>Adh K51</t>
  </si>
  <si>
    <t>Adh K78</t>
  </si>
  <si>
    <t>Adh K225</t>
  </si>
  <si>
    <t>SdhA</t>
  </si>
  <si>
    <t>SdhA K89</t>
  </si>
  <si>
    <t>SdhA K176</t>
  </si>
  <si>
    <t>SdhA K179</t>
  </si>
  <si>
    <t>SdhA K606</t>
  </si>
  <si>
    <t>CG7430</t>
  </si>
  <si>
    <t>CG7430 K259</t>
  </si>
  <si>
    <t>CG7430 K273</t>
  </si>
  <si>
    <t>CG7430 K405</t>
  </si>
  <si>
    <t>CG7430 K425</t>
  </si>
  <si>
    <t>CG7430 K500</t>
  </si>
  <si>
    <t>alpha-Spec</t>
  </si>
  <si>
    <t>alpha-Spec K193</t>
  </si>
  <si>
    <t>alpha-Spec K589</t>
  </si>
  <si>
    <t>Lsp2</t>
  </si>
  <si>
    <t>Lsp2 K505</t>
  </si>
  <si>
    <t>Lsp2 K597</t>
  </si>
  <si>
    <t>Lsp2 K599</t>
  </si>
  <si>
    <t>yip2</t>
  </si>
  <si>
    <t>yip2 K85</t>
  </si>
  <si>
    <t>yip2 K190</t>
  </si>
  <si>
    <t>yip2 K236</t>
  </si>
  <si>
    <t>yip2 K276</t>
  </si>
  <si>
    <t>trol</t>
  </si>
  <si>
    <t>trol K2157</t>
  </si>
  <si>
    <t>trol K3349</t>
  </si>
  <si>
    <t>CG17896</t>
  </si>
  <si>
    <t>CG17896 K107</t>
  </si>
  <si>
    <t>CG17896 K486</t>
  </si>
  <si>
    <t>CG17896 K490</t>
  </si>
  <si>
    <t>CG17896 K496</t>
  </si>
  <si>
    <t>UQCR-C1</t>
  </si>
  <si>
    <t>UQCR-C1 K127</t>
  </si>
  <si>
    <t>UQCR-C1 K131</t>
  </si>
  <si>
    <t>UQCR-C1 K231</t>
  </si>
  <si>
    <t>UQCR-C1 K237</t>
  </si>
  <si>
    <t>UQCR-C1 K437</t>
  </si>
  <si>
    <t>eEF1alpha1</t>
  </si>
  <si>
    <t>eEF1alpha1 K255</t>
  </si>
  <si>
    <t>eEF1alpha1 K392</t>
  </si>
  <si>
    <t>Zasp52</t>
  </si>
  <si>
    <t>Zasp52 K2009</t>
  </si>
  <si>
    <t>Zasp52 K2183</t>
  </si>
  <si>
    <t>Zasp52 K2190</t>
  </si>
  <si>
    <t>Ald1</t>
  </si>
  <si>
    <t>Ald1 K147</t>
  </si>
  <si>
    <t>Ald1 K230</t>
  </si>
  <si>
    <t>eEF1alpha2</t>
  </si>
  <si>
    <t>eEF1alpha2 K255</t>
  </si>
  <si>
    <t>Mtpalpha</t>
  </si>
  <si>
    <t>Mtpalpha K304</t>
  </si>
  <si>
    <t>Mtpalpha K368</t>
  </si>
  <si>
    <t>Mtpalpha K418</t>
  </si>
  <si>
    <t>Mtpalpha K472</t>
  </si>
  <si>
    <t>UQCR-C2</t>
  </si>
  <si>
    <t>UQCR-C2 K170</t>
  </si>
  <si>
    <t>UQCR-C2 K338</t>
  </si>
  <si>
    <t>UQCR-C2 K348</t>
  </si>
  <si>
    <t>UQCR-C2 K380</t>
  </si>
  <si>
    <t>wupA</t>
  </si>
  <si>
    <t>wupA K209</t>
  </si>
  <si>
    <t>wupA K213</t>
  </si>
  <si>
    <t>ND-75</t>
  </si>
  <si>
    <t>ND-75 K108</t>
  </si>
  <si>
    <t>ND-75 K113</t>
  </si>
  <si>
    <t>ND-75 K184</t>
  </si>
  <si>
    <t>ND-75 K711</t>
  </si>
  <si>
    <t>Fum1</t>
  </si>
  <si>
    <t>Fum1 K99</t>
  </si>
  <si>
    <t>Fum1 K106</t>
  </si>
  <si>
    <t>ND-51</t>
  </si>
  <si>
    <t>ND-51 K79</t>
  </si>
  <si>
    <t>ND-51 K119</t>
  </si>
  <si>
    <t>ND-51 K152</t>
  </si>
  <si>
    <t>ND-51 K409</t>
  </si>
  <si>
    <t>shot</t>
  </si>
  <si>
    <t>shot K5564</t>
  </si>
  <si>
    <t>shot K5778</t>
  </si>
  <si>
    <t>shot K6166</t>
  </si>
  <si>
    <t>shot K7816</t>
  </si>
  <si>
    <t>Eno</t>
  </si>
  <si>
    <t>Eno K300</t>
  </si>
  <si>
    <t>Eno K403</t>
  </si>
  <si>
    <t>Eno K474</t>
  </si>
  <si>
    <t>Eno K494</t>
  </si>
  <si>
    <t>alphaTub84B</t>
  </si>
  <si>
    <t>alphaTub84B K394</t>
  </si>
  <si>
    <t>CG7461</t>
  </si>
  <si>
    <t>CG7461 K347</t>
  </si>
  <si>
    <t>CG7461 K465</t>
  </si>
  <si>
    <t>CG7461 K476</t>
  </si>
  <si>
    <t>CG7461 K588</t>
  </si>
  <si>
    <t>CG7461 K604</t>
  </si>
  <si>
    <t>up</t>
  </si>
  <si>
    <t>up K137</t>
  </si>
  <si>
    <t>up K150</t>
  </si>
  <si>
    <t>up K215</t>
  </si>
  <si>
    <t>up K230</t>
  </si>
  <si>
    <t>up K267</t>
  </si>
  <si>
    <t>up K317</t>
  </si>
  <si>
    <t>ScsbetaA</t>
  </si>
  <si>
    <t>ScsbetaA K76</t>
  </si>
  <si>
    <t>ScsbetaA K97</t>
  </si>
  <si>
    <t>ScsbetaA K128</t>
  </si>
  <si>
    <t>Mlp60A</t>
  </si>
  <si>
    <t>Mlp60A K30</t>
  </si>
  <si>
    <t>Mlp60A K33</t>
  </si>
  <si>
    <t>Mlp60A K37</t>
  </si>
  <si>
    <t>Mlp60A K60</t>
  </si>
  <si>
    <t>UGP</t>
  </si>
  <si>
    <t>UGP K118</t>
  </si>
  <si>
    <t>Pdi</t>
  </si>
  <si>
    <t>Pdi K207</t>
  </si>
  <si>
    <t>Gapdh2</t>
  </si>
  <si>
    <t>Gapdh2 K303</t>
  </si>
  <si>
    <t>Gapdh2 K326</t>
  </si>
  <si>
    <t>ATPsyngamma</t>
  </si>
  <si>
    <t>ATPsyngamma K40</t>
  </si>
  <si>
    <t>ATPsyngamma K80</t>
  </si>
  <si>
    <t>ATPsynO</t>
  </si>
  <si>
    <t>ATPsynO K116</t>
  </si>
  <si>
    <t>ATPsynO K125</t>
  </si>
  <si>
    <t>ATPsynO K143</t>
  </si>
  <si>
    <t>ATPsynO K158</t>
  </si>
  <si>
    <t>ATPsynO K162</t>
  </si>
  <si>
    <t>CG5028</t>
  </si>
  <si>
    <t>CG5028 K37</t>
  </si>
  <si>
    <t>CG5028 K125</t>
  </si>
  <si>
    <t>CG9485</t>
  </si>
  <si>
    <t>CG9485 K803</t>
  </si>
  <si>
    <t>CG9485 K808</t>
  </si>
  <si>
    <t>CG9485 K1497</t>
  </si>
  <si>
    <t>Mdh2</t>
  </si>
  <si>
    <t>Mdh2 K130</t>
  </si>
  <si>
    <t>Mdh2 K225</t>
  </si>
  <si>
    <t>Mdh2 K264</t>
  </si>
  <si>
    <t>Mdh2 K329</t>
  </si>
  <si>
    <t>Tm1</t>
  </si>
  <si>
    <t>Tm1 K205</t>
  </si>
  <si>
    <t>Tm1 K222</t>
  </si>
  <si>
    <t>Tm1 K251</t>
  </si>
  <si>
    <t>ATPCL</t>
  </si>
  <si>
    <t>ATPCL K990</t>
  </si>
  <si>
    <t>CG7920</t>
  </si>
  <si>
    <t>CG7920 K464</t>
  </si>
  <si>
    <t>ATPsynD</t>
  </si>
  <si>
    <t>ATPsynD K34</t>
  </si>
  <si>
    <t>ATPsynD K78</t>
  </si>
  <si>
    <t>ATPsynD K117</t>
  </si>
  <si>
    <t>muc</t>
  </si>
  <si>
    <t>muc K254</t>
  </si>
  <si>
    <t>Mlc2</t>
  </si>
  <si>
    <t>Mlc2 K180</t>
  </si>
  <si>
    <t>Pdha</t>
  </si>
  <si>
    <t>Pdha K111</t>
  </si>
  <si>
    <t>Pdha K391</t>
  </si>
  <si>
    <t>FASN3</t>
  </si>
  <si>
    <t>FASN3 K252</t>
  </si>
  <si>
    <t>FASN3 K697</t>
  </si>
  <si>
    <t>Pgi</t>
  </si>
  <si>
    <t>Pgi K31</t>
  </si>
  <si>
    <t>PyK</t>
  </si>
  <si>
    <t>PyK K99</t>
  </si>
  <si>
    <t>Mcad</t>
  </si>
  <si>
    <t>Mcad K297</t>
  </si>
  <si>
    <t>Mcad K416</t>
  </si>
  <si>
    <t>Chc</t>
  </si>
  <si>
    <t>Chc K1502</t>
  </si>
  <si>
    <t>Men</t>
  </si>
  <si>
    <t>Men K195</t>
  </si>
  <si>
    <t>Men K341</t>
  </si>
  <si>
    <t>Men K630</t>
  </si>
  <si>
    <t>Hsc70-5</t>
  </si>
  <si>
    <t>Hsc70-5 K94</t>
  </si>
  <si>
    <t>Cyp1</t>
  </si>
  <si>
    <t>Cyp1 K107</t>
  </si>
  <si>
    <t>Cyp1 K112</t>
  </si>
  <si>
    <t>Cyp1 K145</t>
  </si>
  <si>
    <t>Cyp1 K154</t>
  </si>
  <si>
    <t>Scp1</t>
  </si>
  <si>
    <t>Scp1 K43</t>
  </si>
  <si>
    <t>Scp1 K83</t>
  </si>
  <si>
    <t>Scp1 K94</t>
  </si>
  <si>
    <t>Scp1 K124</t>
  </si>
  <si>
    <t>Gs2</t>
  </si>
  <si>
    <t>Gs2 K16</t>
  </si>
  <si>
    <t>CG1640</t>
  </si>
  <si>
    <t>CG1640 K130</t>
  </si>
  <si>
    <t>CG1640 K340</t>
  </si>
  <si>
    <t>Pgk</t>
  </si>
  <si>
    <t>Pgk K73</t>
  </si>
  <si>
    <t>CG5177</t>
  </si>
  <si>
    <t>CG5177 K82</t>
  </si>
  <si>
    <t>CG5177 K192</t>
  </si>
  <si>
    <t>Aldh</t>
  </si>
  <si>
    <t>Aldh K91</t>
  </si>
  <si>
    <t>Aldh K432</t>
  </si>
  <si>
    <t>Aldh K458</t>
  </si>
  <si>
    <t>beta-Spec</t>
  </si>
  <si>
    <t>beta-Spec K2174</t>
  </si>
  <si>
    <t>Nurf-38</t>
  </si>
  <si>
    <t>Nurf-38 K60</t>
  </si>
  <si>
    <t>Strn-Mlck</t>
  </si>
  <si>
    <t>Strn-Mlck K1633</t>
  </si>
  <si>
    <t>Mlp84B</t>
  </si>
  <si>
    <t>Mlp84B K170</t>
  </si>
  <si>
    <t>DppIII</t>
  </si>
  <si>
    <t>DppIII K212</t>
  </si>
  <si>
    <t>Scsalpha1</t>
  </si>
  <si>
    <t>Scsalpha1 K33</t>
  </si>
  <si>
    <t>Scsalpha1 K138</t>
  </si>
  <si>
    <t>Idh3b</t>
  </si>
  <si>
    <t>Idh3b K188</t>
  </si>
  <si>
    <t>Idh3b K212</t>
  </si>
  <si>
    <t>PHGPx</t>
  </si>
  <si>
    <t>PHGPx K99</t>
  </si>
  <si>
    <t>PHGPx K118</t>
  </si>
  <si>
    <t>PHGPx K123</t>
  </si>
  <si>
    <t>PHGPx K130</t>
  </si>
  <si>
    <t>PHGPx K166</t>
  </si>
  <si>
    <t>PHGPx K203</t>
  </si>
  <si>
    <t>Mf</t>
  </si>
  <si>
    <t>Mf K20</t>
  </si>
  <si>
    <t>Mpcp1</t>
  </si>
  <si>
    <t>Mpcp1 K111</t>
  </si>
  <si>
    <t>COX5B</t>
  </si>
  <si>
    <t>COX5B K47</t>
  </si>
  <si>
    <t>COX5B K58</t>
  </si>
  <si>
    <t>COX5B K113</t>
  </si>
  <si>
    <t>Cpr</t>
  </si>
  <si>
    <t>Cpr K647</t>
  </si>
  <si>
    <t>loopin-1</t>
  </si>
  <si>
    <t>loopin-1 K41</t>
  </si>
  <si>
    <t>loopin-1 K50</t>
  </si>
  <si>
    <t>loopin-1 K442</t>
  </si>
  <si>
    <t>P5CDh1</t>
  </si>
  <si>
    <t>P5CDh1 K116</t>
  </si>
  <si>
    <t>Cyp4g1</t>
  </si>
  <si>
    <t>Cyp4g1 K250</t>
  </si>
  <si>
    <t>Cyp4g1 K435</t>
  </si>
  <si>
    <t>Got2</t>
  </si>
  <si>
    <t>Got2 K310</t>
  </si>
  <si>
    <t>cher</t>
  </si>
  <si>
    <t>cher K1504</t>
  </si>
  <si>
    <t>His2B:CG17949</t>
  </si>
  <si>
    <t>His2B:CG17949 K8</t>
  </si>
  <si>
    <t>His2B:CG17949 K11</t>
  </si>
  <si>
    <t>His2B:CG17949 K12</t>
  </si>
  <si>
    <t>His2B:CG17949 K15</t>
  </si>
  <si>
    <t>His2B:CG17949 K18</t>
  </si>
  <si>
    <t>His2B:CG17949 K22</t>
  </si>
  <si>
    <t>His2B:CG17949 K118</t>
  </si>
  <si>
    <t>Acsl</t>
  </si>
  <si>
    <t>Acsl K138</t>
  </si>
  <si>
    <t>Acsl K682</t>
  </si>
  <si>
    <t>Cyt-c1</t>
  </si>
  <si>
    <t>Cyt-c1 K291</t>
  </si>
  <si>
    <t>ninaC</t>
  </si>
  <si>
    <t>ninaC K800</t>
  </si>
  <si>
    <t>ninaC K940</t>
  </si>
  <si>
    <t>SdhB</t>
  </si>
  <si>
    <t>SdhB K87</t>
  </si>
  <si>
    <t>SdhB K264</t>
  </si>
  <si>
    <t>ND-24</t>
  </si>
  <si>
    <t>ND-24 K158</t>
  </si>
  <si>
    <t>ND-24 K202</t>
  </si>
  <si>
    <t>Vha55</t>
  </si>
  <si>
    <t>Vha55 K383</t>
  </si>
  <si>
    <t>ATPsyndelta</t>
  </si>
  <si>
    <t>ATPsyndelta K125</t>
  </si>
  <si>
    <t>AANATL7</t>
  </si>
  <si>
    <t>AANATL7 K91</t>
  </si>
  <si>
    <t>eEF1gamma</t>
  </si>
  <si>
    <t>eEF1gamma K42</t>
  </si>
  <si>
    <t>eEF1gamma K428</t>
  </si>
  <si>
    <t>His3.3A</t>
  </si>
  <si>
    <t>His3.3A K10</t>
  </si>
  <si>
    <t>His3.3A K15</t>
  </si>
  <si>
    <t>His3.3A K19</t>
  </si>
  <si>
    <t>His3.3A K24</t>
  </si>
  <si>
    <t>His3.3A K28</t>
  </si>
  <si>
    <t>His3.3A K37</t>
  </si>
  <si>
    <t>His3.3A K80</t>
  </si>
  <si>
    <t>His3.3A K123</t>
  </si>
  <si>
    <t>ND-39</t>
  </si>
  <si>
    <t>ND-39 K85</t>
  </si>
  <si>
    <t>ND-39 K192</t>
  </si>
  <si>
    <t>regucalcin</t>
  </si>
  <si>
    <t>regucalcin K130</t>
  </si>
  <si>
    <t>ND-30</t>
  </si>
  <si>
    <t>ND-30 K46</t>
  </si>
  <si>
    <t>fln</t>
  </si>
  <si>
    <t>fln K77</t>
  </si>
  <si>
    <t>fln K171</t>
  </si>
  <si>
    <t>eIF4A</t>
  </si>
  <si>
    <t>eIF4A K52</t>
  </si>
  <si>
    <t>eIF4A K190</t>
  </si>
  <si>
    <t>ATPsynCF6</t>
  </si>
  <si>
    <t>ATPsynCF6 K54</t>
  </si>
  <si>
    <t>ATPsynCF6 K67</t>
  </si>
  <si>
    <t>CRAT</t>
  </si>
  <si>
    <t>CRAT K202</t>
  </si>
  <si>
    <t>CRAT K248</t>
  </si>
  <si>
    <t>CRAT K578</t>
  </si>
  <si>
    <t>Had1</t>
  </si>
  <si>
    <t>Had1 K58</t>
  </si>
  <si>
    <t>14-3-3zeta</t>
  </si>
  <si>
    <t>14-3-3zeta K52</t>
  </si>
  <si>
    <t>14-3-3zeta K125</t>
  </si>
  <si>
    <t>pAbp</t>
  </si>
  <si>
    <t>pAbp K95</t>
  </si>
  <si>
    <t>Lam</t>
  </si>
  <si>
    <t>Lam K55</t>
  </si>
  <si>
    <t>Lam K476</t>
  </si>
  <si>
    <t>Lam K516</t>
  </si>
  <si>
    <t>Lam K552</t>
  </si>
  <si>
    <t>CG1648</t>
  </si>
  <si>
    <t>CG1648 K12</t>
  </si>
  <si>
    <t>CG1648 K17</t>
  </si>
  <si>
    <t>His4r</t>
  </si>
  <si>
    <t>His4r K6</t>
  </si>
  <si>
    <t>His4r K9</t>
  </si>
  <si>
    <t>His4r K13</t>
  </si>
  <si>
    <t>His4r K17</t>
  </si>
  <si>
    <t>His4r K32</t>
  </si>
  <si>
    <t>Men-b</t>
  </si>
  <si>
    <t>Men-b K462</t>
  </si>
  <si>
    <t>Tpi</t>
  </si>
  <si>
    <t>Tpi K137</t>
  </si>
  <si>
    <t>CG31872</t>
  </si>
  <si>
    <t>CG31872 K886</t>
  </si>
  <si>
    <t>CG7470</t>
  </si>
  <si>
    <t>CG7470 K175</t>
  </si>
  <si>
    <t>CG7470 K324</t>
  </si>
  <si>
    <t>CG7470 K406</t>
  </si>
  <si>
    <t>CG7470 K420</t>
  </si>
  <si>
    <t>Idgf6</t>
  </si>
  <si>
    <t>Idgf6 K372</t>
  </si>
  <si>
    <t>Idgf6 K439</t>
  </si>
  <si>
    <t>sea</t>
  </si>
  <si>
    <t>sea K168</t>
  </si>
  <si>
    <t>AcCoAS</t>
  </si>
  <si>
    <t>AcCoAS K61</t>
  </si>
  <si>
    <t>AcCoAS K68</t>
  </si>
  <si>
    <t>AcCoAS K133</t>
  </si>
  <si>
    <t>AcCoAS K387</t>
  </si>
  <si>
    <t>FASN2</t>
  </si>
  <si>
    <t>FASN2 K1341</t>
  </si>
  <si>
    <t>FASN2 K1754</t>
  </si>
  <si>
    <t>FASN2 K1892</t>
  </si>
  <si>
    <t>FASN2 K2335</t>
  </si>
  <si>
    <t>CG10932</t>
  </si>
  <si>
    <t>CG10932 K107</t>
  </si>
  <si>
    <t>ATPsynB</t>
  </si>
  <si>
    <t>ATPsynB K134</t>
  </si>
  <si>
    <t>COX6B</t>
  </si>
  <si>
    <t>COX6B K72</t>
  </si>
  <si>
    <t>RpL15</t>
  </si>
  <si>
    <t>RpL15 K93</t>
  </si>
  <si>
    <t>RpL15 K169</t>
  </si>
  <si>
    <t>RpS3A</t>
  </si>
  <si>
    <t>RpS3A K46</t>
  </si>
  <si>
    <t>RpS3A K198</t>
  </si>
  <si>
    <t>lost</t>
  </si>
  <si>
    <t>lost K386</t>
  </si>
  <si>
    <t>Neb-cGP</t>
  </si>
  <si>
    <t>Neb-cGP K13</t>
  </si>
  <si>
    <t>RpL4</t>
  </si>
  <si>
    <t>RpL4 K216</t>
  </si>
  <si>
    <t>ocn</t>
  </si>
  <si>
    <t>ocn K83</t>
  </si>
  <si>
    <t>ocn K106</t>
  </si>
  <si>
    <t>ocn K112</t>
  </si>
  <si>
    <t>ND-PDSW</t>
  </si>
  <si>
    <t>ND-PDSW K130</t>
  </si>
  <si>
    <t>Hsp60A</t>
  </si>
  <si>
    <t>Hsp60A K126</t>
  </si>
  <si>
    <t>Hsp60A K129</t>
  </si>
  <si>
    <t>fau</t>
  </si>
  <si>
    <t>fau K57</t>
  </si>
  <si>
    <t>RpL17</t>
  </si>
  <si>
    <t>RpL17 K77</t>
  </si>
  <si>
    <t>RpL17 K105</t>
  </si>
  <si>
    <t>Mpcp2</t>
  </si>
  <si>
    <t>Mpcp2 K98</t>
  </si>
  <si>
    <t>Mpcp2 K244</t>
  </si>
  <si>
    <t>Spn77Bb</t>
  </si>
  <si>
    <t>Spn77Bb K160</t>
  </si>
  <si>
    <t>CG3609</t>
  </si>
  <si>
    <t>CG3609 K99</t>
  </si>
  <si>
    <t>CG3609 K106</t>
  </si>
  <si>
    <t>CG6180</t>
  </si>
  <si>
    <t>CG6180 K78</t>
  </si>
  <si>
    <t>Acbp2</t>
  </si>
  <si>
    <t>Acbp2 K55</t>
  </si>
  <si>
    <t>CG16935</t>
  </si>
  <si>
    <t>CG16935 K229</t>
  </si>
  <si>
    <t>CG16935 K296</t>
  </si>
  <si>
    <t>CG5214</t>
  </si>
  <si>
    <t>CG5214 K141</t>
  </si>
  <si>
    <t>Sod2</t>
  </si>
  <si>
    <t>Sod2 K118</t>
  </si>
  <si>
    <t>Mtpbeta</t>
  </si>
  <si>
    <t>Mtpbeta K268</t>
  </si>
  <si>
    <t>RpS19a</t>
  </si>
  <si>
    <t>RpS19a K115</t>
  </si>
  <si>
    <t>RpL5</t>
  </si>
  <si>
    <t>RpL5 K27</t>
  </si>
  <si>
    <t>Tctp</t>
  </si>
  <si>
    <t>Tctp K113</t>
  </si>
  <si>
    <t>Aldh-III</t>
  </si>
  <si>
    <t>Aldh-III K287</t>
  </si>
  <si>
    <t>Shmt</t>
  </si>
  <si>
    <t>Shmt K69</t>
  </si>
  <si>
    <t>Shmt K387</t>
  </si>
  <si>
    <t>RpS27A</t>
  </si>
  <si>
    <t>RpS27A K6</t>
  </si>
  <si>
    <t>RpS27A K152</t>
  </si>
  <si>
    <t>Hsc70Cb</t>
  </si>
  <si>
    <t>Hsc70Cb K53</t>
  </si>
  <si>
    <t>ND-B15</t>
  </si>
  <si>
    <t>ND-B15 K27</t>
  </si>
  <si>
    <t>ND-B15 K67</t>
  </si>
  <si>
    <t>ERp60</t>
  </si>
  <si>
    <t>ERp60 K124</t>
  </si>
  <si>
    <t>Cpr49Ab</t>
  </si>
  <si>
    <t>Cpr49Ab K71</t>
  </si>
  <si>
    <t>Cpr49Ab K193</t>
  </si>
  <si>
    <t>Calr</t>
  </si>
  <si>
    <t>Calr K111</t>
  </si>
  <si>
    <t>Calr K347</t>
  </si>
  <si>
    <t>RpL7A</t>
  </si>
  <si>
    <t>RpL7A K31</t>
  </si>
  <si>
    <t>RpL7A K228</t>
  </si>
  <si>
    <t>RpL7A K250</t>
  </si>
  <si>
    <t>Cpr64Ac</t>
  </si>
  <si>
    <t>Cpr64Ac K140</t>
  </si>
  <si>
    <t>Past1</t>
  </si>
  <si>
    <t>Past1 K296</t>
  </si>
  <si>
    <t>Mp20</t>
  </si>
  <si>
    <t>Mp20 K84</t>
  </si>
  <si>
    <t>CG9572</t>
  </si>
  <si>
    <t>CG9572 K120</t>
  </si>
  <si>
    <t>Gabat</t>
  </si>
  <si>
    <t>Gabat K403</t>
  </si>
  <si>
    <t>RpL3</t>
  </si>
  <si>
    <t>RpL3 K300</t>
  </si>
  <si>
    <t>RpL3 K366</t>
  </si>
  <si>
    <t>CG3902</t>
  </si>
  <si>
    <t>CG3902 K351</t>
  </si>
  <si>
    <t>Cyt-c-p</t>
  </si>
  <si>
    <t>Cyt-c-p K104</t>
  </si>
  <si>
    <t>RpS11</t>
  </si>
  <si>
    <t>RpS11 K11</t>
  </si>
  <si>
    <t>RpS11 K42</t>
  </si>
  <si>
    <t>RpL9</t>
  </si>
  <si>
    <t>RpL9 K89</t>
  </si>
  <si>
    <t>Cp1</t>
  </si>
  <si>
    <t>Cp1 K347</t>
  </si>
  <si>
    <t>Mdh1</t>
  </si>
  <si>
    <t>Mdh1 K118</t>
  </si>
  <si>
    <t>Acp53Ea</t>
  </si>
  <si>
    <t>Acp53Ea K90</t>
  </si>
  <si>
    <t>CNBP</t>
  </si>
  <si>
    <t>CNBP K103</t>
  </si>
  <si>
    <t>mod</t>
  </si>
  <si>
    <t>mod K405</t>
  </si>
  <si>
    <t>mod K461</t>
  </si>
  <si>
    <t>CG10096</t>
  </si>
  <si>
    <t>CG10096 K453</t>
  </si>
  <si>
    <t>UQCR-14</t>
  </si>
  <si>
    <t>UQCR-14 K82</t>
  </si>
  <si>
    <t>UQCR-14 K88</t>
  </si>
  <si>
    <t>UQCR-14 K95</t>
  </si>
  <si>
    <t>Ran</t>
  </si>
  <si>
    <t>Ran K99</t>
  </si>
  <si>
    <t>cora</t>
  </si>
  <si>
    <t>cora K1243</t>
  </si>
  <si>
    <t>cora K1269</t>
  </si>
  <si>
    <t>LanA</t>
  </si>
  <si>
    <t>LanA K880</t>
  </si>
  <si>
    <t>LanA K2756</t>
  </si>
  <si>
    <t>CG5590</t>
  </si>
  <si>
    <t>CG5590 K41</t>
  </si>
  <si>
    <t>TpnC4</t>
  </si>
  <si>
    <t>TpnC4 K55</t>
  </si>
  <si>
    <t>TpnC4 K72</t>
  </si>
  <si>
    <t>bsf</t>
  </si>
  <si>
    <t>bsf K861</t>
  </si>
  <si>
    <t>Sgt</t>
  </si>
  <si>
    <t>Sgt K185</t>
  </si>
  <si>
    <t>Idgf4</t>
  </si>
  <si>
    <t>Idgf4 K431</t>
  </si>
  <si>
    <t>Rpt1</t>
  </si>
  <si>
    <t>Rpt1 K100</t>
  </si>
  <si>
    <t>Rpt1 K248</t>
  </si>
  <si>
    <t>Rpt1 K422</t>
  </si>
  <si>
    <t>eEF5</t>
  </si>
  <si>
    <t>eEF5 K35</t>
  </si>
  <si>
    <t>ND-49</t>
  </si>
  <si>
    <t>ND-49 K304</t>
  </si>
  <si>
    <t>cype</t>
  </si>
  <si>
    <t>cype K58</t>
  </si>
  <si>
    <t>cype K63</t>
  </si>
  <si>
    <t>Chd64</t>
  </si>
  <si>
    <t>Chd64 K8</t>
  </si>
  <si>
    <t>Chd64 K138</t>
  </si>
  <si>
    <t>awd</t>
  </si>
  <si>
    <t>awd K13</t>
  </si>
  <si>
    <t>awd K46</t>
  </si>
  <si>
    <t>Obp44a</t>
  </si>
  <si>
    <t>Obp44a K49</t>
  </si>
  <si>
    <t>Ebp</t>
  </si>
  <si>
    <t>Ebp K76</t>
  </si>
  <si>
    <t>Prosalpha1</t>
  </si>
  <si>
    <t>Prosalpha1 K104</t>
  </si>
  <si>
    <t>Gs1</t>
  </si>
  <si>
    <t>Gs1 K347</t>
  </si>
  <si>
    <t>CG7768</t>
  </si>
  <si>
    <t>CG7768 K44</t>
  </si>
  <si>
    <t>CG7768 K82</t>
  </si>
  <si>
    <t>CG7768 K91</t>
  </si>
  <si>
    <t>CG7910</t>
  </si>
  <si>
    <t>CG7910 K259</t>
  </si>
  <si>
    <t>fbp</t>
  </si>
  <si>
    <t>fbp K268</t>
  </si>
  <si>
    <t>PMCA</t>
  </si>
  <si>
    <t>PMCA K169</t>
  </si>
  <si>
    <t>Hex-C</t>
  </si>
  <si>
    <t>Hex-C K122</t>
  </si>
  <si>
    <t>fabp</t>
  </si>
  <si>
    <t>fabp K12</t>
  </si>
  <si>
    <t>fabp K99</t>
  </si>
  <si>
    <t>Etf-QO</t>
  </si>
  <si>
    <t>Etf-QO K212</t>
  </si>
  <si>
    <t>Etf-QO K484</t>
  </si>
  <si>
    <t>CG11899</t>
  </si>
  <si>
    <t>CG11899 K123</t>
  </si>
  <si>
    <t>CG11899 K213</t>
  </si>
  <si>
    <t>Acp76A</t>
  </si>
  <si>
    <t>Acp76A K98</t>
  </si>
  <si>
    <t>ND-20</t>
  </si>
  <si>
    <t>ND-20 K213</t>
  </si>
  <si>
    <t>CG9691</t>
  </si>
  <si>
    <t>CG9691 K59</t>
  </si>
  <si>
    <t>CG9691 K84</t>
  </si>
  <si>
    <t>CG18284</t>
  </si>
  <si>
    <t>CG18284 K269</t>
  </si>
  <si>
    <t>S-Lap1</t>
  </si>
  <si>
    <t>S-Lap1 K84</t>
  </si>
  <si>
    <t>scu</t>
  </si>
  <si>
    <t>scu K99</t>
  </si>
  <si>
    <t>scu K213</t>
  </si>
  <si>
    <t>ScsbetaG</t>
  </si>
  <si>
    <t>ScsbetaG K51</t>
  </si>
  <si>
    <t>ScsbetaG K58</t>
  </si>
  <si>
    <t>ScsbetaG K392</t>
  </si>
  <si>
    <t>AnxB9</t>
  </si>
  <si>
    <t>AnxB9 K297</t>
  </si>
  <si>
    <t>AnxB9 K300</t>
  </si>
  <si>
    <t>CG4836</t>
  </si>
  <si>
    <t>CG4836 K790</t>
  </si>
  <si>
    <t>CG14207</t>
  </si>
  <si>
    <t>CG14207 K43</t>
  </si>
  <si>
    <t>CG14207 K121</t>
  </si>
  <si>
    <t>CG14207 K126</t>
  </si>
  <si>
    <t>RpL22</t>
  </si>
  <si>
    <t>RpL22 K255</t>
  </si>
  <si>
    <t>RpL22 K278</t>
  </si>
  <si>
    <t>COX5A</t>
  </si>
  <si>
    <t>COX5A K46</t>
  </si>
  <si>
    <t>Nplp2</t>
  </si>
  <si>
    <t>Nplp2 K36</t>
  </si>
  <si>
    <t>Nplp2 K47</t>
  </si>
  <si>
    <t>ND-B22</t>
  </si>
  <si>
    <t>ND-B22 K139</t>
  </si>
  <si>
    <t>Trxr-1</t>
  </si>
  <si>
    <t>Trxr-1 K147</t>
  </si>
  <si>
    <t>Taldo</t>
  </si>
  <si>
    <t>Taldo K314</t>
  </si>
  <si>
    <t>Taldo K327</t>
  </si>
  <si>
    <t>wal</t>
  </si>
  <si>
    <t>wal K226</t>
  </si>
  <si>
    <t>AANAT1</t>
  </si>
  <si>
    <t>AANAT1 K98</t>
  </si>
  <si>
    <t>AANAT1 K148</t>
  </si>
  <si>
    <t>Obp56g</t>
  </si>
  <si>
    <t>Obp56g K74</t>
  </si>
  <si>
    <t>Obp56g K90</t>
  </si>
  <si>
    <t>ND-MLRQ</t>
  </si>
  <si>
    <t>ND-MLRQ K60</t>
  </si>
  <si>
    <t>ND-MLRQ K63</t>
  </si>
  <si>
    <t>RpL30</t>
  </si>
  <si>
    <t>RpL30 K26</t>
  </si>
  <si>
    <t>ND-B17</t>
  </si>
  <si>
    <t>ND-B17 K13</t>
  </si>
  <si>
    <t>ND-B17 K44</t>
  </si>
  <si>
    <t>Arc42</t>
  </si>
  <si>
    <t>Arc42 K52</t>
  </si>
  <si>
    <t>Arc42 K295</t>
  </si>
  <si>
    <t>ATPsynF</t>
  </si>
  <si>
    <t>ATPsynF K26</t>
  </si>
  <si>
    <t>ATPsynF K67</t>
  </si>
  <si>
    <t>RpL7</t>
  </si>
  <si>
    <t>RpL7 K59</t>
  </si>
  <si>
    <t>RpL7 K66</t>
  </si>
  <si>
    <t>RpL7 K127</t>
  </si>
  <si>
    <t>Prps</t>
  </si>
  <si>
    <t>Prps K226</t>
  </si>
  <si>
    <t>CCT1</t>
  </si>
  <si>
    <t>CCT1 K196</t>
  </si>
  <si>
    <t>fax</t>
  </si>
  <si>
    <t>fax K177</t>
  </si>
  <si>
    <t>RpL18</t>
  </si>
  <si>
    <t>RpL18 K8</t>
  </si>
  <si>
    <t>sta</t>
  </si>
  <si>
    <t>sta K92</t>
  </si>
  <si>
    <t>S-Lap7</t>
  </si>
  <si>
    <t>S-Lap7 K80</t>
  </si>
  <si>
    <t>CG11771</t>
  </si>
  <si>
    <t>CG11771 K155</t>
  </si>
  <si>
    <t>Obp99b</t>
  </si>
  <si>
    <t>Obp99b K53</t>
  </si>
  <si>
    <t>CG33340</t>
  </si>
  <si>
    <t>CG33340 K182</t>
  </si>
  <si>
    <t>His1:CG31617</t>
  </si>
  <si>
    <t>His1:CG31617 K73</t>
  </si>
  <si>
    <t>His1:CG31617 K95</t>
  </si>
  <si>
    <t>Rpt5</t>
  </si>
  <si>
    <t>Rpt5 K234</t>
  </si>
  <si>
    <t>Ahcy</t>
  </si>
  <si>
    <t>Ahcy K378</t>
  </si>
  <si>
    <t>CG9920</t>
  </si>
  <si>
    <t>CG9920 K75</t>
  </si>
  <si>
    <t>Pep</t>
  </si>
  <si>
    <t>Pep K519</t>
  </si>
  <si>
    <t>RpL19</t>
  </si>
  <si>
    <t>RpL19 K126</t>
  </si>
  <si>
    <t>ND-13B</t>
  </si>
  <si>
    <t>ND-13B K53</t>
  </si>
  <si>
    <t>ND-13B K98</t>
  </si>
  <si>
    <t>RpS3</t>
  </si>
  <si>
    <t>RpS3 K92</t>
  </si>
  <si>
    <t>Fer2LCH</t>
  </si>
  <si>
    <t>Fer2LCH K100</t>
  </si>
  <si>
    <t>Cpr97Eb</t>
  </si>
  <si>
    <t>Cpr97Eb K60</t>
  </si>
  <si>
    <t>CG9512</t>
  </si>
  <si>
    <t>CG9512 K504</t>
  </si>
  <si>
    <t>CG9512 K612</t>
  </si>
  <si>
    <t>nrv3</t>
  </si>
  <si>
    <t>nrv3 K18</t>
  </si>
  <si>
    <t>nrv3 K118</t>
  </si>
  <si>
    <t>Galk</t>
  </si>
  <si>
    <t>Galk K104</t>
  </si>
  <si>
    <t>Galk K147</t>
  </si>
  <si>
    <t>CG1674</t>
  </si>
  <si>
    <t>CG1674 K685</t>
  </si>
  <si>
    <t>Obp99c</t>
  </si>
  <si>
    <t>Obp99c K37</t>
  </si>
  <si>
    <t>RpL10</t>
  </si>
  <si>
    <t>RpL10 K74</t>
  </si>
  <si>
    <t>RpL10 K82</t>
  </si>
  <si>
    <t>UK114</t>
  </si>
  <si>
    <t>UK114 K78</t>
  </si>
  <si>
    <t>UK114 K102</t>
  </si>
  <si>
    <t>Uch</t>
  </si>
  <si>
    <t>Uch K116</t>
  </si>
  <si>
    <t>levy</t>
  </si>
  <si>
    <t>levy K74</t>
  </si>
  <si>
    <t>Roe1</t>
  </si>
  <si>
    <t>Roe1 K75</t>
  </si>
  <si>
    <t>ninaE</t>
  </si>
  <si>
    <t>ninaE K258</t>
  </si>
  <si>
    <t>EbpIII</t>
  </si>
  <si>
    <t>EbpIII K35</t>
  </si>
  <si>
    <t>S-Lap3</t>
  </si>
  <si>
    <t>S-Lap3 K87</t>
  </si>
  <si>
    <t>Pdh</t>
  </si>
  <si>
    <t>Pdh K185</t>
  </si>
  <si>
    <t>RpS16</t>
  </si>
  <si>
    <t>RpS16 K111</t>
  </si>
  <si>
    <t>CG15093</t>
  </si>
  <si>
    <t>CG15093 K77</t>
  </si>
  <si>
    <t>RpS24</t>
  </si>
  <si>
    <t>RpS24 K101</t>
  </si>
  <si>
    <t>cathD</t>
  </si>
  <si>
    <t>cathD K334</t>
  </si>
  <si>
    <t>RpL36A</t>
  </si>
  <si>
    <t>RpL36A K76</t>
  </si>
  <si>
    <t>Cam</t>
  </si>
  <si>
    <t>Cam K22</t>
  </si>
  <si>
    <t>RpLP0</t>
  </si>
  <si>
    <t>RpLP0 K77</t>
  </si>
  <si>
    <t>Pka-R2</t>
  </si>
  <si>
    <t>Pka-R2 K370</t>
  </si>
  <si>
    <t>CG10672</t>
  </si>
  <si>
    <t>CG10672 K175</t>
  </si>
  <si>
    <t>RpS7</t>
  </si>
  <si>
    <t>RpS7 K72</t>
  </si>
  <si>
    <t>Rm62</t>
  </si>
  <si>
    <t>Rm62 K580</t>
  </si>
  <si>
    <t>Fpps</t>
  </si>
  <si>
    <t>Fpps K103</t>
  </si>
  <si>
    <t>FeCH</t>
  </si>
  <si>
    <t>FeCH K118</t>
  </si>
  <si>
    <t>CG34461</t>
  </si>
  <si>
    <t>CG34461 K59</t>
  </si>
  <si>
    <t>mts</t>
  </si>
  <si>
    <t>mts K136</t>
  </si>
  <si>
    <t>S-Lap4</t>
  </si>
  <si>
    <t>S-Lap4 K76</t>
  </si>
  <si>
    <t>RpS12</t>
  </si>
  <si>
    <t>RpS12 K132</t>
  </si>
  <si>
    <t>CG3999</t>
  </si>
  <si>
    <t>CG3999 K100</t>
  </si>
  <si>
    <t>ATPsynG</t>
  </si>
  <si>
    <t>ATPsynG K62</t>
  </si>
  <si>
    <t>Vha44</t>
  </si>
  <si>
    <t>Vha44 K588</t>
  </si>
  <si>
    <t>Sfxn1-3</t>
  </si>
  <si>
    <t>Sfxn1-3 K258</t>
  </si>
  <si>
    <t>GstD1</t>
  </si>
  <si>
    <t>GstD1 K79</t>
  </si>
  <si>
    <t>GstD1 K176</t>
  </si>
  <si>
    <t>AMPdeam</t>
  </si>
  <si>
    <t>AMPdeam K418</t>
  </si>
  <si>
    <t>Sap-r</t>
  </si>
  <si>
    <t>Sap-r K714</t>
  </si>
  <si>
    <t>Sap-r K725</t>
  </si>
  <si>
    <t>RpL31</t>
  </si>
  <si>
    <t>RpL31 K11</t>
  </si>
  <si>
    <t>CG9331</t>
  </si>
  <si>
    <t>CG9331 K296</t>
  </si>
  <si>
    <t>ND-13A</t>
  </si>
  <si>
    <t>ND-13A K48</t>
  </si>
  <si>
    <t>CG31548</t>
  </si>
  <si>
    <t>CG31548 K27</t>
  </si>
  <si>
    <t>Prosalpha7</t>
  </si>
  <si>
    <t>Prosalpha7 K205</t>
  </si>
  <si>
    <t>GstT1</t>
  </si>
  <si>
    <t>GstT1 K141</t>
  </si>
  <si>
    <t>AP-1-2beta</t>
  </si>
  <si>
    <t>AP-1-2beta K319</t>
  </si>
  <si>
    <t>ben</t>
  </si>
  <si>
    <t>ben K74</t>
  </si>
  <si>
    <t>ben K94</t>
  </si>
  <si>
    <t>RpS5a</t>
  </si>
  <si>
    <t>RpS5a K103</t>
  </si>
  <si>
    <t>Adk3</t>
  </si>
  <si>
    <t>Adk3 K46</t>
  </si>
  <si>
    <t>Adk3 K141</t>
  </si>
  <si>
    <t>Adk3 K163</t>
  </si>
  <si>
    <t>RpL37a</t>
  </si>
  <si>
    <t>RpL37a K31</t>
  </si>
  <si>
    <t>ND-B17.2</t>
  </si>
  <si>
    <t>ND-B17.2 K29</t>
  </si>
  <si>
    <t>CG5946</t>
  </si>
  <si>
    <t>CG5946 K243</t>
  </si>
  <si>
    <t>ATPsynE</t>
  </si>
  <si>
    <t>ATPsynE K13</t>
  </si>
  <si>
    <t>RpL24</t>
  </si>
  <si>
    <t>RpL24 K27</t>
  </si>
  <si>
    <t>inaD</t>
  </si>
  <si>
    <t>inaD K51</t>
  </si>
  <si>
    <t>ND-ACP</t>
  </si>
  <si>
    <t>ND-ACP K88</t>
  </si>
  <si>
    <t>ND-ACP K136</t>
  </si>
  <si>
    <t>SdhBL</t>
  </si>
  <si>
    <t>SdhBL K225</t>
  </si>
  <si>
    <t>SdhBL K381</t>
  </si>
  <si>
    <t>UQCR-Q</t>
  </si>
  <si>
    <t>UQCR-Q K40</t>
  </si>
  <si>
    <t>GstE9</t>
  </si>
  <si>
    <t>GstE9 K81</t>
  </si>
  <si>
    <t>COX7A</t>
  </si>
  <si>
    <t>COX7A K30</t>
  </si>
  <si>
    <t>COX7A K44</t>
  </si>
  <si>
    <t>Mipp1</t>
  </si>
  <si>
    <t>Mipp1 K36</t>
  </si>
  <si>
    <t>Mipp1 K218</t>
  </si>
  <si>
    <t>CG1354</t>
  </si>
  <si>
    <t>CG1354 K292</t>
  </si>
  <si>
    <t>Rpt3</t>
  </si>
  <si>
    <t>Rpt3 K233</t>
  </si>
  <si>
    <t>poe</t>
  </si>
  <si>
    <t>poe K27</t>
  </si>
  <si>
    <t>poe K3947</t>
  </si>
  <si>
    <t>Hel25E</t>
  </si>
  <si>
    <t>Hel25E K49</t>
  </si>
  <si>
    <t>Hel25E K135</t>
  </si>
  <si>
    <t>CG14740</t>
  </si>
  <si>
    <t>CG14740 K89</t>
  </si>
  <si>
    <t>RpL8</t>
  </si>
  <si>
    <t>RpL8 K46</t>
  </si>
  <si>
    <t>Vha13</t>
  </si>
  <si>
    <t>Vha13 K61</t>
  </si>
  <si>
    <t>RpLP2</t>
  </si>
  <si>
    <t>RpLP2 K49</t>
  </si>
  <si>
    <t>RpLP2 K56</t>
  </si>
  <si>
    <t>CG1440</t>
  </si>
  <si>
    <t>CG1440 K217</t>
  </si>
  <si>
    <t>Rpt4</t>
  </si>
  <si>
    <t>Rpt4 K214</t>
  </si>
  <si>
    <t>colt</t>
  </si>
  <si>
    <t>colt K69</t>
  </si>
  <si>
    <t>colt K251</t>
  </si>
  <si>
    <t>colt K259</t>
  </si>
  <si>
    <t>zip</t>
  </si>
  <si>
    <t>zip K851</t>
  </si>
  <si>
    <t>Reg-2</t>
  </si>
  <si>
    <t>Reg-2 K47</t>
  </si>
  <si>
    <t>Reg-2 K50</t>
  </si>
  <si>
    <t>RpL27A</t>
  </si>
  <si>
    <t>RpL27A K111</t>
  </si>
  <si>
    <t>Sec23</t>
  </si>
  <si>
    <t>Sec23 K570</t>
  </si>
  <si>
    <t>sn</t>
  </si>
  <si>
    <t>sn K487</t>
  </si>
  <si>
    <t>eIF3l</t>
  </si>
  <si>
    <t>eIF3l K481</t>
  </si>
  <si>
    <t>CG14407</t>
  </si>
  <si>
    <t>CG14407 K58</t>
  </si>
  <si>
    <t>Unc-115a</t>
  </si>
  <si>
    <t>Unc-115a K269</t>
  </si>
  <si>
    <t>Sfp33A3</t>
  </si>
  <si>
    <t>Sfp33A3 K48</t>
  </si>
  <si>
    <t>Rpt6</t>
  </si>
  <si>
    <t>Rpt6 K221</t>
  </si>
  <si>
    <t>Acp65Aa</t>
  </si>
  <si>
    <t>Acp65Aa K46</t>
  </si>
  <si>
    <t>CG12860</t>
  </si>
  <si>
    <t>CG12860 K161</t>
  </si>
  <si>
    <t>Obp99a</t>
  </si>
  <si>
    <t>Obp99a K63</t>
  </si>
  <si>
    <t>Atox1</t>
  </si>
  <si>
    <t>Atox1 K62</t>
  </si>
  <si>
    <t>Fer1HCH</t>
  </si>
  <si>
    <t>Fer1HCH K78</t>
  </si>
  <si>
    <t>RpS25</t>
  </si>
  <si>
    <t>RpS25 K51</t>
  </si>
  <si>
    <t>CG32444</t>
  </si>
  <si>
    <t>CG32444 K106</t>
  </si>
  <si>
    <t>RpS20</t>
  </si>
  <si>
    <t>RpS20 K46</t>
  </si>
  <si>
    <t>RpS20 K77</t>
  </si>
  <si>
    <t>CG13850</t>
  </si>
  <si>
    <t>CG13850 K86</t>
  </si>
  <si>
    <t>GC1</t>
  </si>
  <si>
    <t>GC1 K275</t>
  </si>
  <si>
    <t>GC1 K278</t>
  </si>
  <si>
    <t>CG5171</t>
  </si>
  <si>
    <t>CG5171 K194</t>
  </si>
  <si>
    <t>RpS17</t>
  </si>
  <si>
    <t>RpS17 K19</t>
  </si>
  <si>
    <t>RpS17 K107</t>
  </si>
  <si>
    <t>CG4884</t>
  </si>
  <si>
    <t>CG4884 K182</t>
  </si>
  <si>
    <t>gammaSnap1</t>
  </si>
  <si>
    <t>gammaSnap1 K63</t>
  </si>
  <si>
    <t>Dip-B</t>
  </si>
  <si>
    <t>Dip-B K49</t>
  </si>
  <si>
    <t>CG3961</t>
  </si>
  <si>
    <t>CG3961 K421</t>
  </si>
  <si>
    <t>Sccpdh1</t>
  </si>
  <si>
    <t>Sccpdh1 K238</t>
  </si>
  <si>
    <t>Prosbeta1</t>
  </si>
  <si>
    <t>Prosbeta1 K55</t>
  </si>
  <si>
    <t>p23</t>
  </si>
  <si>
    <t>p23 K39</t>
  </si>
  <si>
    <t>rtp</t>
  </si>
  <si>
    <t>rtp K133</t>
  </si>
  <si>
    <t>CG5958</t>
  </si>
  <si>
    <t>CG5958 K19</t>
  </si>
  <si>
    <t>CG5958 K117</t>
  </si>
  <si>
    <t>CG5958 K247</t>
  </si>
  <si>
    <t>Sfp26Ad</t>
  </si>
  <si>
    <t>Sfp26Ad K41</t>
  </si>
  <si>
    <t>Hmgs</t>
  </si>
  <si>
    <t>Hmgs K75</t>
  </si>
  <si>
    <t>Hmgs K198</t>
  </si>
  <si>
    <t>Hmgs K231</t>
  </si>
  <si>
    <t>SdhC</t>
  </si>
  <si>
    <t>SdhC K39</t>
  </si>
  <si>
    <t>His2Av</t>
  </si>
  <si>
    <t>His2Av K5</t>
  </si>
  <si>
    <t>His2Av K8</t>
  </si>
  <si>
    <t>His2Av K12</t>
  </si>
  <si>
    <t>Uch-L5</t>
  </si>
  <si>
    <t>Uch-L5 K156</t>
  </si>
  <si>
    <t>Cyp313a1</t>
  </si>
  <si>
    <t>Cyp313a1 K442</t>
  </si>
  <si>
    <t>stck</t>
  </si>
  <si>
    <t>stck K122</t>
  </si>
  <si>
    <t>Hcf</t>
  </si>
  <si>
    <t>Hcf K975</t>
  </si>
  <si>
    <t>Cpr97Ea</t>
  </si>
  <si>
    <t>Cpr97Ea K97</t>
  </si>
  <si>
    <t>mRpL12</t>
  </si>
  <si>
    <t>mRpL12 K120</t>
  </si>
  <si>
    <t>mRpL12 K134</t>
  </si>
  <si>
    <t>CG6415</t>
  </si>
  <si>
    <t>CG6415 K157</t>
  </si>
  <si>
    <t>CG11151</t>
  </si>
  <si>
    <t>CG11151 K42</t>
  </si>
  <si>
    <t>CG2082</t>
  </si>
  <si>
    <t>CG2082 K351</t>
  </si>
  <si>
    <t>CG1635</t>
  </si>
  <si>
    <t>CG1635 K86</t>
  </si>
  <si>
    <t>Spase25</t>
  </si>
  <si>
    <t>Spase25 K19</t>
  </si>
  <si>
    <t>ATP8</t>
  </si>
  <si>
    <t>ATP8 K42</t>
  </si>
  <si>
    <t>Stoml2</t>
  </si>
  <si>
    <t>Stoml2 K347</t>
  </si>
  <si>
    <t>Hrb27C</t>
  </si>
  <si>
    <t>Hrb27C K40</t>
  </si>
  <si>
    <t>beg</t>
  </si>
  <si>
    <t>beg K365</t>
  </si>
  <si>
    <t>Cpr67B</t>
  </si>
  <si>
    <t>Cpr67B K124</t>
  </si>
  <si>
    <t>ssp7</t>
  </si>
  <si>
    <t>ssp7 K37</t>
  </si>
  <si>
    <t>CG11878</t>
  </si>
  <si>
    <t>CG11878 K199</t>
  </si>
  <si>
    <t>Eps-15</t>
  </si>
  <si>
    <t>Eps-15 K344</t>
  </si>
  <si>
    <t>Fdh</t>
  </si>
  <si>
    <t>Fdh K166</t>
  </si>
  <si>
    <t>sni</t>
  </si>
  <si>
    <t>sni K173</t>
  </si>
  <si>
    <t>Cpr57A</t>
  </si>
  <si>
    <t>Cpr57A K69</t>
  </si>
  <si>
    <t>udt</t>
  </si>
  <si>
    <t>udt K167</t>
  </si>
  <si>
    <t>CG17333</t>
  </si>
  <si>
    <t>CG17333 K37</t>
  </si>
  <si>
    <t>CG17333 K64</t>
  </si>
  <si>
    <t>CG2091</t>
  </si>
  <si>
    <t>CG2091 K128</t>
  </si>
  <si>
    <t>CG6409</t>
  </si>
  <si>
    <t>CG6409 K53</t>
  </si>
  <si>
    <t>ppl</t>
  </si>
  <si>
    <t>ppl K137</t>
  </si>
  <si>
    <t>UQCR-6.4</t>
  </si>
  <si>
    <t>UQCR-6.4 K10</t>
  </si>
  <si>
    <t>CG1814</t>
  </si>
  <si>
    <t>CG1814 K288</t>
  </si>
  <si>
    <t>CG1814 K348</t>
  </si>
  <si>
    <t>Prosalpha3</t>
  </si>
  <si>
    <t>Prosalpha3 K193</t>
  </si>
  <si>
    <t>CG8108</t>
  </si>
  <si>
    <t>CG8108 K908</t>
  </si>
  <si>
    <t>cg</t>
  </si>
  <si>
    <t>cg K67</t>
  </si>
  <si>
    <t>AOX1</t>
  </si>
  <si>
    <t>AOX1 K1206</t>
  </si>
  <si>
    <t>Dap160</t>
  </si>
  <si>
    <t>Dap160 K482</t>
  </si>
  <si>
    <t>Dap160 K602</t>
  </si>
  <si>
    <t>Cyp12a5</t>
  </si>
  <si>
    <t>Cyp12a5 K465</t>
  </si>
  <si>
    <t>SCOT</t>
  </si>
  <si>
    <t>SCOT K184</t>
  </si>
  <si>
    <t>AOX3</t>
  </si>
  <si>
    <t>AOX3 K1164</t>
  </si>
  <si>
    <t>Treh</t>
  </si>
  <si>
    <t>Treh K520</t>
  </si>
  <si>
    <t>ND-B12</t>
  </si>
  <si>
    <t>ND-B12 K38</t>
  </si>
  <si>
    <t>ND-B12 K52</t>
  </si>
  <si>
    <t>primo-1</t>
  </si>
  <si>
    <t>primo-1 K61</t>
  </si>
  <si>
    <t>Gyg</t>
  </si>
  <si>
    <t>Gyg K218</t>
  </si>
  <si>
    <t>RpS29</t>
  </si>
  <si>
    <t>RpS29 K33</t>
  </si>
  <si>
    <t>CG5065</t>
  </si>
  <si>
    <t>CG5065 K489</t>
  </si>
  <si>
    <t>Gnpnat</t>
  </si>
  <si>
    <t>Gnpnat K161</t>
  </si>
  <si>
    <t>MRP</t>
  </si>
  <si>
    <t>MRP K742</t>
  </si>
  <si>
    <t>Cpr64Aa</t>
  </si>
  <si>
    <t>Cpr64Aa K124</t>
  </si>
  <si>
    <t>PNPase</t>
  </si>
  <si>
    <t>PNPase K240</t>
  </si>
  <si>
    <t>PNPase K521</t>
  </si>
  <si>
    <t>CG41128</t>
  </si>
  <si>
    <t>CG41128 K11</t>
  </si>
  <si>
    <t>CG41128 K66</t>
  </si>
  <si>
    <t>Col4a1</t>
  </si>
  <si>
    <t>Col4a1 K40</t>
  </si>
  <si>
    <t>CG12560</t>
  </si>
  <si>
    <t>CG12560 K255</t>
  </si>
  <si>
    <t>Idgf2</t>
  </si>
  <si>
    <t>Idgf2 K429</t>
  </si>
  <si>
    <t>CG31343</t>
  </si>
  <si>
    <t>CG31343 K469</t>
  </si>
  <si>
    <t>kst</t>
  </si>
  <si>
    <t>kst K1043</t>
  </si>
  <si>
    <t>pzg</t>
  </si>
  <si>
    <t>pzg K269</t>
  </si>
  <si>
    <t>ND-15</t>
  </si>
  <si>
    <t>ND-15 K29</t>
  </si>
  <si>
    <t>Cyp9f2</t>
  </si>
  <si>
    <t>Cyp9f2 K183</t>
  </si>
  <si>
    <t>CG4593</t>
  </si>
  <si>
    <t>CG4593 K22</t>
  </si>
  <si>
    <t>ABCB7</t>
  </si>
  <si>
    <t>ABCB7 K264</t>
  </si>
  <si>
    <t>CG9498</t>
  </si>
  <si>
    <t>CG9498 K125</t>
  </si>
  <si>
    <t>ThrRS</t>
  </si>
  <si>
    <t>ThrRS K305</t>
  </si>
  <si>
    <t>LKRSDH</t>
  </si>
  <si>
    <t>LKRSDH K711</t>
  </si>
  <si>
    <t>CG3603</t>
  </si>
  <si>
    <t>CG3603 K178</t>
  </si>
  <si>
    <t>CG5504</t>
  </si>
  <si>
    <t>CG5504 K277</t>
  </si>
  <si>
    <t>TwdlT</t>
  </si>
  <si>
    <t>TwdlT K163</t>
  </si>
  <si>
    <t>CG2233</t>
  </si>
  <si>
    <t>CG2233 K261</t>
  </si>
  <si>
    <t>Spase22-23</t>
  </si>
  <si>
    <t>Spase22-23 K49</t>
  </si>
  <si>
    <t>Sc2</t>
  </si>
  <si>
    <t>Sc2 K58</t>
  </si>
  <si>
    <t>GstE7</t>
  </si>
  <si>
    <t>GstE7 K81</t>
  </si>
  <si>
    <t>pdgy</t>
  </si>
  <si>
    <t>pdgy K323</t>
  </si>
  <si>
    <t>CG7069</t>
  </si>
  <si>
    <t>CG7069 K686</t>
  </si>
  <si>
    <t>vib</t>
  </si>
  <si>
    <t>vib K217</t>
  </si>
  <si>
    <t>CG12935</t>
  </si>
  <si>
    <t>CG12935 K65</t>
  </si>
  <si>
    <t>CG9577</t>
  </si>
  <si>
    <t>CG9577 K306</t>
  </si>
  <si>
    <t>CG14231</t>
  </si>
  <si>
    <t>CG14231 K248</t>
  </si>
  <si>
    <t>eIF3h</t>
  </si>
  <si>
    <t>eIF3h K243</t>
  </si>
  <si>
    <t>Cse1</t>
  </si>
  <si>
    <t>Cse1 K965</t>
  </si>
  <si>
    <t>eIF3i</t>
  </si>
  <si>
    <t>eIF3i K17</t>
  </si>
  <si>
    <t>Ref1</t>
  </si>
  <si>
    <t>Ref1 K234</t>
  </si>
  <si>
    <t>GstE6</t>
  </si>
  <si>
    <t>GstE6 K126</t>
  </si>
  <si>
    <t>CCT2</t>
  </si>
  <si>
    <t>CCT2 K12</t>
  </si>
  <si>
    <t>Sps1</t>
  </si>
  <si>
    <t>Sps1 K52</t>
  </si>
  <si>
    <t>RpS21</t>
  </si>
  <si>
    <t>RpS21 K81</t>
  </si>
  <si>
    <t>Galphao</t>
  </si>
  <si>
    <t>Galphao K198</t>
  </si>
  <si>
    <t>TrpRS</t>
  </si>
  <si>
    <t>TrpRS K334</t>
  </si>
  <si>
    <t>Gcn5</t>
  </si>
  <si>
    <t>Gcn5 K436</t>
  </si>
  <si>
    <t>Gcn5 K442</t>
  </si>
  <si>
    <t>Tom40</t>
  </si>
  <si>
    <t>Tom40 K332</t>
  </si>
  <si>
    <t>Cchl</t>
  </si>
  <si>
    <t>Cchl K133</t>
  </si>
  <si>
    <t>CG11200</t>
  </si>
  <si>
    <t>CG11200 K219</t>
  </si>
  <si>
    <t>CCT8</t>
  </si>
  <si>
    <t>CCT8 K214</t>
  </si>
  <si>
    <t>CCT8 K318</t>
  </si>
  <si>
    <t>Rab1</t>
  </si>
  <si>
    <t>Rab1 K125</t>
  </si>
  <si>
    <t>Ubc10</t>
  </si>
  <si>
    <t>Ubc10 K82</t>
  </si>
  <si>
    <t>spidey</t>
  </si>
  <si>
    <t>spidey K99</t>
  </si>
  <si>
    <t>spidey K304</t>
  </si>
  <si>
    <t>CG18662</t>
  </si>
  <si>
    <t>CG18662 K70</t>
  </si>
  <si>
    <t>mRpL46</t>
  </si>
  <si>
    <t>mRpL46 K104</t>
  </si>
  <si>
    <t>Mob4</t>
  </si>
  <si>
    <t>Mob4 K140</t>
  </si>
  <si>
    <t>CG17121</t>
  </si>
  <si>
    <t>CG17121 K148</t>
  </si>
  <si>
    <t>AhcyL1</t>
  </si>
  <si>
    <t>AhcyL1 K277</t>
  </si>
  <si>
    <t>eIF1</t>
  </si>
  <si>
    <t>eIF1 K96</t>
  </si>
  <si>
    <t>mip120</t>
  </si>
  <si>
    <t>mip120 K135</t>
  </si>
  <si>
    <t>CG33258</t>
  </si>
  <si>
    <t>CG33258 K103</t>
  </si>
  <si>
    <t>CG3597</t>
  </si>
  <si>
    <t>CG3597 K146</t>
  </si>
  <si>
    <t>Nepl21</t>
  </si>
  <si>
    <t>Nepl21 K575</t>
  </si>
  <si>
    <t>CG8768</t>
  </si>
  <si>
    <t>CG8768 K285</t>
  </si>
  <si>
    <t>vkg</t>
  </si>
  <si>
    <t>vkg K1613</t>
  </si>
  <si>
    <t>CG3397</t>
  </si>
  <si>
    <t>CG3397 K104</t>
  </si>
  <si>
    <t>Cpr66D</t>
  </si>
  <si>
    <t>Cpr66D K201</t>
  </si>
  <si>
    <t>CG3270</t>
  </si>
  <si>
    <t>CG3270 K137</t>
  </si>
  <si>
    <t>Clc</t>
  </si>
  <si>
    <t>Clc K183</t>
  </si>
  <si>
    <t>mRpS11</t>
  </si>
  <si>
    <t>mRpS11 K124</t>
  </si>
  <si>
    <t>Spt5</t>
  </si>
  <si>
    <t>Spt5 K1050</t>
  </si>
  <si>
    <t>GlyRS</t>
  </si>
  <si>
    <t>GlyRS K239</t>
  </si>
  <si>
    <t>CG10623</t>
  </si>
  <si>
    <t>CG10623 K12</t>
  </si>
  <si>
    <t>Idgf1</t>
  </si>
  <si>
    <t>Idgf1 K427</t>
  </si>
  <si>
    <t>ClpP</t>
  </si>
  <si>
    <t>ClpP K182</t>
  </si>
  <si>
    <t>CG32473</t>
  </si>
  <si>
    <t>CG32473 K274</t>
  </si>
  <si>
    <t>Ldh</t>
  </si>
  <si>
    <t>Ldh K118</t>
  </si>
  <si>
    <t>CG5126</t>
  </si>
  <si>
    <t>CG5126 K143</t>
  </si>
  <si>
    <t>Pgam5</t>
  </si>
  <si>
    <t>Pgam5 K133</t>
  </si>
  <si>
    <t>IscU</t>
  </si>
  <si>
    <t>IscU K75</t>
  </si>
  <si>
    <t>Vajk4</t>
  </si>
  <si>
    <t>Vajk4 K133</t>
  </si>
  <si>
    <t>Sccpdh2</t>
  </si>
  <si>
    <t>Sccpdh2 K239</t>
  </si>
  <si>
    <t>CG6888</t>
  </si>
  <si>
    <t>CG6888 K193</t>
  </si>
  <si>
    <t>Pisd</t>
  </si>
  <si>
    <t>Pisd K425</t>
  </si>
  <si>
    <t>wbl</t>
  </si>
  <si>
    <t>wbl K151</t>
  </si>
  <si>
    <t>alpha-Est5</t>
  </si>
  <si>
    <t>alpha-Est5 K43</t>
  </si>
  <si>
    <t>CG17221</t>
  </si>
  <si>
    <t>CG17221 K302</t>
  </si>
  <si>
    <t>P58IPK</t>
  </si>
  <si>
    <t>P58IPK K253</t>
  </si>
  <si>
    <t>smt3</t>
  </si>
  <si>
    <t>smt3 K37</t>
  </si>
  <si>
    <t>endos</t>
  </si>
  <si>
    <t>endos K114</t>
  </si>
  <si>
    <t>MetRS-m</t>
  </si>
  <si>
    <t>MetRS-m K198</t>
  </si>
  <si>
    <t>HemK1</t>
  </si>
  <si>
    <t>HemK1 K297</t>
  </si>
  <si>
    <t>Cdk5</t>
  </si>
  <si>
    <t>Cdk5 K56</t>
  </si>
  <si>
    <t>Dhfr</t>
  </si>
  <si>
    <t>Dhfr K31</t>
  </si>
  <si>
    <t>Cpr49Ah</t>
  </si>
  <si>
    <t>Cpr49Ah K162</t>
  </si>
  <si>
    <t>I-2</t>
  </si>
  <si>
    <t>I-2 K128</t>
  </si>
  <si>
    <t>mRpS25</t>
  </si>
  <si>
    <t>mRpS25 K15</t>
  </si>
  <si>
    <t>CG7135</t>
  </si>
  <si>
    <t>CG7135 K404</t>
  </si>
  <si>
    <t>Arpc4</t>
  </si>
  <si>
    <t>Arpc4 K89</t>
  </si>
  <si>
    <t>zetaCOP</t>
  </si>
  <si>
    <t>zetaCOP K43</t>
  </si>
  <si>
    <t>Suv3</t>
  </si>
  <si>
    <t>Suv3 K86</t>
  </si>
  <si>
    <t>l(3)02640</t>
  </si>
  <si>
    <t>l(3)02640 K61</t>
  </si>
  <si>
    <t>WT_1 modified</t>
  </si>
  <si>
    <t>WT_2 modified</t>
  </si>
  <si>
    <t>WT_3 modified</t>
  </si>
  <si>
    <t>WT_4 modified</t>
  </si>
  <si>
    <t>H_1 modified</t>
  </si>
  <si>
    <t>H_2 modified</t>
  </si>
  <si>
    <t>H_3 modified</t>
  </si>
  <si>
    <t>H_4 modified</t>
  </si>
  <si>
    <t>AVERAGE_WT</t>
    <phoneticPr fontId="1" type="noConversion"/>
  </si>
  <si>
    <t>AVERAGE_G</t>
    <phoneticPr fontId="1" type="noConversion"/>
  </si>
  <si>
    <t>AVERAGE_H</t>
    <phoneticPr fontId="1" type="noConversion"/>
  </si>
  <si>
    <t>LOG10-WT</t>
    <phoneticPr fontId="1" type="noConversion"/>
  </si>
  <si>
    <t>LOG10-G</t>
    <phoneticPr fontId="1" type="noConversion"/>
  </si>
  <si>
    <t>LOG10-H</t>
    <phoneticPr fontId="1" type="noConversion"/>
  </si>
  <si>
    <t>NA</t>
  </si>
  <si>
    <t>01-WT</t>
  </si>
  <si>
    <t>02-G</t>
  </si>
  <si>
    <t>03-H</t>
  </si>
  <si>
    <t>01-WT</t>
    <phoneticPr fontId="1" type="noConversion"/>
  </si>
  <si>
    <t>01-WT: WT</t>
    <phoneticPr fontId="1" type="noConversion"/>
  </si>
  <si>
    <r>
      <t>03-H:</t>
    </r>
    <r>
      <rPr>
        <i/>
        <sz val="11"/>
        <color theme="1"/>
        <rFont val="等线"/>
        <family val="3"/>
        <charset val="134"/>
        <scheme val="minor"/>
      </rPr>
      <t xml:space="preserve"> gcn5</t>
    </r>
    <r>
      <rPr>
        <i/>
        <vertAlign val="superscript"/>
        <sz val="11"/>
        <color theme="1"/>
        <rFont val="等线"/>
        <family val="3"/>
        <charset val="134"/>
        <scheme val="minor"/>
      </rPr>
      <t>-/-</t>
    </r>
    <r>
      <rPr>
        <i/>
        <sz val="11"/>
        <color theme="1"/>
        <rFont val="等线"/>
        <family val="3"/>
        <charset val="134"/>
        <scheme val="minor"/>
      </rPr>
      <t xml:space="preserve"> Gcn5(+)</t>
    </r>
    <phoneticPr fontId="1" type="noConversion"/>
  </si>
  <si>
    <r>
      <t xml:space="preserve">02-G: </t>
    </r>
    <r>
      <rPr>
        <i/>
        <sz val="11"/>
        <color theme="1"/>
        <rFont val="等线"/>
        <family val="3"/>
        <charset val="134"/>
        <scheme val="minor"/>
      </rPr>
      <t>gcn5</t>
    </r>
    <r>
      <rPr>
        <i/>
        <vertAlign val="superscript"/>
        <sz val="11"/>
        <color theme="1"/>
        <rFont val="等线"/>
        <family val="3"/>
        <charset val="134"/>
        <scheme val="minor"/>
      </rPr>
      <t>-/-</t>
    </r>
    <phoneticPr fontId="1" type="noConversion"/>
  </si>
  <si>
    <t>WT: WT</t>
    <phoneticPr fontId="1" type="noConversion"/>
  </si>
  <si>
    <r>
      <t xml:space="preserve">G: </t>
    </r>
    <r>
      <rPr>
        <i/>
        <sz val="11"/>
        <color theme="1"/>
        <rFont val="等线"/>
        <family val="3"/>
        <charset val="134"/>
        <scheme val="minor"/>
      </rPr>
      <t>gcn5</t>
    </r>
    <r>
      <rPr>
        <i/>
        <vertAlign val="superscript"/>
        <sz val="11"/>
        <color theme="1"/>
        <rFont val="等线"/>
        <family val="3"/>
        <charset val="134"/>
        <scheme val="minor"/>
      </rPr>
      <t>-/-</t>
    </r>
    <phoneticPr fontId="1" type="noConversion"/>
  </si>
  <si>
    <r>
      <t>H:</t>
    </r>
    <r>
      <rPr>
        <i/>
        <sz val="11"/>
        <color theme="1"/>
        <rFont val="等线"/>
        <family val="3"/>
        <charset val="134"/>
        <scheme val="minor"/>
      </rPr>
      <t xml:space="preserve"> gcn5</t>
    </r>
    <r>
      <rPr>
        <i/>
        <vertAlign val="superscript"/>
        <sz val="11"/>
        <color theme="1"/>
        <rFont val="等线"/>
        <family val="3"/>
        <charset val="134"/>
        <scheme val="minor"/>
      </rPr>
      <t>-/-</t>
    </r>
    <r>
      <rPr>
        <i/>
        <sz val="11"/>
        <color theme="1"/>
        <rFont val="等线"/>
        <family val="3"/>
        <charset val="134"/>
        <scheme val="minor"/>
      </rPr>
      <t xml:space="preserve"> Gcn5(+)</t>
    </r>
    <phoneticPr fontId="1" type="noConversion"/>
  </si>
  <si>
    <t>G_1 modified</t>
    <phoneticPr fontId="1" type="noConversion"/>
  </si>
  <si>
    <t>G_2 modified</t>
    <phoneticPr fontId="1" type="noConversion"/>
  </si>
  <si>
    <t>G_3 modified</t>
    <phoneticPr fontId="1" type="noConversion"/>
  </si>
  <si>
    <t>Change</t>
    <phoneticPr fontId="1" type="noConversion"/>
  </si>
  <si>
    <t>Loss of acetylation</t>
    <phoneticPr fontId="1" type="noConversion"/>
  </si>
  <si>
    <t>Decreased acetylation</t>
    <phoneticPr fontId="1" type="noConversion"/>
  </si>
  <si>
    <t>His4</t>
    <phoneticPr fontId="1" type="noConversion"/>
  </si>
  <si>
    <t>Not sig</t>
    <phoneticPr fontId="1" type="noConversion"/>
  </si>
  <si>
    <t>Note</t>
    <phoneticPr fontId="1" type="noConversion"/>
  </si>
  <si>
    <t>Gain of acetylation</t>
  </si>
  <si>
    <t>Increased acetylation</t>
  </si>
  <si>
    <t>Change_WT_H</t>
    <phoneticPr fontId="1" type="noConversion"/>
  </si>
  <si>
    <t>02-G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</si>
</sst>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i/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DDDB-E8E3-4B81-A56A-E8844F6F1CBA}">
  <dimension ref="A1:J2719"/>
  <sheetViews>
    <sheetView tabSelected="1" workbookViewId="0">
      <pane ySplit="1" topLeftCell="A2" activePane="bottomLeft" state="frozen"/>
      <selection pane="bottomLeft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2441</v>
      </c>
      <c r="I1" t="s">
        <v>2449</v>
      </c>
      <c r="J1" t="s">
        <v>2446</v>
      </c>
    </row>
    <row r="2" spans="1:10" x14ac:dyDescent="0.25">
      <c r="A2" t="s">
        <v>7</v>
      </c>
      <c r="B2" t="s">
        <v>511</v>
      </c>
      <c r="C2" t="s">
        <v>1003</v>
      </c>
      <c r="D2" t="s">
        <v>1004</v>
      </c>
      <c r="E2" t="s">
        <v>2431</v>
      </c>
      <c r="F2">
        <v>0</v>
      </c>
      <c r="G2">
        <v>0</v>
      </c>
      <c r="H2" t="s">
        <v>2445</v>
      </c>
      <c r="I2" t="s">
        <v>2447</v>
      </c>
      <c r="J2" t="s">
        <v>2432</v>
      </c>
    </row>
    <row r="3" spans="1:10" ht="16.2" x14ac:dyDescent="0.25">
      <c r="A3" t="s">
        <v>7</v>
      </c>
      <c r="B3" t="s">
        <v>512</v>
      </c>
      <c r="C3" t="s">
        <v>1003</v>
      </c>
      <c r="D3" t="s">
        <v>1005</v>
      </c>
      <c r="E3" t="s">
        <v>2428</v>
      </c>
      <c r="F3">
        <v>270.89749691445348</v>
      </c>
      <c r="G3">
        <v>2.4344052094953912</v>
      </c>
      <c r="H3" t="s">
        <v>2442</v>
      </c>
      <c r="I3" t="s">
        <v>2445</v>
      </c>
      <c r="J3" t="s">
        <v>2434</v>
      </c>
    </row>
    <row r="4" spans="1:10" ht="16.2" x14ac:dyDescent="0.25">
      <c r="A4" t="s">
        <v>7</v>
      </c>
      <c r="B4" t="s">
        <v>513</v>
      </c>
      <c r="C4" t="s">
        <v>1003</v>
      </c>
      <c r="D4" t="s">
        <v>1006</v>
      </c>
      <c r="E4" t="s">
        <v>2428</v>
      </c>
      <c r="F4">
        <v>9795.2150823070951</v>
      </c>
      <c r="G4">
        <v>3.9910583117766545</v>
      </c>
      <c r="H4" t="s">
        <v>2445</v>
      </c>
      <c r="I4" t="s">
        <v>2448</v>
      </c>
      <c r="J4" t="s">
        <v>2433</v>
      </c>
    </row>
    <row r="5" spans="1:10" x14ac:dyDescent="0.25">
      <c r="A5" t="s">
        <v>7</v>
      </c>
      <c r="B5" t="s">
        <v>514</v>
      </c>
      <c r="C5" t="s">
        <v>1003</v>
      </c>
      <c r="D5" t="s">
        <v>1007</v>
      </c>
      <c r="E5" t="s">
        <v>2428</v>
      </c>
      <c r="F5">
        <v>0</v>
      </c>
      <c r="G5">
        <v>0</v>
      </c>
      <c r="H5" t="s">
        <v>2445</v>
      </c>
      <c r="I5" t="s">
        <v>2447</v>
      </c>
    </row>
    <row r="6" spans="1:10" x14ac:dyDescent="0.25">
      <c r="A6" t="s">
        <v>7</v>
      </c>
      <c r="B6" t="s">
        <v>515</v>
      </c>
      <c r="C6" t="s">
        <v>1003</v>
      </c>
      <c r="D6" t="s">
        <v>1008</v>
      </c>
      <c r="E6" t="s">
        <v>2428</v>
      </c>
      <c r="F6">
        <v>32891.122388795819</v>
      </c>
      <c r="G6">
        <v>4.5170918975630379</v>
      </c>
      <c r="H6" t="s">
        <v>2445</v>
      </c>
      <c r="I6" t="s">
        <v>2448</v>
      </c>
    </row>
    <row r="7" spans="1:10" x14ac:dyDescent="0.25">
      <c r="A7" t="s">
        <v>7</v>
      </c>
      <c r="B7" t="s">
        <v>516</v>
      </c>
      <c r="C7" t="s">
        <v>1003</v>
      </c>
      <c r="D7" t="s">
        <v>1009</v>
      </c>
      <c r="E7" t="s">
        <v>2428</v>
      </c>
      <c r="F7">
        <v>3156.587731393885</v>
      </c>
      <c r="G7">
        <v>3.4993554259671753</v>
      </c>
      <c r="H7" t="s">
        <v>2445</v>
      </c>
      <c r="I7" t="s">
        <v>2445</v>
      </c>
    </row>
    <row r="8" spans="1:10" x14ac:dyDescent="0.25">
      <c r="A8" t="s">
        <v>7</v>
      </c>
      <c r="B8" t="s">
        <v>517</v>
      </c>
      <c r="C8" t="s">
        <v>1003</v>
      </c>
      <c r="D8" t="s">
        <v>1010</v>
      </c>
      <c r="E8" t="s">
        <v>2428</v>
      </c>
      <c r="F8">
        <v>587.04660358145964</v>
      </c>
      <c r="G8">
        <v>2.7694117459336742</v>
      </c>
      <c r="H8" t="s">
        <v>2443</v>
      </c>
      <c r="I8" t="s">
        <v>2445</v>
      </c>
    </row>
    <row r="9" spans="1:10" x14ac:dyDescent="0.25">
      <c r="A9" t="s">
        <v>7</v>
      </c>
      <c r="B9" t="s">
        <v>518</v>
      </c>
      <c r="C9" t="s">
        <v>1003</v>
      </c>
      <c r="D9" t="s">
        <v>1011</v>
      </c>
      <c r="E9" t="s">
        <v>2428</v>
      </c>
      <c r="F9">
        <v>11131.162444005167</v>
      </c>
      <c r="G9">
        <v>4.0465795350695091</v>
      </c>
      <c r="H9" t="s">
        <v>2445</v>
      </c>
      <c r="I9" t="s">
        <v>2445</v>
      </c>
    </row>
    <row r="10" spans="1:10" x14ac:dyDescent="0.25">
      <c r="A10" t="s">
        <v>7</v>
      </c>
      <c r="B10" t="s">
        <v>519</v>
      </c>
      <c r="C10" t="s">
        <v>1003</v>
      </c>
      <c r="D10" t="s">
        <v>1012</v>
      </c>
      <c r="E10" t="s">
        <v>2428</v>
      </c>
      <c r="F10">
        <v>30558.57078692349</v>
      </c>
      <c r="G10">
        <v>4.4851472502249967</v>
      </c>
      <c r="H10" t="s">
        <v>2445</v>
      </c>
      <c r="I10" t="s">
        <v>2445</v>
      </c>
    </row>
    <row r="11" spans="1:10" x14ac:dyDescent="0.25">
      <c r="A11" t="s">
        <v>7</v>
      </c>
      <c r="B11" t="s">
        <v>520</v>
      </c>
      <c r="C11" t="s">
        <v>1003</v>
      </c>
      <c r="D11" t="s">
        <v>1013</v>
      </c>
      <c r="E11" t="s">
        <v>2428</v>
      </c>
      <c r="F11">
        <v>413.67503846015865</v>
      </c>
      <c r="G11">
        <v>2.6177078936102554</v>
      </c>
      <c r="H11" t="s">
        <v>2442</v>
      </c>
      <c r="I11" t="s">
        <v>2445</v>
      </c>
    </row>
    <row r="12" spans="1:10" x14ac:dyDescent="0.25">
      <c r="A12" t="s">
        <v>7</v>
      </c>
      <c r="B12" t="s">
        <v>521</v>
      </c>
      <c r="C12" t="s">
        <v>1003</v>
      </c>
      <c r="D12" t="s">
        <v>1014</v>
      </c>
      <c r="E12" t="s">
        <v>2428</v>
      </c>
      <c r="F12">
        <v>42051.845156774347</v>
      </c>
      <c r="G12">
        <v>4.6237953840598953</v>
      </c>
      <c r="H12" t="s">
        <v>2445</v>
      </c>
      <c r="I12" t="s">
        <v>2448</v>
      </c>
    </row>
    <row r="13" spans="1:10" x14ac:dyDescent="0.25">
      <c r="A13" t="s">
        <v>7</v>
      </c>
      <c r="B13" t="s">
        <v>522</v>
      </c>
      <c r="C13" t="s">
        <v>1003</v>
      </c>
      <c r="D13" t="s">
        <v>1015</v>
      </c>
      <c r="E13" t="s">
        <v>2428</v>
      </c>
      <c r="F13">
        <v>14058.868240158958</v>
      </c>
      <c r="G13">
        <v>4.1479812507805311</v>
      </c>
      <c r="H13" t="s">
        <v>2445</v>
      </c>
      <c r="I13" t="s">
        <v>2448</v>
      </c>
    </row>
    <row r="14" spans="1:10" x14ac:dyDescent="0.25">
      <c r="A14" t="s">
        <v>7</v>
      </c>
      <c r="B14" t="s">
        <v>523</v>
      </c>
      <c r="C14" t="s">
        <v>1003</v>
      </c>
      <c r="D14" t="s">
        <v>1016</v>
      </c>
      <c r="E14" t="s">
        <v>2428</v>
      </c>
      <c r="F14">
        <v>5326.866838519486</v>
      </c>
      <c r="G14">
        <v>3.726553361804346</v>
      </c>
      <c r="H14" t="s">
        <v>2445</v>
      </c>
      <c r="I14" t="s">
        <v>2448</v>
      </c>
    </row>
    <row r="15" spans="1:10" x14ac:dyDescent="0.25">
      <c r="A15" t="s">
        <v>7</v>
      </c>
      <c r="B15" t="s">
        <v>524</v>
      </c>
      <c r="C15" t="s">
        <v>1003</v>
      </c>
      <c r="D15" t="s">
        <v>1017</v>
      </c>
      <c r="E15" t="s">
        <v>2428</v>
      </c>
      <c r="F15">
        <v>4420.0879375090981</v>
      </c>
      <c r="G15">
        <v>3.6455291533123737</v>
      </c>
      <c r="H15" t="s">
        <v>2445</v>
      </c>
      <c r="I15" t="s">
        <v>2445</v>
      </c>
    </row>
    <row r="16" spans="1:10" x14ac:dyDescent="0.25">
      <c r="A16" t="s">
        <v>7</v>
      </c>
      <c r="B16" t="s">
        <v>525</v>
      </c>
      <c r="C16" t="s">
        <v>1003</v>
      </c>
      <c r="D16" t="s">
        <v>1018</v>
      </c>
      <c r="E16" t="s">
        <v>2428</v>
      </c>
      <c r="F16">
        <v>2291.6767749491</v>
      </c>
      <c r="G16">
        <v>3.3603428315503994</v>
      </c>
      <c r="H16" t="s">
        <v>2445</v>
      </c>
      <c r="I16" t="s">
        <v>2445</v>
      </c>
    </row>
    <row r="17" spans="1:9" x14ac:dyDescent="0.25">
      <c r="A17" t="s">
        <v>7</v>
      </c>
      <c r="B17" t="s">
        <v>526</v>
      </c>
      <c r="C17" t="s">
        <v>1003</v>
      </c>
      <c r="D17" t="s">
        <v>1019</v>
      </c>
      <c r="E17" t="s">
        <v>2428</v>
      </c>
      <c r="F17">
        <v>0</v>
      </c>
      <c r="G17">
        <v>0</v>
      </c>
      <c r="H17" t="s">
        <v>2445</v>
      </c>
      <c r="I17" t="s">
        <v>2447</v>
      </c>
    </row>
    <row r="18" spans="1:9" x14ac:dyDescent="0.25">
      <c r="A18" t="s">
        <v>7</v>
      </c>
      <c r="B18" t="s">
        <v>527</v>
      </c>
      <c r="C18" t="s">
        <v>1003</v>
      </c>
      <c r="D18" t="s">
        <v>1020</v>
      </c>
      <c r="E18" t="s">
        <v>2428</v>
      </c>
      <c r="F18">
        <v>17089.549017713809</v>
      </c>
      <c r="G18">
        <v>4.232756014244071</v>
      </c>
      <c r="H18" t="s">
        <v>2445</v>
      </c>
      <c r="I18" t="s">
        <v>2448</v>
      </c>
    </row>
    <row r="19" spans="1:9" x14ac:dyDescent="0.25">
      <c r="A19" t="s">
        <v>8</v>
      </c>
      <c r="B19" t="s">
        <v>528</v>
      </c>
      <c r="C19" t="s">
        <v>1021</v>
      </c>
      <c r="D19" t="s">
        <v>1022</v>
      </c>
      <c r="E19" t="s">
        <v>2428</v>
      </c>
      <c r="F19">
        <v>357.28003996285486</v>
      </c>
      <c r="G19">
        <v>2.5542226139839967</v>
      </c>
      <c r="H19" t="s">
        <v>2445</v>
      </c>
      <c r="I19" t="s">
        <v>2448</v>
      </c>
    </row>
    <row r="20" spans="1:9" x14ac:dyDescent="0.25">
      <c r="A20" t="s">
        <v>8</v>
      </c>
      <c r="B20" t="s">
        <v>529</v>
      </c>
      <c r="C20" t="s">
        <v>1021</v>
      </c>
      <c r="D20" t="s">
        <v>1023</v>
      </c>
      <c r="E20" t="s">
        <v>2428</v>
      </c>
      <c r="F20">
        <v>1382.2657712086993</v>
      </c>
      <c r="G20">
        <v>3.1409056304928153</v>
      </c>
      <c r="H20" t="s">
        <v>2445</v>
      </c>
      <c r="I20" t="s">
        <v>2448</v>
      </c>
    </row>
    <row r="21" spans="1:9" x14ac:dyDescent="0.25">
      <c r="A21" t="s">
        <v>8</v>
      </c>
      <c r="B21" t="s">
        <v>530</v>
      </c>
      <c r="C21" t="s">
        <v>1021</v>
      </c>
      <c r="D21" t="s">
        <v>1024</v>
      </c>
      <c r="E21" t="s">
        <v>2428</v>
      </c>
      <c r="F21">
        <v>0</v>
      </c>
      <c r="G21">
        <v>0</v>
      </c>
      <c r="H21" t="s">
        <v>2445</v>
      </c>
      <c r="I21" t="s">
        <v>2447</v>
      </c>
    </row>
    <row r="22" spans="1:9" x14ac:dyDescent="0.25">
      <c r="A22" t="s">
        <v>8</v>
      </c>
      <c r="B22" t="s">
        <v>531</v>
      </c>
      <c r="C22" t="s">
        <v>1021</v>
      </c>
      <c r="D22" t="s">
        <v>1025</v>
      </c>
      <c r="E22" t="s">
        <v>2428</v>
      </c>
      <c r="F22">
        <v>1001.8327180495922</v>
      </c>
      <c r="G22">
        <v>3.001228494648565</v>
      </c>
      <c r="H22" t="s">
        <v>2445</v>
      </c>
      <c r="I22" t="s">
        <v>2448</v>
      </c>
    </row>
    <row r="23" spans="1:9" x14ac:dyDescent="0.25">
      <c r="A23" t="s">
        <v>8</v>
      </c>
      <c r="B23" t="s">
        <v>532</v>
      </c>
      <c r="C23" t="s">
        <v>1021</v>
      </c>
      <c r="D23" t="s">
        <v>1026</v>
      </c>
      <c r="E23" t="s">
        <v>2428</v>
      </c>
      <c r="F23">
        <v>0</v>
      </c>
      <c r="G23">
        <v>0</v>
      </c>
      <c r="H23" t="s">
        <v>2445</v>
      </c>
      <c r="I23" t="s">
        <v>2447</v>
      </c>
    </row>
    <row r="24" spans="1:9" x14ac:dyDescent="0.25">
      <c r="A24" t="s">
        <v>8</v>
      </c>
      <c r="B24" t="s">
        <v>533</v>
      </c>
      <c r="C24" t="s">
        <v>1021</v>
      </c>
      <c r="D24" t="s">
        <v>1027</v>
      </c>
      <c r="E24" t="s">
        <v>2428</v>
      </c>
      <c r="F24">
        <v>1073.2389900616095</v>
      </c>
      <c r="G24">
        <v>3.0311009112691432</v>
      </c>
      <c r="H24" t="s">
        <v>2445</v>
      </c>
      <c r="I24" t="s">
        <v>2448</v>
      </c>
    </row>
    <row r="25" spans="1:9" x14ac:dyDescent="0.25">
      <c r="A25" t="s">
        <v>8</v>
      </c>
      <c r="B25" t="s">
        <v>534</v>
      </c>
      <c r="C25" t="s">
        <v>1021</v>
      </c>
      <c r="D25" t="s">
        <v>1028</v>
      </c>
      <c r="E25" t="s">
        <v>2428</v>
      </c>
      <c r="F25">
        <v>0</v>
      </c>
      <c r="G25">
        <v>0</v>
      </c>
      <c r="H25" t="s">
        <v>2445</v>
      </c>
      <c r="I25" t="s">
        <v>2447</v>
      </c>
    </row>
    <row r="26" spans="1:9" x14ac:dyDescent="0.25">
      <c r="A26" t="s">
        <v>8</v>
      </c>
      <c r="B26" t="s">
        <v>535</v>
      </c>
      <c r="C26" t="s">
        <v>1021</v>
      </c>
      <c r="D26" t="s">
        <v>1029</v>
      </c>
      <c r="E26" t="s">
        <v>2428</v>
      </c>
      <c r="F26">
        <v>0</v>
      </c>
      <c r="G26">
        <v>0</v>
      </c>
      <c r="H26" t="s">
        <v>2445</v>
      </c>
      <c r="I26" t="s">
        <v>2447</v>
      </c>
    </row>
    <row r="27" spans="1:9" x14ac:dyDescent="0.25">
      <c r="A27" t="s">
        <v>8</v>
      </c>
      <c r="B27" t="s">
        <v>536</v>
      </c>
      <c r="C27" t="s">
        <v>1021</v>
      </c>
      <c r="D27" t="s">
        <v>1030</v>
      </c>
      <c r="E27" t="s">
        <v>2428</v>
      </c>
      <c r="F27">
        <v>0</v>
      </c>
      <c r="G27">
        <v>0</v>
      </c>
      <c r="H27" t="s">
        <v>2445</v>
      </c>
      <c r="I27" t="s">
        <v>2447</v>
      </c>
    </row>
    <row r="28" spans="1:9" x14ac:dyDescent="0.25">
      <c r="A28" t="s">
        <v>8</v>
      </c>
      <c r="B28" t="s">
        <v>537</v>
      </c>
      <c r="C28" t="s">
        <v>1021</v>
      </c>
      <c r="D28" t="s">
        <v>1031</v>
      </c>
      <c r="E28" t="s">
        <v>2428</v>
      </c>
      <c r="F28">
        <v>202.80583431582752</v>
      </c>
      <c r="G28">
        <v>2.3092166123244886</v>
      </c>
      <c r="H28" t="s">
        <v>2445</v>
      </c>
      <c r="I28" t="s">
        <v>2448</v>
      </c>
    </row>
    <row r="29" spans="1:9" x14ac:dyDescent="0.25">
      <c r="A29" t="s">
        <v>8</v>
      </c>
      <c r="B29" t="s">
        <v>538</v>
      </c>
      <c r="C29" t="s">
        <v>1021</v>
      </c>
      <c r="D29" t="s">
        <v>1032</v>
      </c>
      <c r="E29" t="s">
        <v>2428</v>
      </c>
      <c r="F29">
        <v>0</v>
      </c>
      <c r="G29">
        <v>0</v>
      </c>
      <c r="H29" t="s">
        <v>2445</v>
      </c>
      <c r="I29" t="s">
        <v>2447</v>
      </c>
    </row>
    <row r="30" spans="1:9" x14ac:dyDescent="0.25">
      <c r="A30" t="s">
        <v>9</v>
      </c>
      <c r="B30" t="s">
        <v>539</v>
      </c>
      <c r="C30" t="s">
        <v>1033</v>
      </c>
      <c r="D30" t="s">
        <v>1034</v>
      </c>
      <c r="E30" t="s">
        <v>2428</v>
      </c>
      <c r="F30">
        <v>0</v>
      </c>
      <c r="G30">
        <v>0</v>
      </c>
      <c r="H30" t="s">
        <v>2445</v>
      </c>
      <c r="I30" t="s">
        <v>2447</v>
      </c>
    </row>
    <row r="31" spans="1:9" x14ac:dyDescent="0.25">
      <c r="A31" t="s">
        <v>9</v>
      </c>
      <c r="B31" t="s">
        <v>540</v>
      </c>
      <c r="C31" t="s">
        <v>1033</v>
      </c>
      <c r="D31" t="s">
        <v>1035</v>
      </c>
      <c r="E31" t="s">
        <v>2428</v>
      </c>
      <c r="F31">
        <v>0</v>
      </c>
      <c r="G31">
        <v>0</v>
      </c>
      <c r="H31" t="s">
        <v>2445</v>
      </c>
      <c r="I31" t="s">
        <v>2447</v>
      </c>
    </row>
    <row r="32" spans="1:9" x14ac:dyDescent="0.25">
      <c r="A32" t="s">
        <v>9</v>
      </c>
      <c r="B32" t="s">
        <v>541</v>
      </c>
      <c r="C32" t="s">
        <v>1033</v>
      </c>
      <c r="D32" t="s">
        <v>1036</v>
      </c>
      <c r="E32" t="s">
        <v>2428</v>
      </c>
      <c r="F32">
        <v>0</v>
      </c>
      <c r="G32">
        <v>0</v>
      </c>
      <c r="H32" t="s">
        <v>2445</v>
      </c>
      <c r="I32" t="s">
        <v>2447</v>
      </c>
    </row>
    <row r="33" spans="1:9" x14ac:dyDescent="0.25">
      <c r="A33" t="s">
        <v>9</v>
      </c>
      <c r="B33" t="s">
        <v>542</v>
      </c>
      <c r="C33" t="s">
        <v>1033</v>
      </c>
      <c r="D33" t="s">
        <v>1037</v>
      </c>
      <c r="E33" t="s">
        <v>2428</v>
      </c>
      <c r="F33">
        <v>0</v>
      </c>
      <c r="G33">
        <v>0</v>
      </c>
      <c r="H33" t="s">
        <v>2445</v>
      </c>
      <c r="I33" t="s">
        <v>2447</v>
      </c>
    </row>
    <row r="34" spans="1:9" x14ac:dyDescent="0.25">
      <c r="A34" t="s">
        <v>9</v>
      </c>
      <c r="B34" t="s">
        <v>543</v>
      </c>
      <c r="C34" t="s">
        <v>1033</v>
      </c>
      <c r="D34" t="s">
        <v>1038</v>
      </c>
      <c r="E34" t="s">
        <v>2428</v>
      </c>
      <c r="F34">
        <v>0</v>
      </c>
      <c r="G34">
        <v>0</v>
      </c>
      <c r="H34" t="s">
        <v>2445</v>
      </c>
      <c r="I34" t="s">
        <v>2447</v>
      </c>
    </row>
    <row r="35" spans="1:9" x14ac:dyDescent="0.25">
      <c r="A35" t="s">
        <v>9</v>
      </c>
      <c r="B35" t="s">
        <v>544</v>
      </c>
      <c r="C35" t="s">
        <v>1033</v>
      </c>
      <c r="D35" t="s">
        <v>1039</v>
      </c>
      <c r="E35" t="s">
        <v>2428</v>
      </c>
      <c r="F35">
        <v>621.19879566415318</v>
      </c>
      <c r="G35">
        <v>2.7939291661476142</v>
      </c>
      <c r="H35" t="s">
        <v>2445</v>
      </c>
      <c r="I35" t="s">
        <v>2448</v>
      </c>
    </row>
    <row r="36" spans="1:9" x14ac:dyDescent="0.25">
      <c r="A36" t="s">
        <v>9</v>
      </c>
      <c r="B36" t="s">
        <v>545</v>
      </c>
      <c r="C36" t="s">
        <v>1033</v>
      </c>
      <c r="D36" t="s">
        <v>1040</v>
      </c>
      <c r="E36" t="s">
        <v>2428</v>
      </c>
      <c r="F36">
        <v>0</v>
      </c>
      <c r="G36">
        <v>0</v>
      </c>
      <c r="H36" t="s">
        <v>2445</v>
      </c>
      <c r="I36" t="s">
        <v>2447</v>
      </c>
    </row>
    <row r="37" spans="1:9" x14ac:dyDescent="0.25">
      <c r="A37" t="s">
        <v>9</v>
      </c>
      <c r="B37" t="s">
        <v>546</v>
      </c>
      <c r="C37" t="s">
        <v>1033</v>
      </c>
      <c r="D37" t="s">
        <v>1041</v>
      </c>
      <c r="E37" t="s">
        <v>2428</v>
      </c>
      <c r="F37">
        <v>0</v>
      </c>
      <c r="G37">
        <v>0</v>
      </c>
      <c r="H37" t="s">
        <v>2445</v>
      </c>
      <c r="I37" t="s">
        <v>2447</v>
      </c>
    </row>
    <row r="38" spans="1:9" x14ac:dyDescent="0.25">
      <c r="A38" t="s">
        <v>9</v>
      </c>
      <c r="B38" t="s">
        <v>547</v>
      </c>
      <c r="C38" t="s">
        <v>1033</v>
      </c>
      <c r="D38" t="s">
        <v>1042</v>
      </c>
      <c r="E38" t="s">
        <v>2428</v>
      </c>
      <c r="F38">
        <v>297.3090082876202</v>
      </c>
      <c r="G38">
        <v>2.4746663683152423</v>
      </c>
      <c r="H38" t="s">
        <v>2445</v>
      </c>
      <c r="I38" t="s">
        <v>2448</v>
      </c>
    </row>
    <row r="39" spans="1:9" x14ac:dyDescent="0.25">
      <c r="A39" t="s">
        <v>9</v>
      </c>
      <c r="B39" t="s">
        <v>548</v>
      </c>
      <c r="C39" t="s">
        <v>1033</v>
      </c>
      <c r="D39" t="s">
        <v>1043</v>
      </c>
      <c r="E39" t="s">
        <v>2428</v>
      </c>
      <c r="F39">
        <v>0</v>
      </c>
      <c r="G39">
        <v>0</v>
      </c>
      <c r="H39" t="s">
        <v>2445</v>
      </c>
      <c r="I39" t="s">
        <v>2447</v>
      </c>
    </row>
    <row r="40" spans="1:9" x14ac:dyDescent="0.25">
      <c r="A40" t="s">
        <v>9</v>
      </c>
      <c r="B40" t="s">
        <v>549</v>
      </c>
      <c r="C40" t="s">
        <v>1033</v>
      </c>
      <c r="D40" t="s">
        <v>1044</v>
      </c>
      <c r="E40" t="s">
        <v>2428</v>
      </c>
      <c r="F40">
        <v>0</v>
      </c>
      <c r="G40">
        <v>0</v>
      </c>
      <c r="H40" t="s">
        <v>2445</v>
      </c>
      <c r="I40" t="s">
        <v>2447</v>
      </c>
    </row>
    <row r="41" spans="1:9" x14ac:dyDescent="0.25">
      <c r="A41" t="s">
        <v>9</v>
      </c>
      <c r="B41" t="s">
        <v>550</v>
      </c>
      <c r="C41" t="s">
        <v>1033</v>
      </c>
      <c r="D41" t="s">
        <v>1045</v>
      </c>
      <c r="E41" t="s">
        <v>2428</v>
      </c>
      <c r="F41">
        <v>0</v>
      </c>
      <c r="G41">
        <v>0</v>
      </c>
      <c r="H41" t="s">
        <v>2445</v>
      </c>
      <c r="I41" t="s">
        <v>2447</v>
      </c>
    </row>
    <row r="42" spans="1:9" x14ac:dyDescent="0.25">
      <c r="A42" t="s">
        <v>9</v>
      </c>
      <c r="B42" t="s">
        <v>551</v>
      </c>
      <c r="C42" t="s">
        <v>1033</v>
      </c>
      <c r="D42" t="s">
        <v>1046</v>
      </c>
      <c r="E42" t="s">
        <v>2428</v>
      </c>
      <c r="F42">
        <v>0</v>
      </c>
      <c r="G42">
        <v>0</v>
      </c>
      <c r="H42" t="s">
        <v>2445</v>
      </c>
      <c r="I42" t="s">
        <v>2447</v>
      </c>
    </row>
    <row r="43" spans="1:9" x14ac:dyDescent="0.25">
      <c r="A43" t="s">
        <v>10</v>
      </c>
      <c r="B43" t="s">
        <v>552</v>
      </c>
      <c r="C43" t="s">
        <v>1047</v>
      </c>
      <c r="D43" t="s">
        <v>1048</v>
      </c>
      <c r="E43" t="s">
        <v>2428</v>
      </c>
      <c r="F43">
        <v>338.54877084042829</v>
      </c>
      <c r="G43">
        <v>2.5309021626685113</v>
      </c>
      <c r="H43" t="s">
        <v>2445</v>
      </c>
      <c r="I43" t="s">
        <v>2445</v>
      </c>
    </row>
    <row r="44" spans="1:9" x14ac:dyDescent="0.25">
      <c r="A44" t="s">
        <v>10</v>
      </c>
      <c r="B44" t="s">
        <v>553</v>
      </c>
      <c r="C44" t="s">
        <v>1047</v>
      </c>
      <c r="D44" t="s">
        <v>1049</v>
      </c>
      <c r="E44" t="s">
        <v>2428</v>
      </c>
      <c r="F44">
        <v>156.21354780021895</v>
      </c>
      <c r="G44">
        <v>2.1964899684295709</v>
      </c>
      <c r="H44" t="s">
        <v>2445</v>
      </c>
      <c r="I44" t="s">
        <v>2445</v>
      </c>
    </row>
    <row r="45" spans="1:9" x14ac:dyDescent="0.25">
      <c r="A45" t="s">
        <v>10</v>
      </c>
      <c r="B45" t="s">
        <v>554</v>
      </c>
      <c r="C45" t="s">
        <v>1047</v>
      </c>
      <c r="D45" t="s">
        <v>1050</v>
      </c>
      <c r="E45" t="s">
        <v>2428</v>
      </c>
      <c r="F45">
        <v>1626.0126529113786</v>
      </c>
      <c r="G45">
        <v>3.2113909303604755</v>
      </c>
      <c r="H45" t="s">
        <v>2445</v>
      </c>
      <c r="I45" t="s">
        <v>2445</v>
      </c>
    </row>
    <row r="46" spans="1:9" x14ac:dyDescent="0.25">
      <c r="A46" t="s">
        <v>10</v>
      </c>
      <c r="B46" t="s">
        <v>555</v>
      </c>
      <c r="C46" t="s">
        <v>1047</v>
      </c>
      <c r="D46" t="s">
        <v>1051</v>
      </c>
      <c r="E46" t="s">
        <v>2428</v>
      </c>
      <c r="F46">
        <v>15181.466587673955</v>
      </c>
      <c r="G46">
        <v>4.1813423340360112</v>
      </c>
      <c r="H46" t="s">
        <v>2445</v>
      </c>
      <c r="I46" t="s">
        <v>2445</v>
      </c>
    </row>
    <row r="47" spans="1:9" x14ac:dyDescent="0.25">
      <c r="A47" t="s">
        <v>10</v>
      </c>
      <c r="B47" t="s">
        <v>556</v>
      </c>
      <c r="C47" t="s">
        <v>1047</v>
      </c>
      <c r="D47" t="s">
        <v>1052</v>
      </c>
      <c r="E47" t="s">
        <v>2428</v>
      </c>
      <c r="F47">
        <v>0</v>
      </c>
      <c r="G47">
        <v>0</v>
      </c>
      <c r="H47" t="s">
        <v>2445</v>
      </c>
      <c r="I47" t="s">
        <v>2447</v>
      </c>
    </row>
    <row r="48" spans="1:9" x14ac:dyDescent="0.25">
      <c r="A48" t="s">
        <v>10</v>
      </c>
      <c r="B48" t="s">
        <v>557</v>
      </c>
      <c r="C48" t="s">
        <v>1047</v>
      </c>
      <c r="D48" t="s">
        <v>1053</v>
      </c>
      <c r="E48" t="s">
        <v>2428</v>
      </c>
      <c r="F48">
        <v>9446.534868834704</v>
      </c>
      <c r="G48">
        <v>3.9753185034802461</v>
      </c>
      <c r="H48" t="s">
        <v>2445</v>
      </c>
      <c r="I48" t="s">
        <v>2445</v>
      </c>
    </row>
    <row r="49" spans="1:9" x14ac:dyDescent="0.25">
      <c r="A49" t="s">
        <v>10</v>
      </c>
      <c r="B49" t="s">
        <v>558</v>
      </c>
      <c r="C49" t="s">
        <v>1047</v>
      </c>
      <c r="D49" t="s">
        <v>1054</v>
      </c>
      <c r="E49" t="s">
        <v>2428</v>
      </c>
      <c r="F49">
        <v>843.22123805348656</v>
      </c>
      <c r="G49">
        <v>2.9264562734917083</v>
      </c>
      <c r="H49" t="s">
        <v>2445</v>
      </c>
      <c r="I49" t="s">
        <v>2445</v>
      </c>
    </row>
    <row r="50" spans="1:9" x14ac:dyDescent="0.25">
      <c r="A50" t="s">
        <v>10</v>
      </c>
      <c r="B50" t="s">
        <v>559</v>
      </c>
      <c r="C50" t="s">
        <v>1047</v>
      </c>
      <c r="D50" t="s">
        <v>1055</v>
      </c>
      <c r="E50" t="s">
        <v>2428</v>
      </c>
      <c r="F50">
        <v>583.94931483154164</v>
      </c>
      <c r="G50">
        <v>2.7671182366076201</v>
      </c>
      <c r="H50" t="s">
        <v>2445</v>
      </c>
      <c r="I50" t="s">
        <v>2445</v>
      </c>
    </row>
    <row r="51" spans="1:9" x14ac:dyDescent="0.25">
      <c r="A51" t="s">
        <v>10</v>
      </c>
      <c r="B51" t="s">
        <v>560</v>
      </c>
      <c r="C51" t="s">
        <v>1047</v>
      </c>
      <c r="D51" t="s">
        <v>1056</v>
      </c>
      <c r="E51" t="s">
        <v>2428</v>
      </c>
      <c r="F51">
        <v>12826.439056485169</v>
      </c>
      <c r="G51">
        <v>4.1081399599873274</v>
      </c>
      <c r="H51" t="s">
        <v>2445</v>
      </c>
      <c r="I51" t="s">
        <v>2445</v>
      </c>
    </row>
    <row r="52" spans="1:9" x14ac:dyDescent="0.25">
      <c r="A52" t="s">
        <v>10</v>
      </c>
      <c r="B52" t="s">
        <v>561</v>
      </c>
      <c r="C52" t="s">
        <v>1047</v>
      </c>
      <c r="D52" t="s">
        <v>1057</v>
      </c>
      <c r="E52" t="s">
        <v>2428</v>
      </c>
      <c r="F52">
        <v>2651.5211522020945</v>
      </c>
      <c r="G52">
        <v>3.4236588558148568</v>
      </c>
      <c r="H52" t="s">
        <v>2445</v>
      </c>
      <c r="I52" t="s">
        <v>2445</v>
      </c>
    </row>
    <row r="53" spans="1:9" x14ac:dyDescent="0.25">
      <c r="A53" t="s">
        <v>10</v>
      </c>
      <c r="B53" t="s">
        <v>562</v>
      </c>
      <c r="C53" t="s">
        <v>1047</v>
      </c>
      <c r="D53" t="s">
        <v>1058</v>
      </c>
      <c r="E53" t="s">
        <v>2428</v>
      </c>
      <c r="F53">
        <v>4720.7247806037158</v>
      </c>
      <c r="G53">
        <v>3.6741006693694516</v>
      </c>
      <c r="H53" t="s">
        <v>2445</v>
      </c>
      <c r="I53" t="s">
        <v>2445</v>
      </c>
    </row>
    <row r="54" spans="1:9" x14ac:dyDescent="0.25">
      <c r="A54" t="s">
        <v>10</v>
      </c>
      <c r="B54" t="s">
        <v>563</v>
      </c>
      <c r="C54" t="s">
        <v>1047</v>
      </c>
      <c r="D54" t="s">
        <v>1059</v>
      </c>
      <c r="E54" t="s">
        <v>2428</v>
      </c>
      <c r="F54">
        <v>1352.3506182017188</v>
      </c>
      <c r="G54">
        <v>3.1314103256617356</v>
      </c>
      <c r="H54" t="s">
        <v>2442</v>
      </c>
      <c r="I54" t="s">
        <v>2445</v>
      </c>
    </row>
    <row r="55" spans="1:9" x14ac:dyDescent="0.25">
      <c r="A55" t="s">
        <v>11</v>
      </c>
      <c r="B55" t="s">
        <v>564</v>
      </c>
      <c r="C55" t="s">
        <v>1060</v>
      </c>
      <c r="D55" t="s">
        <v>1061</v>
      </c>
      <c r="E55" t="s">
        <v>2428</v>
      </c>
      <c r="F55">
        <v>20073.85945958734</v>
      </c>
      <c r="G55">
        <v>4.3026525135452713</v>
      </c>
      <c r="H55" t="s">
        <v>2445</v>
      </c>
      <c r="I55" t="s">
        <v>2445</v>
      </c>
    </row>
    <row r="56" spans="1:9" x14ac:dyDescent="0.25">
      <c r="A56" t="s">
        <v>11</v>
      </c>
      <c r="B56" t="s">
        <v>565</v>
      </c>
      <c r="C56" t="s">
        <v>1060</v>
      </c>
      <c r="D56" t="s">
        <v>1062</v>
      </c>
      <c r="E56" t="s">
        <v>2428</v>
      </c>
      <c r="F56">
        <v>108748.15875229076</v>
      </c>
      <c r="G56">
        <v>5.0364259060804573</v>
      </c>
      <c r="H56" t="s">
        <v>2445</v>
      </c>
      <c r="I56" t="s">
        <v>2448</v>
      </c>
    </row>
    <row r="57" spans="1:9" x14ac:dyDescent="0.25">
      <c r="A57" t="s">
        <v>11</v>
      </c>
      <c r="B57" t="s">
        <v>566</v>
      </c>
      <c r="C57" t="s">
        <v>1060</v>
      </c>
      <c r="D57" t="s">
        <v>1063</v>
      </c>
      <c r="E57" t="s">
        <v>2428</v>
      </c>
      <c r="F57">
        <v>879.42979406334337</v>
      </c>
      <c r="G57">
        <v>2.9446947308126643</v>
      </c>
      <c r="H57" t="s">
        <v>2445</v>
      </c>
      <c r="I57" t="s">
        <v>2448</v>
      </c>
    </row>
    <row r="58" spans="1:9" x14ac:dyDescent="0.25">
      <c r="A58" t="s">
        <v>11</v>
      </c>
      <c r="B58" t="s">
        <v>567</v>
      </c>
      <c r="C58" t="s">
        <v>1060</v>
      </c>
      <c r="D58" t="s">
        <v>1064</v>
      </c>
      <c r="E58" t="s">
        <v>2428</v>
      </c>
      <c r="F58">
        <v>2693.5647279411496</v>
      </c>
      <c r="G58">
        <v>3.4304886205355056</v>
      </c>
      <c r="H58" t="s">
        <v>2445</v>
      </c>
      <c r="I58" t="s">
        <v>2448</v>
      </c>
    </row>
    <row r="59" spans="1:9" x14ac:dyDescent="0.25">
      <c r="A59" t="s">
        <v>11</v>
      </c>
      <c r="B59" t="s">
        <v>568</v>
      </c>
      <c r="C59" t="s">
        <v>1060</v>
      </c>
      <c r="D59" t="s">
        <v>1065</v>
      </c>
      <c r="E59" t="s">
        <v>2428</v>
      </c>
      <c r="F59">
        <v>280906.53876094596</v>
      </c>
      <c r="G59">
        <v>5.4485633945890672</v>
      </c>
      <c r="H59" t="s">
        <v>2445</v>
      </c>
      <c r="I59" t="s">
        <v>2445</v>
      </c>
    </row>
    <row r="60" spans="1:9" x14ac:dyDescent="0.25">
      <c r="A60" t="s">
        <v>11</v>
      </c>
      <c r="B60" t="s">
        <v>569</v>
      </c>
      <c r="C60" t="s">
        <v>1060</v>
      </c>
      <c r="D60" t="s">
        <v>1066</v>
      </c>
      <c r="E60" t="s">
        <v>2428</v>
      </c>
      <c r="F60">
        <v>2270.7628443196786</v>
      </c>
      <c r="G60">
        <v>3.3563629921890175</v>
      </c>
      <c r="H60" t="s">
        <v>2445</v>
      </c>
      <c r="I60" t="s">
        <v>2448</v>
      </c>
    </row>
    <row r="61" spans="1:9" x14ac:dyDescent="0.25">
      <c r="A61" t="s">
        <v>11</v>
      </c>
      <c r="B61" t="s">
        <v>570</v>
      </c>
      <c r="C61" t="s">
        <v>1060</v>
      </c>
      <c r="D61" t="s">
        <v>1067</v>
      </c>
      <c r="E61" t="s">
        <v>2428</v>
      </c>
      <c r="F61">
        <v>6776.473787822094</v>
      </c>
      <c r="G61">
        <v>3.8310678466027648</v>
      </c>
      <c r="H61" t="s">
        <v>2445</v>
      </c>
      <c r="I61" t="s">
        <v>2445</v>
      </c>
    </row>
    <row r="62" spans="1:9" x14ac:dyDescent="0.25">
      <c r="A62" t="s">
        <v>12</v>
      </c>
      <c r="B62" t="s">
        <v>571</v>
      </c>
      <c r="C62" t="s">
        <v>1068</v>
      </c>
      <c r="D62" t="s">
        <v>1069</v>
      </c>
      <c r="E62" t="s">
        <v>2428</v>
      </c>
      <c r="F62">
        <v>0</v>
      </c>
      <c r="G62">
        <v>0</v>
      </c>
      <c r="H62" t="s">
        <v>2445</v>
      </c>
      <c r="I62" t="s">
        <v>2447</v>
      </c>
    </row>
    <row r="63" spans="1:9" x14ac:dyDescent="0.25">
      <c r="A63" t="s">
        <v>12</v>
      </c>
      <c r="B63" t="s">
        <v>572</v>
      </c>
      <c r="C63" t="s">
        <v>1068</v>
      </c>
      <c r="D63" t="s">
        <v>1070</v>
      </c>
      <c r="E63" t="s">
        <v>2428</v>
      </c>
      <c r="F63">
        <v>0</v>
      </c>
      <c r="G63">
        <v>0</v>
      </c>
      <c r="H63" t="s">
        <v>2445</v>
      </c>
      <c r="I63" t="s">
        <v>2447</v>
      </c>
    </row>
    <row r="64" spans="1:9" x14ac:dyDescent="0.25">
      <c r="A64" t="s">
        <v>12</v>
      </c>
      <c r="B64" t="s">
        <v>573</v>
      </c>
      <c r="C64" t="s">
        <v>1068</v>
      </c>
      <c r="D64" t="s">
        <v>1071</v>
      </c>
      <c r="E64" t="s">
        <v>2428</v>
      </c>
      <c r="F64">
        <v>0</v>
      </c>
      <c r="G64">
        <v>0</v>
      </c>
      <c r="H64" t="s">
        <v>2445</v>
      </c>
      <c r="I64" t="s">
        <v>2447</v>
      </c>
    </row>
    <row r="65" spans="1:9" x14ac:dyDescent="0.25">
      <c r="A65" t="s">
        <v>12</v>
      </c>
      <c r="B65" t="s">
        <v>574</v>
      </c>
      <c r="C65" t="s">
        <v>1068</v>
      </c>
      <c r="D65" t="s">
        <v>1072</v>
      </c>
      <c r="E65" t="s">
        <v>2428</v>
      </c>
      <c r="F65">
        <v>362.89762427042012</v>
      </c>
      <c r="G65">
        <v>2.5609792202753945</v>
      </c>
      <c r="H65" t="s">
        <v>2445</v>
      </c>
      <c r="I65" t="s">
        <v>2445</v>
      </c>
    </row>
    <row r="66" spans="1:9" x14ac:dyDescent="0.25">
      <c r="A66" t="s">
        <v>12</v>
      </c>
      <c r="B66" t="s">
        <v>575</v>
      </c>
      <c r="C66" t="s">
        <v>1068</v>
      </c>
      <c r="D66" t="s">
        <v>1073</v>
      </c>
      <c r="E66" t="s">
        <v>2428</v>
      </c>
      <c r="F66">
        <v>105.59568863390342</v>
      </c>
      <c r="G66">
        <v>2.0277396395838907</v>
      </c>
      <c r="H66" t="s">
        <v>2442</v>
      </c>
      <c r="I66" t="s">
        <v>2448</v>
      </c>
    </row>
    <row r="67" spans="1:9" x14ac:dyDescent="0.25">
      <c r="A67" t="s">
        <v>12</v>
      </c>
      <c r="B67" t="s">
        <v>576</v>
      </c>
      <c r="C67" t="s">
        <v>1068</v>
      </c>
      <c r="D67" t="s">
        <v>1074</v>
      </c>
      <c r="E67" t="s">
        <v>2428</v>
      </c>
      <c r="F67">
        <v>0</v>
      </c>
      <c r="G67">
        <v>0</v>
      </c>
      <c r="H67" t="s">
        <v>2445</v>
      </c>
      <c r="I67" t="s">
        <v>2447</v>
      </c>
    </row>
    <row r="68" spans="1:9" x14ac:dyDescent="0.25">
      <c r="A68" t="s">
        <v>12</v>
      </c>
      <c r="B68" t="s">
        <v>577</v>
      </c>
      <c r="C68" t="s">
        <v>1068</v>
      </c>
      <c r="D68" t="s">
        <v>1075</v>
      </c>
      <c r="E68" t="s">
        <v>2428</v>
      </c>
      <c r="F68">
        <v>0</v>
      </c>
      <c r="G68">
        <v>0</v>
      </c>
      <c r="H68" t="s">
        <v>2445</v>
      </c>
      <c r="I68" t="s">
        <v>2447</v>
      </c>
    </row>
    <row r="69" spans="1:9" x14ac:dyDescent="0.25">
      <c r="A69" t="s">
        <v>13</v>
      </c>
      <c r="B69" t="s">
        <v>578</v>
      </c>
      <c r="C69" t="s">
        <v>1076</v>
      </c>
      <c r="D69" t="s">
        <v>1077</v>
      </c>
      <c r="E69" t="s">
        <v>2428</v>
      </c>
      <c r="F69">
        <v>598.62208285072938</v>
      </c>
      <c r="G69">
        <v>2.7778776186452476</v>
      </c>
      <c r="H69" t="s">
        <v>2445</v>
      </c>
      <c r="I69" t="s">
        <v>2445</v>
      </c>
    </row>
    <row r="70" spans="1:9" x14ac:dyDescent="0.25">
      <c r="A70" t="s">
        <v>13</v>
      </c>
      <c r="B70" t="s">
        <v>579</v>
      </c>
      <c r="C70" t="s">
        <v>1076</v>
      </c>
      <c r="D70" t="s">
        <v>1078</v>
      </c>
      <c r="E70" t="s">
        <v>2428</v>
      </c>
      <c r="F70">
        <v>582.1542294478138</v>
      </c>
      <c r="G70">
        <v>2.7657834297846868</v>
      </c>
      <c r="H70" t="s">
        <v>2442</v>
      </c>
      <c r="I70" t="s">
        <v>2448</v>
      </c>
    </row>
    <row r="71" spans="1:9" x14ac:dyDescent="0.25">
      <c r="A71" t="s">
        <v>13</v>
      </c>
      <c r="B71" t="s">
        <v>580</v>
      </c>
      <c r="C71" t="s">
        <v>1076</v>
      </c>
      <c r="D71" t="s">
        <v>1079</v>
      </c>
      <c r="E71" t="s">
        <v>2428</v>
      </c>
      <c r="F71">
        <v>2479.8523126328028</v>
      </c>
      <c r="G71">
        <v>3.3946009111010147</v>
      </c>
      <c r="H71" t="s">
        <v>2445</v>
      </c>
      <c r="I71" t="s">
        <v>2448</v>
      </c>
    </row>
    <row r="72" spans="1:9" x14ac:dyDescent="0.25">
      <c r="A72" t="s">
        <v>13</v>
      </c>
      <c r="B72" t="s">
        <v>581</v>
      </c>
      <c r="C72" t="s">
        <v>1076</v>
      </c>
      <c r="D72" t="s">
        <v>1080</v>
      </c>
      <c r="E72" t="s">
        <v>2428</v>
      </c>
      <c r="F72">
        <v>0</v>
      </c>
      <c r="G72">
        <v>0</v>
      </c>
      <c r="H72" t="s">
        <v>2445</v>
      </c>
      <c r="I72" t="s">
        <v>2447</v>
      </c>
    </row>
    <row r="73" spans="1:9" x14ac:dyDescent="0.25">
      <c r="A73" t="s">
        <v>13</v>
      </c>
      <c r="B73" t="s">
        <v>582</v>
      </c>
      <c r="C73" t="s">
        <v>1076</v>
      </c>
      <c r="D73" t="s">
        <v>1081</v>
      </c>
      <c r="E73" t="s">
        <v>2428</v>
      </c>
      <c r="F73">
        <v>4851.0468172549836</v>
      </c>
      <c r="G73">
        <v>3.6859249827092517</v>
      </c>
      <c r="H73" t="s">
        <v>2445</v>
      </c>
      <c r="I73" t="s">
        <v>2445</v>
      </c>
    </row>
    <row r="74" spans="1:9" x14ac:dyDescent="0.25">
      <c r="A74" t="s">
        <v>14</v>
      </c>
      <c r="B74" t="s">
        <v>583</v>
      </c>
      <c r="C74" t="s">
        <v>1082</v>
      </c>
      <c r="D74" t="s">
        <v>1083</v>
      </c>
      <c r="E74" t="s">
        <v>2428</v>
      </c>
      <c r="F74">
        <v>1304.3916203819838</v>
      </c>
      <c r="G74">
        <v>3.1157408205297563</v>
      </c>
      <c r="H74" t="s">
        <v>2442</v>
      </c>
      <c r="I74" t="s">
        <v>2445</v>
      </c>
    </row>
    <row r="75" spans="1:9" x14ac:dyDescent="0.25">
      <c r="A75" t="s">
        <v>14</v>
      </c>
      <c r="B75" t="s">
        <v>584</v>
      </c>
      <c r="C75" t="s">
        <v>1082</v>
      </c>
      <c r="D75" t="s">
        <v>1084</v>
      </c>
      <c r="E75" t="s">
        <v>2428</v>
      </c>
      <c r="F75">
        <v>824.26261293835239</v>
      </c>
      <c r="G75">
        <v>2.916592170612367</v>
      </c>
      <c r="H75" t="s">
        <v>2445</v>
      </c>
      <c r="I75" t="s">
        <v>2445</v>
      </c>
    </row>
    <row r="76" spans="1:9" x14ac:dyDescent="0.25">
      <c r="A76" t="s">
        <v>14</v>
      </c>
      <c r="B76" t="s">
        <v>564</v>
      </c>
      <c r="C76" t="s">
        <v>1082</v>
      </c>
      <c r="D76" t="s">
        <v>1085</v>
      </c>
      <c r="E76" t="s">
        <v>2428</v>
      </c>
      <c r="F76">
        <v>0</v>
      </c>
      <c r="G76">
        <v>0</v>
      </c>
      <c r="H76" t="s">
        <v>2445</v>
      </c>
      <c r="I76" t="s">
        <v>2447</v>
      </c>
    </row>
    <row r="77" spans="1:9" x14ac:dyDescent="0.25">
      <c r="A77" t="s">
        <v>14</v>
      </c>
      <c r="B77" t="s">
        <v>585</v>
      </c>
      <c r="C77" t="s">
        <v>1082</v>
      </c>
      <c r="D77" t="s">
        <v>1086</v>
      </c>
      <c r="E77" t="s">
        <v>2428</v>
      </c>
      <c r="F77">
        <v>1674.4149951823115</v>
      </c>
      <c r="G77">
        <v>3.2241223981159242</v>
      </c>
      <c r="H77" t="s">
        <v>2445</v>
      </c>
      <c r="I77" t="s">
        <v>2445</v>
      </c>
    </row>
    <row r="78" spans="1:9" x14ac:dyDescent="0.25">
      <c r="A78" t="s">
        <v>14</v>
      </c>
      <c r="B78" t="s">
        <v>586</v>
      </c>
      <c r="C78" t="s">
        <v>1082</v>
      </c>
      <c r="D78" t="s">
        <v>1087</v>
      </c>
      <c r="E78" t="s">
        <v>2428</v>
      </c>
      <c r="F78">
        <v>1395.9389540680654</v>
      </c>
      <c r="G78">
        <v>3.1451774279533691</v>
      </c>
      <c r="H78" t="s">
        <v>2442</v>
      </c>
      <c r="I78" t="s">
        <v>2445</v>
      </c>
    </row>
    <row r="79" spans="1:9" x14ac:dyDescent="0.25">
      <c r="A79" t="s">
        <v>14</v>
      </c>
      <c r="B79" t="s">
        <v>587</v>
      </c>
      <c r="C79" t="s">
        <v>1082</v>
      </c>
      <c r="D79" t="s">
        <v>1088</v>
      </c>
      <c r="E79" t="s">
        <v>2428</v>
      </c>
      <c r="F79">
        <v>7155.4115445462912</v>
      </c>
      <c r="G79">
        <v>3.8546953076340507</v>
      </c>
      <c r="H79" t="s">
        <v>2445</v>
      </c>
      <c r="I79" t="s">
        <v>2448</v>
      </c>
    </row>
    <row r="80" spans="1:9" x14ac:dyDescent="0.25">
      <c r="A80" t="s">
        <v>14</v>
      </c>
      <c r="B80" t="s">
        <v>588</v>
      </c>
      <c r="C80" t="s">
        <v>1082</v>
      </c>
      <c r="D80" t="s">
        <v>1089</v>
      </c>
      <c r="E80" t="s">
        <v>2428</v>
      </c>
      <c r="F80">
        <v>0</v>
      </c>
      <c r="G80">
        <v>0</v>
      </c>
      <c r="H80" t="s">
        <v>2445</v>
      </c>
      <c r="I80" t="s">
        <v>2447</v>
      </c>
    </row>
    <row r="81" spans="1:9" x14ac:dyDescent="0.25">
      <c r="A81" t="s">
        <v>14</v>
      </c>
      <c r="B81" t="s">
        <v>589</v>
      </c>
      <c r="C81" t="s">
        <v>1082</v>
      </c>
      <c r="D81" t="s">
        <v>1090</v>
      </c>
      <c r="E81" t="s">
        <v>2428</v>
      </c>
      <c r="F81">
        <v>485.44139602100455</v>
      </c>
      <c r="G81">
        <v>2.6870305261711533</v>
      </c>
      <c r="H81" t="s">
        <v>2445</v>
      </c>
      <c r="I81" t="s">
        <v>2445</v>
      </c>
    </row>
    <row r="82" spans="1:9" x14ac:dyDescent="0.25">
      <c r="A82" t="s">
        <v>15</v>
      </c>
      <c r="B82" t="s">
        <v>590</v>
      </c>
      <c r="C82" t="s">
        <v>1091</v>
      </c>
      <c r="D82" t="s">
        <v>1092</v>
      </c>
      <c r="E82" t="s">
        <v>2428</v>
      </c>
      <c r="F82">
        <v>13160.020122054337</v>
      </c>
      <c r="G82">
        <v>4.1192895531235809</v>
      </c>
      <c r="H82" t="s">
        <v>2445</v>
      </c>
      <c r="I82" t="s">
        <v>2445</v>
      </c>
    </row>
    <row r="83" spans="1:9" x14ac:dyDescent="0.25">
      <c r="A83" t="s">
        <v>15</v>
      </c>
      <c r="B83" t="s">
        <v>591</v>
      </c>
      <c r="C83" t="s">
        <v>1091</v>
      </c>
      <c r="D83" t="s">
        <v>1093</v>
      </c>
      <c r="E83" t="s">
        <v>2428</v>
      </c>
      <c r="F83">
        <v>2887.5429681435189</v>
      </c>
      <c r="G83">
        <v>3.460678832216304</v>
      </c>
      <c r="H83" t="s">
        <v>2445</v>
      </c>
      <c r="I83" t="s">
        <v>2448</v>
      </c>
    </row>
    <row r="84" spans="1:9" x14ac:dyDescent="0.25">
      <c r="A84" t="s">
        <v>15</v>
      </c>
      <c r="B84" t="s">
        <v>592</v>
      </c>
      <c r="C84" t="s">
        <v>1091</v>
      </c>
      <c r="D84" t="s">
        <v>1094</v>
      </c>
      <c r="E84" t="s">
        <v>2428</v>
      </c>
      <c r="F84">
        <v>316.23717463138513</v>
      </c>
      <c r="G84">
        <v>2.5013840733217969</v>
      </c>
      <c r="H84" t="s">
        <v>2442</v>
      </c>
      <c r="I84" t="s">
        <v>2445</v>
      </c>
    </row>
    <row r="85" spans="1:9" x14ac:dyDescent="0.25">
      <c r="A85" t="s">
        <v>16</v>
      </c>
      <c r="B85" t="s">
        <v>593</v>
      </c>
      <c r="C85" t="s">
        <v>1095</v>
      </c>
      <c r="D85" t="s">
        <v>1096</v>
      </c>
      <c r="E85" t="s">
        <v>2428</v>
      </c>
      <c r="F85">
        <v>566.25623498959931</v>
      </c>
      <c r="G85">
        <v>2.7537792781254109</v>
      </c>
      <c r="H85" t="s">
        <v>2445</v>
      </c>
      <c r="I85" t="s">
        <v>2448</v>
      </c>
    </row>
    <row r="86" spans="1:9" x14ac:dyDescent="0.25">
      <c r="A86" t="s">
        <v>16</v>
      </c>
      <c r="B86" t="s">
        <v>594</v>
      </c>
      <c r="C86" t="s">
        <v>1095</v>
      </c>
      <c r="D86" t="s">
        <v>1097</v>
      </c>
      <c r="E86" t="s">
        <v>2428</v>
      </c>
      <c r="F86">
        <v>677.45178704640455</v>
      </c>
      <c r="G86">
        <v>2.8315189907375866</v>
      </c>
      <c r="H86" t="s">
        <v>2442</v>
      </c>
      <c r="I86" t="s">
        <v>2448</v>
      </c>
    </row>
    <row r="87" spans="1:9" x14ac:dyDescent="0.25">
      <c r="A87" t="s">
        <v>16</v>
      </c>
      <c r="B87" t="s">
        <v>595</v>
      </c>
      <c r="C87" t="s">
        <v>1095</v>
      </c>
      <c r="D87" t="s">
        <v>1098</v>
      </c>
      <c r="E87" t="s">
        <v>2428</v>
      </c>
      <c r="F87">
        <v>0</v>
      </c>
      <c r="G87">
        <v>0</v>
      </c>
      <c r="H87" t="s">
        <v>2445</v>
      </c>
      <c r="I87" t="s">
        <v>2447</v>
      </c>
    </row>
    <row r="88" spans="1:9" x14ac:dyDescent="0.25">
      <c r="A88" t="s">
        <v>16</v>
      </c>
      <c r="B88" t="s">
        <v>596</v>
      </c>
      <c r="C88" t="s">
        <v>1095</v>
      </c>
      <c r="D88" t="s">
        <v>1099</v>
      </c>
      <c r="E88" t="s">
        <v>2428</v>
      </c>
      <c r="F88">
        <v>4196.8252658738475</v>
      </c>
      <c r="G88">
        <v>3.6230243571510643</v>
      </c>
      <c r="H88" t="s">
        <v>2445</v>
      </c>
      <c r="I88" t="s">
        <v>2448</v>
      </c>
    </row>
    <row r="89" spans="1:9" x14ac:dyDescent="0.25">
      <c r="A89" t="s">
        <v>16</v>
      </c>
      <c r="B89" t="s">
        <v>597</v>
      </c>
      <c r="C89" t="s">
        <v>1095</v>
      </c>
      <c r="D89" t="s">
        <v>1100</v>
      </c>
      <c r="E89" t="s">
        <v>2428</v>
      </c>
      <c r="F89">
        <v>459.57694165544871</v>
      </c>
      <c r="G89">
        <v>2.6633021916341399</v>
      </c>
      <c r="H89" t="s">
        <v>2445</v>
      </c>
      <c r="I89" t="s">
        <v>2445</v>
      </c>
    </row>
    <row r="90" spans="1:9" x14ac:dyDescent="0.25">
      <c r="A90" t="s">
        <v>16</v>
      </c>
      <c r="B90" t="s">
        <v>598</v>
      </c>
      <c r="C90" t="s">
        <v>1095</v>
      </c>
      <c r="D90" t="s">
        <v>1101</v>
      </c>
      <c r="E90" t="s">
        <v>2428</v>
      </c>
      <c r="F90">
        <v>2994.8162047316414</v>
      </c>
      <c r="G90">
        <v>3.4765151655964068</v>
      </c>
      <c r="H90" t="s">
        <v>2445</v>
      </c>
      <c r="I90" t="s">
        <v>2445</v>
      </c>
    </row>
    <row r="91" spans="1:9" x14ac:dyDescent="0.25">
      <c r="A91" t="s">
        <v>16</v>
      </c>
      <c r="B91" t="s">
        <v>599</v>
      </c>
      <c r="C91" t="s">
        <v>1095</v>
      </c>
      <c r="D91" t="s">
        <v>1102</v>
      </c>
      <c r="E91" t="s">
        <v>2428</v>
      </c>
      <c r="F91">
        <v>202.06779044759077</v>
      </c>
      <c r="G91">
        <v>2.3076410433447223</v>
      </c>
      <c r="H91" t="s">
        <v>2445</v>
      </c>
      <c r="I91" t="s">
        <v>2445</v>
      </c>
    </row>
    <row r="92" spans="1:9" x14ac:dyDescent="0.25">
      <c r="A92" t="s">
        <v>16</v>
      </c>
      <c r="B92" t="s">
        <v>600</v>
      </c>
      <c r="C92" t="s">
        <v>1095</v>
      </c>
      <c r="D92" t="s">
        <v>1103</v>
      </c>
      <c r="E92" t="s">
        <v>2428</v>
      </c>
      <c r="F92">
        <v>816.6472081460214</v>
      </c>
      <c r="G92">
        <v>2.9125659581886834</v>
      </c>
      <c r="H92" t="s">
        <v>2445</v>
      </c>
      <c r="I92" t="s">
        <v>2445</v>
      </c>
    </row>
    <row r="93" spans="1:9" x14ac:dyDescent="0.25">
      <c r="A93" t="s">
        <v>17</v>
      </c>
      <c r="B93" t="s">
        <v>601</v>
      </c>
      <c r="C93" t="s">
        <v>1104</v>
      </c>
      <c r="D93" t="s">
        <v>1105</v>
      </c>
      <c r="E93" t="s">
        <v>2428</v>
      </c>
      <c r="F93">
        <v>21128.520365265391</v>
      </c>
      <c r="G93">
        <v>4.3248896387899967</v>
      </c>
      <c r="H93" t="s">
        <v>2445</v>
      </c>
      <c r="I93" t="s">
        <v>2445</v>
      </c>
    </row>
    <row r="94" spans="1:9" x14ac:dyDescent="0.25">
      <c r="A94" t="s">
        <v>17</v>
      </c>
      <c r="B94" t="s">
        <v>602</v>
      </c>
      <c r="C94" t="s">
        <v>1104</v>
      </c>
      <c r="D94" t="s">
        <v>1106</v>
      </c>
      <c r="E94" t="s">
        <v>2428</v>
      </c>
      <c r="F94">
        <v>2561.1415730005051</v>
      </c>
      <c r="G94">
        <v>3.4086031233298981</v>
      </c>
      <c r="H94" t="s">
        <v>2445</v>
      </c>
      <c r="I94" t="s">
        <v>2445</v>
      </c>
    </row>
    <row r="95" spans="1:9" x14ac:dyDescent="0.25">
      <c r="A95" t="s">
        <v>17</v>
      </c>
      <c r="B95" t="s">
        <v>603</v>
      </c>
      <c r="C95" t="s">
        <v>1104</v>
      </c>
      <c r="D95" t="s">
        <v>1107</v>
      </c>
      <c r="E95" t="s">
        <v>2428</v>
      </c>
      <c r="F95">
        <v>4688.4664270799049</v>
      </c>
      <c r="G95">
        <v>3.6711234309970626</v>
      </c>
      <c r="H95" t="s">
        <v>2445</v>
      </c>
      <c r="I95" t="s">
        <v>2445</v>
      </c>
    </row>
    <row r="96" spans="1:9" x14ac:dyDescent="0.25">
      <c r="A96" t="s">
        <v>17</v>
      </c>
      <c r="B96" t="s">
        <v>604</v>
      </c>
      <c r="C96" t="s">
        <v>1104</v>
      </c>
      <c r="D96" t="s">
        <v>1108</v>
      </c>
      <c r="E96" t="s">
        <v>2428</v>
      </c>
      <c r="F96">
        <v>45524.280022240338</v>
      </c>
      <c r="G96">
        <v>4.6582526257846899</v>
      </c>
      <c r="H96" t="s">
        <v>2445</v>
      </c>
      <c r="I96" t="s">
        <v>2448</v>
      </c>
    </row>
    <row r="97" spans="1:9" x14ac:dyDescent="0.25">
      <c r="A97" t="s">
        <v>17</v>
      </c>
      <c r="B97" t="s">
        <v>605</v>
      </c>
      <c r="C97" t="s">
        <v>1104</v>
      </c>
      <c r="D97" t="s">
        <v>1109</v>
      </c>
      <c r="E97" t="s">
        <v>2428</v>
      </c>
      <c r="F97">
        <v>4181.2533303358896</v>
      </c>
      <c r="G97">
        <v>3.621410335663577</v>
      </c>
      <c r="H97" t="s">
        <v>2445</v>
      </c>
      <c r="I97" t="s">
        <v>2448</v>
      </c>
    </row>
    <row r="98" spans="1:9" x14ac:dyDescent="0.25">
      <c r="A98" t="s">
        <v>17</v>
      </c>
      <c r="B98" t="s">
        <v>606</v>
      </c>
      <c r="C98" t="s">
        <v>1104</v>
      </c>
      <c r="D98" t="s">
        <v>1110</v>
      </c>
      <c r="E98" t="s">
        <v>2428</v>
      </c>
      <c r="F98">
        <v>63266.843564072966</v>
      </c>
      <c r="G98">
        <v>4.8011830321170601</v>
      </c>
      <c r="H98" t="s">
        <v>2445</v>
      </c>
      <c r="I98" t="s">
        <v>2448</v>
      </c>
    </row>
    <row r="99" spans="1:9" x14ac:dyDescent="0.25">
      <c r="A99" t="s">
        <v>17</v>
      </c>
      <c r="B99" t="s">
        <v>607</v>
      </c>
      <c r="C99" t="s">
        <v>1104</v>
      </c>
      <c r="D99" t="s">
        <v>1111</v>
      </c>
      <c r="E99" t="s">
        <v>2428</v>
      </c>
      <c r="F99">
        <v>958.82262761902291</v>
      </c>
      <c r="G99">
        <v>2.9821909841192658</v>
      </c>
      <c r="H99" t="s">
        <v>2445</v>
      </c>
      <c r="I99" t="s">
        <v>2448</v>
      </c>
    </row>
    <row r="100" spans="1:9" x14ac:dyDescent="0.25">
      <c r="A100" t="s">
        <v>18</v>
      </c>
      <c r="B100" t="s">
        <v>608</v>
      </c>
      <c r="C100" t="s">
        <v>1112</v>
      </c>
      <c r="D100" t="s">
        <v>1113</v>
      </c>
      <c r="E100" t="s">
        <v>2428</v>
      </c>
      <c r="F100">
        <v>0</v>
      </c>
      <c r="G100">
        <v>0</v>
      </c>
      <c r="H100" t="s">
        <v>2445</v>
      </c>
      <c r="I100" t="s">
        <v>2447</v>
      </c>
    </row>
    <row r="101" spans="1:9" x14ac:dyDescent="0.25">
      <c r="A101" t="s">
        <v>18</v>
      </c>
      <c r="B101" t="s">
        <v>609</v>
      </c>
      <c r="C101" t="s">
        <v>1112</v>
      </c>
      <c r="D101" t="s">
        <v>1114</v>
      </c>
      <c r="E101" t="s">
        <v>2428</v>
      </c>
      <c r="F101">
        <v>300.74905183287984</v>
      </c>
      <c r="G101">
        <v>2.4796459141152187</v>
      </c>
      <c r="H101" t="s">
        <v>2445</v>
      </c>
      <c r="I101" t="s">
        <v>2448</v>
      </c>
    </row>
    <row r="102" spans="1:9" x14ac:dyDescent="0.25">
      <c r="A102" t="s">
        <v>18</v>
      </c>
      <c r="B102" t="s">
        <v>610</v>
      </c>
      <c r="C102" t="s">
        <v>1112</v>
      </c>
      <c r="D102" t="s">
        <v>1115</v>
      </c>
      <c r="E102" t="s">
        <v>2428</v>
      </c>
      <c r="F102">
        <v>0</v>
      </c>
      <c r="G102">
        <v>0</v>
      </c>
      <c r="H102" t="s">
        <v>2445</v>
      </c>
      <c r="I102" t="s">
        <v>2447</v>
      </c>
    </row>
    <row r="103" spans="1:9" x14ac:dyDescent="0.25">
      <c r="A103" t="s">
        <v>18</v>
      </c>
      <c r="B103" t="s">
        <v>611</v>
      </c>
      <c r="C103" t="s">
        <v>1112</v>
      </c>
      <c r="D103" t="s">
        <v>1116</v>
      </c>
      <c r="E103" t="s">
        <v>2428</v>
      </c>
      <c r="F103">
        <v>597.1633564005125</v>
      </c>
      <c r="G103">
        <v>2.7768198045487007</v>
      </c>
      <c r="H103" t="s">
        <v>2445</v>
      </c>
      <c r="I103" t="s">
        <v>2448</v>
      </c>
    </row>
    <row r="104" spans="1:9" x14ac:dyDescent="0.25">
      <c r="A104" t="s">
        <v>18</v>
      </c>
      <c r="B104" t="s">
        <v>612</v>
      </c>
      <c r="C104" t="s">
        <v>1112</v>
      </c>
      <c r="D104" t="s">
        <v>1117</v>
      </c>
      <c r="E104" t="s">
        <v>2428</v>
      </c>
      <c r="F104">
        <v>0</v>
      </c>
      <c r="G104">
        <v>0</v>
      </c>
      <c r="H104" t="s">
        <v>2445</v>
      </c>
      <c r="I104" t="s">
        <v>2447</v>
      </c>
    </row>
    <row r="105" spans="1:9" x14ac:dyDescent="0.25">
      <c r="A105" t="s">
        <v>18</v>
      </c>
      <c r="B105" t="s">
        <v>613</v>
      </c>
      <c r="C105" t="s">
        <v>1112</v>
      </c>
      <c r="D105" t="s">
        <v>1118</v>
      </c>
      <c r="E105" t="s">
        <v>2428</v>
      </c>
      <c r="F105">
        <v>1154.9618341415908</v>
      </c>
      <c r="G105">
        <v>3.0629434954207304</v>
      </c>
      <c r="H105" t="s">
        <v>2442</v>
      </c>
      <c r="I105" t="s">
        <v>2445</v>
      </c>
    </row>
    <row r="106" spans="1:9" x14ac:dyDescent="0.25">
      <c r="A106" t="s">
        <v>18</v>
      </c>
      <c r="B106" t="s">
        <v>614</v>
      </c>
      <c r="C106" t="s">
        <v>1112</v>
      </c>
      <c r="D106" t="s">
        <v>1119</v>
      </c>
      <c r="E106" t="s">
        <v>2428</v>
      </c>
      <c r="F106">
        <v>0</v>
      </c>
      <c r="G106">
        <v>0</v>
      </c>
      <c r="H106" t="s">
        <v>2445</v>
      </c>
      <c r="I106" t="s">
        <v>2447</v>
      </c>
    </row>
    <row r="107" spans="1:9" x14ac:dyDescent="0.25">
      <c r="A107" t="s">
        <v>18</v>
      </c>
      <c r="B107" t="s">
        <v>615</v>
      </c>
      <c r="C107" t="s">
        <v>1112</v>
      </c>
      <c r="D107" t="s">
        <v>1120</v>
      </c>
      <c r="E107" t="s">
        <v>2428</v>
      </c>
      <c r="F107">
        <v>84.59594396858239</v>
      </c>
      <c r="G107">
        <v>1.9324531857776468</v>
      </c>
      <c r="H107" t="s">
        <v>2445</v>
      </c>
      <c r="I107" t="s">
        <v>2445</v>
      </c>
    </row>
    <row r="108" spans="1:9" x14ac:dyDescent="0.25">
      <c r="A108" t="s">
        <v>19</v>
      </c>
      <c r="B108" t="s">
        <v>616</v>
      </c>
      <c r="C108" t="s">
        <v>1121</v>
      </c>
      <c r="D108" t="s">
        <v>1122</v>
      </c>
      <c r="E108" t="s">
        <v>2428</v>
      </c>
      <c r="F108">
        <v>0</v>
      </c>
      <c r="G108">
        <v>0</v>
      </c>
      <c r="H108" t="s">
        <v>2445</v>
      </c>
      <c r="I108" t="s">
        <v>2447</v>
      </c>
    </row>
    <row r="109" spans="1:9" x14ac:dyDescent="0.25">
      <c r="A109" t="s">
        <v>19</v>
      </c>
      <c r="B109" t="s">
        <v>617</v>
      </c>
      <c r="C109" t="s">
        <v>1121</v>
      </c>
      <c r="D109" t="s">
        <v>1123</v>
      </c>
      <c r="E109" t="s">
        <v>2428</v>
      </c>
      <c r="F109">
        <v>2505.321119198707</v>
      </c>
      <c r="G109">
        <v>3.3990367136499762</v>
      </c>
      <c r="H109" t="s">
        <v>2445</v>
      </c>
      <c r="I109" t="s">
        <v>2448</v>
      </c>
    </row>
    <row r="110" spans="1:9" x14ac:dyDescent="0.25">
      <c r="A110" t="s">
        <v>19</v>
      </c>
      <c r="B110" t="s">
        <v>618</v>
      </c>
      <c r="C110" t="s">
        <v>1121</v>
      </c>
      <c r="D110" t="s">
        <v>1124</v>
      </c>
      <c r="E110" t="s">
        <v>2428</v>
      </c>
      <c r="F110">
        <v>908.32620368062715</v>
      </c>
      <c r="G110">
        <v>2.9587197061537451</v>
      </c>
      <c r="H110" t="s">
        <v>2442</v>
      </c>
      <c r="I110" t="s">
        <v>2445</v>
      </c>
    </row>
    <row r="111" spans="1:9" x14ac:dyDescent="0.25">
      <c r="A111" t="s">
        <v>19</v>
      </c>
      <c r="B111" t="s">
        <v>619</v>
      </c>
      <c r="C111" t="s">
        <v>1121</v>
      </c>
      <c r="D111" t="s">
        <v>1125</v>
      </c>
      <c r="E111" t="s">
        <v>2428</v>
      </c>
      <c r="F111">
        <v>0</v>
      </c>
      <c r="G111">
        <v>0</v>
      </c>
      <c r="H111" t="s">
        <v>2445</v>
      </c>
      <c r="I111" t="s">
        <v>2447</v>
      </c>
    </row>
    <row r="112" spans="1:9" x14ac:dyDescent="0.25">
      <c r="A112" t="s">
        <v>19</v>
      </c>
      <c r="B112" t="s">
        <v>607</v>
      </c>
      <c r="C112" t="s">
        <v>1121</v>
      </c>
      <c r="D112" t="s">
        <v>1126</v>
      </c>
      <c r="E112" t="s">
        <v>2428</v>
      </c>
      <c r="F112">
        <v>5032.3587486885717</v>
      </c>
      <c r="G112">
        <v>3.7018578854981432</v>
      </c>
      <c r="H112" t="s">
        <v>2445</v>
      </c>
      <c r="I112" t="s">
        <v>2448</v>
      </c>
    </row>
    <row r="113" spans="1:9" x14ac:dyDescent="0.25">
      <c r="A113" t="s">
        <v>19</v>
      </c>
      <c r="B113" t="s">
        <v>620</v>
      </c>
      <c r="C113" t="s">
        <v>1121</v>
      </c>
      <c r="D113" t="s">
        <v>1127</v>
      </c>
      <c r="E113" t="s">
        <v>2428</v>
      </c>
      <c r="F113">
        <v>330.15856006048188</v>
      </c>
      <c r="G113">
        <v>2.5200359855311296</v>
      </c>
      <c r="H113" t="s">
        <v>2445</v>
      </c>
      <c r="I113" t="s">
        <v>2445</v>
      </c>
    </row>
    <row r="114" spans="1:9" x14ac:dyDescent="0.25">
      <c r="A114" t="s">
        <v>20</v>
      </c>
      <c r="B114" t="s">
        <v>621</v>
      </c>
      <c r="C114" t="s">
        <v>1128</v>
      </c>
      <c r="D114" t="s">
        <v>1129</v>
      </c>
      <c r="E114" t="s">
        <v>2428</v>
      </c>
      <c r="F114">
        <v>6388.2344176824008</v>
      </c>
      <c r="G114">
        <v>3.8054488224627541</v>
      </c>
      <c r="H114" t="s">
        <v>2445</v>
      </c>
      <c r="I114" t="s">
        <v>2448</v>
      </c>
    </row>
    <row r="115" spans="1:9" x14ac:dyDescent="0.25">
      <c r="A115" t="s">
        <v>20</v>
      </c>
      <c r="B115" t="s">
        <v>622</v>
      </c>
      <c r="C115" t="s">
        <v>1128</v>
      </c>
      <c r="D115" t="s">
        <v>1130</v>
      </c>
      <c r="E115" t="s">
        <v>2428</v>
      </c>
      <c r="F115">
        <v>72129.346663243094</v>
      </c>
      <c r="G115">
        <v>4.8581180194432445</v>
      </c>
      <c r="H115" t="s">
        <v>2445</v>
      </c>
      <c r="I115" t="s">
        <v>2445</v>
      </c>
    </row>
    <row r="116" spans="1:9" x14ac:dyDescent="0.25">
      <c r="A116" t="s">
        <v>20</v>
      </c>
      <c r="B116" t="s">
        <v>623</v>
      </c>
      <c r="C116" t="s">
        <v>1128</v>
      </c>
      <c r="D116" t="s">
        <v>1131</v>
      </c>
      <c r="E116" t="s">
        <v>2428</v>
      </c>
      <c r="F116">
        <v>62587.237338883875</v>
      </c>
      <c r="G116">
        <v>4.7964927207692156</v>
      </c>
      <c r="H116" t="s">
        <v>2445</v>
      </c>
      <c r="I116" t="s">
        <v>2448</v>
      </c>
    </row>
    <row r="117" spans="1:9" x14ac:dyDescent="0.25">
      <c r="A117" t="s">
        <v>20</v>
      </c>
      <c r="B117" t="s">
        <v>624</v>
      </c>
      <c r="C117" t="s">
        <v>1128</v>
      </c>
      <c r="D117" t="s">
        <v>1132</v>
      </c>
      <c r="E117" t="s">
        <v>2428</v>
      </c>
      <c r="F117">
        <v>1278.3545442001807</v>
      </c>
      <c r="G117">
        <v>3.1069909160597269</v>
      </c>
      <c r="H117" t="s">
        <v>2445</v>
      </c>
      <c r="I117" t="s">
        <v>2445</v>
      </c>
    </row>
    <row r="118" spans="1:9" x14ac:dyDescent="0.25">
      <c r="A118" t="s">
        <v>21</v>
      </c>
      <c r="B118" t="s">
        <v>602</v>
      </c>
      <c r="C118" t="s">
        <v>1133</v>
      </c>
      <c r="D118" t="s">
        <v>1134</v>
      </c>
      <c r="E118" t="s">
        <v>2428</v>
      </c>
      <c r="F118">
        <v>2107.6569481259244</v>
      </c>
      <c r="G118">
        <v>3.3240059312547574</v>
      </c>
      <c r="H118" t="s">
        <v>2445</v>
      </c>
      <c r="I118" t="s">
        <v>2448</v>
      </c>
    </row>
    <row r="119" spans="1:9" x14ac:dyDescent="0.25">
      <c r="A119" t="s">
        <v>21</v>
      </c>
      <c r="B119" t="s">
        <v>625</v>
      </c>
      <c r="C119" t="s">
        <v>1133</v>
      </c>
      <c r="D119" t="s">
        <v>1135</v>
      </c>
      <c r="E119" t="s">
        <v>2428</v>
      </c>
      <c r="F119">
        <v>250.59294966082342</v>
      </c>
      <c r="G119">
        <v>2.4006984667958808</v>
      </c>
      <c r="H119" t="s">
        <v>2442</v>
      </c>
      <c r="I119" t="s">
        <v>2445</v>
      </c>
    </row>
    <row r="120" spans="1:9" x14ac:dyDescent="0.25">
      <c r="A120" t="s">
        <v>21</v>
      </c>
      <c r="B120" t="s">
        <v>626</v>
      </c>
      <c r="C120" t="s">
        <v>1133</v>
      </c>
      <c r="D120" t="s">
        <v>1136</v>
      </c>
      <c r="E120" t="s">
        <v>2428</v>
      </c>
      <c r="F120">
        <v>0</v>
      </c>
      <c r="G120">
        <v>0</v>
      </c>
      <c r="H120" t="s">
        <v>2445</v>
      </c>
      <c r="I120" t="s">
        <v>2447</v>
      </c>
    </row>
    <row r="121" spans="1:9" x14ac:dyDescent="0.25">
      <c r="A121" t="s">
        <v>22</v>
      </c>
      <c r="B121" t="s">
        <v>511</v>
      </c>
      <c r="C121" t="s">
        <v>1137</v>
      </c>
      <c r="D121" t="s">
        <v>1138</v>
      </c>
      <c r="E121" t="s">
        <v>2428</v>
      </c>
      <c r="F121">
        <v>1004.9966118526479</v>
      </c>
      <c r="G121">
        <v>3.0025965180398124</v>
      </c>
      <c r="H121" t="s">
        <v>2445</v>
      </c>
      <c r="I121" t="s">
        <v>2448</v>
      </c>
    </row>
    <row r="122" spans="1:9" x14ac:dyDescent="0.25">
      <c r="A122" t="s">
        <v>22</v>
      </c>
      <c r="B122" t="s">
        <v>627</v>
      </c>
      <c r="C122" t="s">
        <v>1137</v>
      </c>
      <c r="D122" t="s">
        <v>1139</v>
      </c>
      <c r="E122" t="s">
        <v>2428</v>
      </c>
      <c r="F122">
        <v>1092.8331031622954</v>
      </c>
      <c r="G122">
        <v>3.0389510624863934</v>
      </c>
      <c r="H122" t="s">
        <v>2445</v>
      </c>
      <c r="I122" t="s">
        <v>2448</v>
      </c>
    </row>
    <row r="123" spans="1:9" x14ac:dyDescent="0.25">
      <c r="A123" t="s">
        <v>22</v>
      </c>
      <c r="B123" t="s">
        <v>628</v>
      </c>
      <c r="C123" t="s">
        <v>1137</v>
      </c>
      <c r="D123" t="s">
        <v>1140</v>
      </c>
      <c r="E123" t="s">
        <v>2428</v>
      </c>
      <c r="F123">
        <v>7163.4601673892266</v>
      </c>
      <c r="G123">
        <v>3.8551834724505443</v>
      </c>
      <c r="H123" t="s">
        <v>2445</v>
      </c>
      <c r="I123" t="s">
        <v>2448</v>
      </c>
    </row>
    <row r="124" spans="1:9" x14ac:dyDescent="0.25">
      <c r="A124" t="s">
        <v>22</v>
      </c>
      <c r="B124" t="s">
        <v>629</v>
      </c>
      <c r="C124" t="s">
        <v>1137</v>
      </c>
      <c r="D124" t="s">
        <v>1141</v>
      </c>
      <c r="E124" t="s">
        <v>2428</v>
      </c>
      <c r="F124">
        <v>6029.2889045559114</v>
      </c>
      <c r="G124">
        <v>3.7803381192129248</v>
      </c>
      <c r="H124" t="s">
        <v>2443</v>
      </c>
      <c r="I124" t="s">
        <v>2448</v>
      </c>
    </row>
    <row r="125" spans="1:9" x14ac:dyDescent="0.25">
      <c r="A125" t="s">
        <v>22</v>
      </c>
      <c r="B125" t="s">
        <v>630</v>
      </c>
      <c r="C125" t="s">
        <v>1137</v>
      </c>
      <c r="D125" t="s">
        <v>1142</v>
      </c>
      <c r="E125" t="s">
        <v>2428</v>
      </c>
      <c r="F125">
        <v>0</v>
      </c>
      <c r="G125">
        <v>0</v>
      </c>
      <c r="H125" t="s">
        <v>2445</v>
      </c>
      <c r="I125" t="s">
        <v>2447</v>
      </c>
    </row>
    <row r="126" spans="1:9" x14ac:dyDescent="0.25">
      <c r="A126" t="s">
        <v>23</v>
      </c>
      <c r="B126" t="s">
        <v>631</v>
      </c>
      <c r="C126" t="s">
        <v>1143</v>
      </c>
      <c r="D126" t="s">
        <v>1144</v>
      </c>
      <c r="E126" t="s">
        <v>2428</v>
      </c>
      <c r="F126">
        <v>6020.2096094303588</v>
      </c>
      <c r="G126">
        <v>3.7796837460635575</v>
      </c>
      <c r="H126" t="s">
        <v>2445</v>
      </c>
      <c r="I126" t="s">
        <v>2448</v>
      </c>
    </row>
    <row r="127" spans="1:9" x14ac:dyDescent="0.25">
      <c r="A127" t="s">
        <v>23</v>
      </c>
      <c r="B127" t="s">
        <v>632</v>
      </c>
      <c r="C127" t="s">
        <v>1143</v>
      </c>
      <c r="D127" t="s">
        <v>1145</v>
      </c>
      <c r="E127" t="s">
        <v>2428</v>
      </c>
      <c r="F127">
        <v>1285.4877197971848</v>
      </c>
      <c r="G127">
        <v>3.1094056449965999</v>
      </c>
      <c r="H127" t="s">
        <v>2445</v>
      </c>
      <c r="I127" t="s">
        <v>2448</v>
      </c>
    </row>
    <row r="128" spans="1:9" x14ac:dyDescent="0.25">
      <c r="A128" t="s">
        <v>23</v>
      </c>
      <c r="B128" t="s">
        <v>633</v>
      </c>
      <c r="C128" t="s">
        <v>1143</v>
      </c>
      <c r="D128" t="s">
        <v>1146</v>
      </c>
      <c r="E128" t="s">
        <v>2428</v>
      </c>
      <c r="F128">
        <v>0</v>
      </c>
      <c r="G128">
        <v>0</v>
      </c>
      <c r="H128" t="s">
        <v>2445</v>
      </c>
      <c r="I128" t="s">
        <v>2447</v>
      </c>
    </row>
    <row r="129" spans="1:9" x14ac:dyDescent="0.25">
      <c r="A129" t="s">
        <v>23</v>
      </c>
      <c r="B129" t="s">
        <v>634</v>
      </c>
      <c r="C129" t="s">
        <v>1143</v>
      </c>
      <c r="D129" t="s">
        <v>1147</v>
      </c>
      <c r="E129" t="s">
        <v>2428</v>
      </c>
      <c r="F129">
        <v>454.55752135124612</v>
      </c>
      <c r="G129">
        <v>2.6585432213270961</v>
      </c>
      <c r="H129" t="s">
        <v>2445</v>
      </c>
      <c r="I129" t="s">
        <v>2448</v>
      </c>
    </row>
    <row r="130" spans="1:9" x14ac:dyDescent="0.25">
      <c r="A130" t="s">
        <v>23</v>
      </c>
      <c r="B130" t="s">
        <v>635</v>
      </c>
      <c r="C130" t="s">
        <v>1143</v>
      </c>
      <c r="D130" t="s">
        <v>1148</v>
      </c>
      <c r="E130" t="s">
        <v>2428</v>
      </c>
      <c r="F130">
        <v>363.76528323725728</v>
      </c>
      <c r="G130">
        <v>2.5620134973757822</v>
      </c>
      <c r="H130" t="s">
        <v>2445</v>
      </c>
      <c r="I130" t="s">
        <v>2445</v>
      </c>
    </row>
    <row r="131" spans="1:9" x14ac:dyDescent="0.25">
      <c r="A131" t="s">
        <v>23</v>
      </c>
      <c r="B131" t="s">
        <v>636</v>
      </c>
      <c r="C131" t="s">
        <v>1143</v>
      </c>
      <c r="D131" t="s">
        <v>1149</v>
      </c>
      <c r="E131" t="s">
        <v>2428</v>
      </c>
      <c r="F131">
        <v>1950.9657290415735</v>
      </c>
      <c r="G131">
        <v>3.2904721884235055</v>
      </c>
      <c r="H131" t="s">
        <v>2445</v>
      </c>
      <c r="I131" t="s">
        <v>2448</v>
      </c>
    </row>
    <row r="132" spans="1:9" x14ac:dyDescent="0.25">
      <c r="A132" t="s">
        <v>24</v>
      </c>
      <c r="B132" t="s">
        <v>637</v>
      </c>
      <c r="C132" t="s">
        <v>1150</v>
      </c>
      <c r="D132" t="s">
        <v>1151</v>
      </c>
      <c r="E132" t="s">
        <v>2428</v>
      </c>
      <c r="F132">
        <v>0</v>
      </c>
      <c r="G132">
        <v>0</v>
      </c>
      <c r="H132" t="s">
        <v>2445</v>
      </c>
      <c r="I132" t="s">
        <v>2447</v>
      </c>
    </row>
    <row r="133" spans="1:9" x14ac:dyDescent="0.25">
      <c r="A133" t="s">
        <v>24</v>
      </c>
      <c r="B133" t="s">
        <v>638</v>
      </c>
      <c r="C133" t="s">
        <v>1150</v>
      </c>
      <c r="D133" t="s">
        <v>1152</v>
      </c>
      <c r="E133" t="s">
        <v>2428</v>
      </c>
      <c r="F133">
        <v>418.35521367539815</v>
      </c>
      <c r="G133">
        <v>2.6225820467963787</v>
      </c>
      <c r="H133" t="s">
        <v>2445</v>
      </c>
      <c r="I133" t="s">
        <v>2448</v>
      </c>
    </row>
    <row r="134" spans="1:9" x14ac:dyDescent="0.25">
      <c r="A134" t="s">
        <v>24</v>
      </c>
      <c r="B134" t="s">
        <v>639</v>
      </c>
      <c r="C134" t="s">
        <v>1150</v>
      </c>
      <c r="D134" t="s">
        <v>1153</v>
      </c>
      <c r="E134" t="s">
        <v>2428</v>
      </c>
      <c r="F134">
        <v>0</v>
      </c>
      <c r="G134">
        <v>0</v>
      </c>
      <c r="H134" t="s">
        <v>2445</v>
      </c>
      <c r="I134" t="s">
        <v>2447</v>
      </c>
    </row>
    <row r="135" spans="1:9" x14ac:dyDescent="0.25">
      <c r="A135" t="s">
        <v>25</v>
      </c>
      <c r="B135" t="s">
        <v>640</v>
      </c>
      <c r="C135" t="s">
        <v>1154</v>
      </c>
      <c r="D135" t="s">
        <v>1155</v>
      </c>
      <c r="E135" t="s">
        <v>2428</v>
      </c>
      <c r="F135">
        <v>618.22080423643217</v>
      </c>
      <c r="G135">
        <v>2.7918455391045871</v>
      </c>
      <c r="H135" t="s">
        <v>2445</v>
      </c>
      <c r="I135" t="s">
        <v>2448</v>
      </c>
    </row>
    <row r="136" spans="1:9" x14ac:dyDescent="0.25">
      <c r="A136" t="s">
        <v>25</v>
      </c>
      <c r="B136" t="s">
        <v>641</v>
      </c>
      <c r="C136" t="s">
        <v>1154</v>
      </c>
      <c r="D136" t="s">
        <v>1156</v>
      </c>
      <c r="E136" t="s">
        <v>2428</v>
      </c>
      <c r="F136">
        <v>318.727073141105</v>
      </c>
      <c r="G136">
        <v>2.5047794120551683</v>
      </c>
      <c r="H136" t="s">
        <v>2445</v>
      </c>
      <c r="I136" t="s">
        <v>2445</v>
      </c>
    </row>
    <row r="137" spans="1:9" x14ac:dyDescent="0.25">
      <c r="A137" t="s">
        <v>25</v>
      </c>
      <c r="B137" t="s">
        <v>513</v>
      </c>
      <c r="C137" t="s">
        <v>1154</v>
      </c>
      <c r="D137" t="s">
        <v>1157</v>
      </c>
      <c r="E137" t="s">
        <v>2428</v>
      </c>
      <c r="F137">
        <v>0</v>
      </c>
      <c r="G137">
        <v>0</v>
      </c>
      <c r="H137" t="s">
        <v>2445</v>
      </c>
      <c r="I137" t="s">
        <v>2447</v>
      </c>
    </row>
    <row r="138" spans="1:9" x14ac:dyDescent="0.25">
      <c r="A138" t="s">
        <v>26</v>
      </c>
      <c r="B138" t="s">
        <v>642</v>
      </c>
      <c r="C138" t="s">
        <v>1158</v>
      </c>
      <c r="D138" t="s">
        <v>1159</v>
      </c>
      <c r="E138" t="s">
        <v>2428</v>
      </c>
      <c r="F138">
        <v>0</v>
      </c>
      <c r="G138">
        <v>0</v>
      </c>
      <c r="H138" t="s">
        <v>2445</v>
      </c>
      <c r="I138" t="s">
        <v>2447</v>
      </c>
    </row>
    <row r="139" spans="1:9" x14ac:dyDescent="0.25">
      <c r="A139" t="s">
        <v>26</v>
      </c>
      <c r="B139" t="s">
        <v>636</v>
      </c>
      <c r="C139" t="s">
        <v>1158</v>
      </c>
      <c r="D139" t="s">
        <v>1160</v>
      </c>
      <c r="E139" t="s">
        <v>2428</v>
      </c>
      <c r="F139">
        <v>2186.6397193080438</v>
      </c>
      <c r="G139">
        <v>3.3399757999282871</v>
      </c>
      <c r="H139" t="s">
        <v>2445</v>
      </c>
      <c r="I139" t="s">
        <v>2445</v>
      </c>
    </row>
    <row r="140" spans="1:9" x14ac:dyDescent="0.25">
      <c r="A140" t="s">
        <v>26</v>
      </c>
      <c r="B140" t="s">
        <v>643</v>
      </c>
      <c r="C140" t="s">
        <v>1158</v>
      </c>
      <c r="D140" t="s">
        <v>1161</v>
      </c>
      <c r="E140" t="s">
        <v>2428</v>
      </c>
      <c r="F140">
        <v>0</v>
      </c>
      <c r="G140">
        <v>0</v>
      </c>
      <c r="H140" t="s">
        <v>2445</v>
      </c>
      <c r="I140" t="s">
        <v>2447</v>
      </c>
    </row>
    <row r="141" spans="1:9" x14ac:dyDescent="0.25">
      <c r="A141" t="s">
        <v>27</v>
      </c>
      <c r="B141" t="s">
        <v>644</v>
      </c>
      <c r="C141" t="s">
        <v>1162</v>
      </c>
      <c r="D141" t="s">
        <v>1163</v>
      </c>
      <c r="E141" t="s">
        <v>2428</v>
      </c>
      <c r="F141">
        <v>208.47683903231317</v>
      </c>
      <c r="G141">
        <v>2.3211360118535587</v>
      </c>
      <c r="H141" t="s">
        <v>2445</v>
      </c>
      <c r="I141" t="s">
        <v>2448</v>
      </c>
    </row>
    <row r="142" spans="1:9" x14ac:dyDescent="0.25">
      <c r="A142" t="s">
        <v>27</v>
      </c>
      <c r="B142" t="s">
        <v>645</v>
      </c>
      <c r="C142" t="s">
        <v>1162</v>
      </c>
      <c r="D142" t="s">
        <v>1164</v>
      </c>
      <c r="E142" t="s">
        <v>2428</v>
      </c>
      <c r="F142">
        <v>0</v>
      </c>
      <c r="G142">
        <v>0</v>
      </c>
      <c r="H142" t="s">
        <v>2445</v>
      </c>
      <c r="I142" t="s">
        <v>2447</v>
      </c>
    </row>
    <row r="143" spans="1:9" x14ac:dyDescent="0.25">
      <c r="A143" t="s">
        <v>27</v>
      </c>
      <c r="B143" t="s">
        <v>646</v>
      </c>
      <c r="C143" t="s">
        <v>1162</v>
      </c>
      <c r="D143" t="s">
        <v>1165</v>
      </c>
      <c r="E143" t="s">
        <v>2428</v>
      </c>
      <c r="F143">
        <v>1780.6749895622872</v>
      </c>
      <c r="G143">
        <v>3.2508284835880148</v>
      </c>
      <c r="H143" t="s">
        <v>2445</v>
      </c>
      <c r="I143" t="s">
        <v>2445</v>
      </c>
    </row>
    <row r="144" spans="1:9" x14ac:dyDescent="0.25">
      <c r="A144" t="s">
        <v>27</v>
      </c>
      <c r="B144" t="s">
        <v>647</v>
      </c>
      <c r="C144" t="s">
        <v>1162</v>
      </c>
      <c r="D144" t="s">
        <v>1166</v>
      </c>
      <c r="E144" t="s">
        <v>2428</v>
      </c>
      <c r="F144">
        <v>2505.5686496635417</v>
      </c>
      <c r="G144">
        <v>3.399079603527881</v>
      </c>
      <c r="H144" t="s">
        <v>2445</v>
      </c>
      <c r="I144" t="s">
        <v>2445</v>
      </c>
    </row>
    <row r="145" spans="1:9" x14ac:dyDescent="0.25">
      <c r="A145" t="s">
        <v>27</v>
      </c>
      <c r="B145" t="s">
        <v>648</v>
      </c>
      <c r="C145" t="s">
        <v>1162</v>
      </c>
      <c r="D145" t="s">
        <v>1167</v>
      </c>
      <c r="E145" t="s">
        <v>2428</v>
      </c>
      <c r="F145">
        <v>1582.2516575695056</v>
      </c>
      <c r="G145">
        <v>3.1995499513798635</v>
      </c>
      <c r="H145" t="s">
        <v>2445</v>
      </c>
      <c r="I145" t="s">
        <v>2445</v>
      </c>
    </row>
    <row r="146" spans="1:9" x14ac:dyDescent="0.25">
      <c r="A146" t="s">
        <v>27</v>
      </c>
      <c r="B146" t="s">
        <v>649</v>
      </c>
      <c r="C146" t="s">
        <v>1162</v>
      </c>
      <c r="D146" t="s">
        <v>1168</v>
      </c>
      <c r="E146" t="s">
        <v>2428</v>
      </c>
      <c r="F146">
        <v>0</v>
      </c>
      <c r="G146">
        <v>0</v>
      </c>
      <c r="H146" t="s">
        <v>2445</v>
      </c>
      <c r="I146" t="s">
        <v>2447</v>
      </c>
    </row>
    <row r="147" spans="1:9" x14ac:dyDescent="0.25">
      <c r="A147" t="s">
        <v>28</v>
      </c>
      <c r="B147" t="s">
        <v>650</v>
      </c>
      <c r="C147" t="s">
        <v>1169</v>
      </c>
      <c r="D147" t="s">
        <v>1170</v>
      </c>
      <c r="E147" t="s">
        <v>2428</v>
      </c>
      <c r="F147">
        <v>1434.7317325127487</v>
      </c>
      <c r="G147">
        <v>3.1570732992562638</v>
      </c>
      <c r="H147" t="s">
        <v>2445</v>
      </c>
      <c r="I147" t="s">
        <v>2445</v>
      </c>
    </row>
    <row r="148" spans="1:9" x14ac:dyDescent="0.25">
      <c r="A148" t="s">
        <v>28</v>
      </c>
      <c r="B148" t="s">
        <v>651</v>
      </c>
      <c r="C148" t="s">
        <v>1169</v>
      </c>
      <c r="D148" t="s">
        <v>1171</v>
      </c>
      <c r="E148" t="s">
        <v>2428</v>
      </c>
      <c r="F148">
        <v>2001.6085389364821</v>
      </c>
      <c r="G148">
        <v>3.3015960636245678</v>
      </c>
      <c r="H148" t="s">
        <v>2445</v>
      </c>
      <c r="I148" t="s">
        <v>2448</v>
      </c>
    </row>
    <row r="149" spans="1:9" x14ac:dyDescent="0.25">
      <c r="A149" t="s">
        <v>28</v>
      </c>
      <c r="B149" t="s">
        <v>652</v>
      </c>
      <c r="C149" t="s">
        <v>1169</v>
      </c>
      <c r="D149" t="s">
        <v>1172</v>
      </c>
      <c r="E149" t="s">
        <v>2428</v>
      </c>
      <c r="F149">
        <v>14011.304365909113</v>
      </c>
      <c r="G149">
        <v>4.1465095622025476</v>
      </c>
      <c r="H149" t="s">
        <v>2443</v>
      </c>
      <c r="I149" t="s">
        <v>2445</v>
      </c>
    </row>
    <row r="150" spans="1:9" x14ac:dyDescent="0.25">
      <c r="A150" t="s">
        <v>28</v>
      </c>
      <c r="B150" t="s">
        <v>653</v>
      </c>
      <c r="C150" t="s">
        <v>1169</v>
      </c>
      <c r="D150" t="s">
        <v>1173</v>
      </c>
      <c r="E150" t="s">
        <v>2428</v>
      </c>
      <c r="F150">
        <v>5162.3834405441376</v>
      </c>
      <c r="G150">
        <v>3.7129343775998209</v>
      </c>
      <c r="H150" t="s">
        <v>2445</v>
      </c>
      <c r="I150" t="s">
        <v>2448</v>
      </c>
    </row>
    <row r="151" spans="1:9" x14ac:dyDescent="0.25">
      <c r="A151" t="s">
        <v>28</v>
      </c>
      <c r="B151" t="s">
        <v>654</v>
      </c>
      <c r="C151" t="s">
        <v>1169</v>
      </c>
      <c r="D151" t="s">
        <v>1174</v>
      </c>
      <c r="E151" t="s">
        <v>2428</v>
      </c>
      <c r="F151">
        <v>6123.9764877072448</v>
      </c>
      <c r="G151">
        <v>3.7871044258890434</v>
      </c>
      <c r="H151" t="s">
        <v>2445</v>
      </c>
      <c r="I151" t="s">
        <v>2445</v>
      </c>
    </row>
    <row r="152" spans="1:9" x14ac:dyDescent="0.25">
      <c r="A152" t="s">
        <v>28</v>
      </c>
      <c r="B152" t="s">
        <v>655</v>
      </c>
      <c r="C152" t="s">
        <v>1169</v>
      </c>
      <c r="D152" t="s">
        <v>1175</v>
      </c>
      <c r="E152" t="s">
        <v>2428</v>
      </c>
      <c r="F152">
        <v>2959.3604136077847</v>
      </c>
      <c r="G152">
        <v>3.4713445881239555</v>
      </c>
      <c r="H152" t="s">
        <v>2445</v>
      </c>
      <c r="I152" t="s">
        <v>2445</v>
      </c>
    </row>
    <row r="153" spans="1:9" x14ac:dyDescent="0.25">
      <c r="A153" t="s">
        <v>28</v>
      </c>
      <c r="B153" t="s">
        <v>656</v>
      </c>
      <c r="C153" t="s">
        <v>1169</v>
      </c>
      <c r="D153" t="s">
        <v>1176</v>
      </c>
      <c r="E153" t="s">
        <v>2428</v>
      </c>
      <c r="F153">
        <v>382.54320775920093</v>
      </c>
      <c r="G153">
        <v>2.5838142961451944</v>
      </c>
      <c r="H153" t="s">
        <v>2445</v>
      </c>
      <c r="I153" t="s">
        <v>2445</v>
      </c>
    </row>
    <row r="154" spans="1:9" x14ac:dyDescent="0.25">
      <c r="A154" t="s">
        <v>28</v>
      </c>
      <c r="B154" t="s">
        <v>657</v>
      </c>
      <c r="C154" t="s">
        <v>1169</v>
      </c>
      <c r="D154" t="s">
        <v>1177</v>
      </c>
      <c r="E154" t="s">
        <v>2428</v>
      </c>
      <c r="F154">
        <v>0</v>
      </c>
      <c r="G154">
        <v>0</v>
      </c>
      <c r="H154" t="s">
        <v>2445</v>
      </c>
      <c r="I154" t="s">
        <v>2447</v>
      </c>
    </row>
    <row r="155" spans="1:9" x14ac:dyDescent="0.25">
      <c r="A155" t="s">
        <v>28</v>
      </c>
      <c r="B155" t="s">
        <v>658</v>
      </c>
      <c r="C155" t="s">
        <v>1169</v>
      </c>
      <c r="D155" t="s">
        <v>1178</v>
      </c>
      <c r="E155" t="s">
        <v>2428</v>
      </c>
      <c r="F155">
        <v>0</v>
      </c>
      <c r="G155">
        <v>0</v>
      </c>
      <c r="H155" t="s">
        <v>2445</v>
      </c>
      <c r="I155" t="s">
        <v>2447</v>
      </c>
    </row>
    <row r="156" spans="1:9" x14ac:dyDescent="0.25">
      <c r="A156" t="s">
        <v>29</v>
      </c>
      <c r="B156" t="s">
        <v>659</v>
      </c>
      <c r="C156" t="s">
        <v>1179</v>
      </c>
      <c r="D156" t="s">
        <v>1180</v>
      </c>
      <c r="E156" t="s">
        <v>2428</v>
      </c>
      <c r="F156">
        <v>12834.239918340803</v>
      </c>
      <c r="G156">
        <v>4.1084039909846881</v>
      </c>
      <c r="H156" t="s">
        <v>2445</v>
      </c>
      <c r="I156" t="s">
        <v>2445</v>
      </c>
    </row>
    <row r="157" spans="1:9" x14ac:dyDescent="0.25">
      <c r="A157" t="s">
        <v>29</v>
      </c>
      <c r="B157" t="s">
        <v>660</v>
      </c>
      <c r="C157" t="s">
        <v>1179</v>
      </c>
      <c r="D157" t="s">
        <v>1181</v>
      </c>
      <c r="E157" t="s">
        <v>2428</v>
      </c>
      <c r="F157">
        <v>3552.6094460361278</v>
      </c>
      <c r="G157">
        <v>3.5506696956269317</v>
      </c>
      <c r="H157" t="s">
        <v>2445</v>
      </c>
      <c r="I157" t="s">
        <v>2445</v>
      </c>
    </row>
    <row r="158" spans="1:9" x14ac:dyDescent="0.25">
      <c r="A158" t="s">
        <v>29</v>
      </c>
      <c r="B158" t="s">
        <v>661</v>
      </c>
      <c r="C158" t="s">
        <v>1179</v>
      </c>
      <c r="D158" t="s">
        <v>1182</v>
      </c>
      <c r="E158" t="s">
        <v>2428</v>
      </c>
      <c r="F158">
        <v>13156.682200849202</v>
      </c>
      <c r="G158">
        <v>4.1191793926186735</v>
      </c>
      <c r="H158" t="s">
        <v>2445</v>
      </c>
      <c r="I158" t="s">
        <v>2448</v>
      </c>
    </row>
    <row r="159" spans="1:9" x14ac:dyDescent="0.25">
      <c r="A159" t="s">
        <v>29</v>
      </c>
      <c r="B159" t="s">
        <v>619</v>
      </c>
      <c r="C159" t="s">
        <v>1179</v>
      </c>
      <c r="D159" t="s">
        <v>1183</v>
      </c>
      <c r="E159" t="s">
        <v>2428</v>
      </c>
      <c r="F159">
        <v>19664.527221192329</v>
      </c>
      <c r="G159">
        <v>4.293705594080893</v>
      </c>
      <c r="H159" t="s">
        <v>2445</v>
      </c>
      <c r="I159" t="s">
        <v>2445</v>
      </c>
    </row>
    <row r="160" spans="1:9" x14ac:dyDescent="0.25">
      <c r="A160" t="s">
        <v>29</v>
      </c>
      <c r="B160" t="s">
        <v>662</v>
      </c>
      <c r="C160" t="s">
        <v>1179</v>
      </c>
      <c r="D160" t="s">
        <v>1184</v>
      </c>
      <c r="E160" t="s">
        <v>2428</v>
      </c>
      <c r="F160">
        <v>13008.105620608234</v>
      </c>
      <c r="G160">
        <v>4.1142474397294269</v>
      </c>
      <c r="H160" t="s">
        <v>2445</v>
      </c>
      <c r="I160" t="s">
        <v>2448</v>
      </c>
    </row>
    <row r="161" spans="1:9" x14ac:dyDescent="0.25">
      <c r="A161" t="s">
        <v>29</v>
      </c>
      <c r="B161" t="s">
        <v>663</v>
      </c>
      <c r="C161" t="s">
        <v>1179</v>
      </c>
      <c r="D161" t="s">
        <v>1185</v>
      </c>
      <c r="E161" t="s">
        <v>2428</v>
      </c>
      <c r="F161">
        <v>31275.430315539394</v>
      </c>
      <c r="G161">
        <v>4.4952171797225233</v>
      </c>
      <c r="H161" t="s">
        <v>2445</v>
      </c>
      <c r="I161" t="s">
        <v>2448</v>
      </c>
    </row>
    <row r="162" spans="1:9" x14ac:dyDescent="0.25">
      <c r="A162" t="s">
        <v>30</v>
      </c>
      <c r="B162" t="s">
        <v>664</v>
      </c>
      <c r="C162" t="s">
        <v>1186</v>
      </c>
      <c r="D162" t="s">
        <v>1187</v>
      </c>
      <c r="E162" t="s">
        <v>2428</v>
      </c>
      <c r="F162">
        <v>335.47553978472234</v>
      </c>
      <c r="G162">
        <v>2.5269534985076003</v>
      </c>
      <c r="H162" t="s">
        <v>2445</v>
      </c>
      <c r="I162" t="s">
        <v>2445</v>
      </c>
    </row>
    <row r="163" spans="1:9" x14ac:dyDescent="0.25">
      <c r="A163" t="s">
        <v>30</v>
      </c>
      <c r="B163" t="s">
        <v>665</v>
      </c>
      <c r="C163" t="s">
        <v>1186</v>
      </c>
      <c r="D163" t="s">
        <v>1188</v>
      </c>
      <c r="E163" t="s">
        <v>2428</v>
      </c>
      <c r="F163">
        <v>897.701015726121</v>
      </c>
      <c r="G163">
        <v>2.9536152325374196</v>
      </c>
      <c r="H163" t="s">
        <v>2445</v>
      </c>
      <c r="I163" t="s">
        <v>2448</v>
      </c>
    </row>
    <row r="164" spans="1:9" x14ac:dyDescent="0.25">
      <c r="A164" t="s">
        <v>30</v>
      </c>
      <c r="B164" t="s">
        <v>598</v>
      </c>
      <c r="C164" t="s">
        <v>1186</v>
      </c>
      <c r="D164" t="s">
        <v>1189</v>
      </c>
      <c r="E164" t="s">
        <v>2428</v>
      </c>
      <c r="F164">
        <v>0</v>
      </c>
      <c r="G164">
        <v>0</v>
      </c>
      <c r="H164" t="s">
        <v>2445</v>
      </c>
      <c r="I164" t="s">
        <v>2447</v>
      </c>
    </row>
    <row r="165" spans="1:9" x14ac:dyDescent="0.25">
      <c r="A165" t="s">
        <v>30</v>
      </c>
      <c r="B165" t="s">
        <v>666</v>
      </c>
      <c r="C165" t="s">
        <v>1186</v>
      </c>
      <c r="D165" t="s">
        <v>1190</v>
      </c>
      <c r="E165" t="s">
        <v>2428</v>
      </c>
      <c r="F165">
        <v>724.28656521572964</v>
      </c>
      <c r="G165">
        <v>2.8605096329191948</v>
      </c>
      <c r="H165" t="s">
        <v>2445</v>
      </c>
      <c r="I165" t="s">
        <v>2445</v>
      </c>
    </row>
    <row r="166" spans="1:9" x14ac:dyDescent="0.25">
      <c r="A166" t="s">
        <v>30</v>
      </c>
      <c r="B166" t="s">
        <v>667</v>
      </c>
      <c r="C166" t="s">
        <v>1186</v>
      </c>
      <c r="D166" t="s">
        <v>1191</v>
      </c>
      <c r="E166" t="s">
        <v>2428</v>
      </c>
      <c r="F166">
        <v>0</v>
      </c>
      <c r="G166">
        <v>0</v>
      </c>
      <c r="H166" t="s">
        <v>2445</v>
      </c>
      <c r="I166" t="s">
        <v>2447</v>
      </c>
    </row>
    <row r="167" spans="1:9" x14ac:dyDescent="0.25">
      <c r="A167" t="s">
        <v>31</v>
      </c>
      <c r="B167" t="s">
        <v>668</v>
      </c>
      <c r="C167" t="s">
        <v>1192</v>
      </c>
      <c r="D167" t="s">
        <v>1193</v>
      </c>
      <c r="E167" t="s">
        <v>2428</v>
      </c>
      <c r="F167">
        <v>0</v>
      </c>
      <c r="G167">
        <v>0</v>
      </c>
      <c r="H167" t="s">
        <v>2445</v>
      </c>
      <c r="I167" t="s">
        <v>2447</v>
      </c>
    </row>
    <row r="168" spans="1:9" x14ac:dyDescent="0.25">
      <c r="A168" t="s">
        <v>31</v>
      </c>
      <c r="B168" t="s">
        <v>669</v>
      </c>
      <c r="C168" t="s">
        <v>1192</v>
      </c>
      <c r="D168" t="s">
        <v>1194</v>
      </c>
      <c r="E168" t="s">
        <v>2428</v>
      </c>
      <c r="F168">
        <v>3424.7529116582855</v>
      </c>
      <c r="G168">
        <v>3.534756035519981</v>
      </c>
      <c r="H168" t="s">
        <v>2445</v>
      </c>
      <c r="I168" t="s">
        <v>2445</v>
      </c>
    </row>
    <row r="169" spans="1:9" x14ac:dyDescent="0.25">
      <c r="A169" t="s">
        <v>31</v>
      </c>
      <c r="B169" t="s">
        <v>670</v>
      </c>
      <c r="C169" t="s">
        <v>1192</v>
      </c>
      <c r="D169" t="s">
        <v>1195</v>
      </c>
      <c r="E169" t="s">
        <v>2428</v>
      </c>
      <c r="F169">
        <v>1452.4601686476012</v>
      </c>
      <c r="G169">
        <v>3.1624031346454351</v>
      </c>
      <c r="H169" t="s">
        <v>2445</v>
      </c>
      <c r="I169" t="s">
        <v>2448</v>
      </c>
    </row>
    <row r="170" spans="1:9" x14ac:dyDescent="0.25">
      <c r="A170" t="s">
        <v>32</v>
      </c>
      <c r="B170" t="s">
        <v>632</v>
      </c>
      <c r="C170" t="s">
        <v>1196</v>
      </c>
      <c r="D170" t="s">
        <v>1197</v>
      </c>
      <c r="E170" t="s">
        <v>2428</v>
      </c>
      <c r="F170">
        <v>2885.7813591860267</v>
      </c>
      <c r="G170">
        <v>3.4604138922649263</v>
      </c>
      <c r="H170" t="s">
        <v>2445</v>
      </c>
      <c r="I170" t="s">
        <v>2445</v>
      </c>
    </row>
    <row r="171" spans="1:9" x14ac:dyDescent="0.25">
      <c r="A171" t="s">
        <v>33</v>
      </c>
      <c r="B171" t="s">
        <v>671</v>
      </c>
      <c r="C171" t="s">
        <v>1198</v>
      </c>
      <c r="D171" t="s">
        <v>1199</v>
      </c>
      <c r="E171" t="s">
        <v>2428</v>
      </c>
      <c r="F171">
        <v>428.08469726050163</v>
      </c>
      <c r="G171">
        <v>2.632543026269262</v>
      </c>
      <c r="H171" t="s">
        <v>2442</v>
      </c>
      <c r="I171" t="s">
        <v>2445</v>
      </c>
    </row>
    <row r="172" spans="1:9" x14ac:dyDescent="0.25">
      <c r="A172" t="s">
        <v>33</v>
      </c>
      <c r="B172" t="s">
        <v>672</v>
      </c>
      <c r="C172" t="s">
        <v>1198</v>
      </c>
      <c r="D172" t="s">
        <v>1200</v>
      </c>
      <c r="E172" t="s">
        <v>2428</v>
      </c>
      <c r="F172">
        <v>1884.1516223772451</v>
      </c>
      <c r="G172">
        <v>3.2753462861670628</v>
      </c>
      <c r="H172" t="s">
        <v>2445</v>
      </c>
      <c r="I172" t="s">
        <v>2448</v>
      </c>
    </row>
    <row r="173" spans="1:9" x14ac:dyDescent="0.25">
      <c r="A173" t="s">
        <v>33</v>
      </c>
      <c r="B173" t="s">
        <v>673</v>
      </c>
      <c r="C173" t="s">
        <v>1198</v>
      </c>
      <c r="D173" t="s">
        <v>1201</v>
      </c>
      <c r="E173" t="s">
        <v>2428</v>
      </c>
      <c r="F173">
        <v>0</v>
      </c>
      <c r="G173">
        <v>0</v>
      </c>
      <c r="H173" t="s">
        <v>2445</v>
      </c>
      <c r="I173" t="s">
        <v>2447</v>
      </c>
    </row>
    <row r="174" spans="1:9" x14ac:dyDescent="0.25">
      <c r="A174" t="s">
        <v>34</v>
      </c>
      <c r="B174" t="s">
        <v>674</v>
      </c>
      <c r="C174" t="s">
        <v>1202</v>
      </c>
      <c r="D174" t="s">
        <v>1203</v>
      </c>
      <c r="E174" t="s">
        <v>2428</v>
      </c>
      <c r="F174">
        <v>0</v>
      </c>
      <c r="G174">
        <v>0</v>
      </c>
      <c r="H174" t="s">
        <v>2445</v>
      </c>
      <c r="I174" t="s">
        <v>2447</v>
      </c>
    </row>
    <row r="175" spans="1:9" x14ac:dyDescent="0.25">
      <c r="A175" t="s">
        <v>35</v>
      </c>
      <c r="B175" t="s">
        <v>675</v>
      </c>
      <c r="C175" t="s">
        <v>1204</v>
      </c>
      <c r="D175" t="s">
        <v>1205</v>
      </c>
      <c r="E175" t="s">
        <v>2428</v>
      </c>
      <c r="F175">
        <v>3430.7541064316742</v>
      </c>
      <c r="G175">
        <v>3.5355161620304969</v>
      </c>
      <c r="H175" t="s">
        <v>2445</v>
      </c>
      <c r="I175" t="s">
        <v>2445</v>
      </c>
    </row>
    <row r="176" spans="1:9" x14ac:dyDescent="0.25">
      <c r="A176" t="s">
        <v>35</v>
      </c>
      <c r="B176" t="s">
        <v>676</v>
      </c>
      <c r="C176" t="s">
        <v>1204</v>
      </c>
      <c r="D176" t="s">
        <v>1206</v>
      </c>
      <c r="E176" t="s">
        <v>2428</v>
      </c>
      <c r="F176">
        <v>0</v>
      </c>
      <c r="G176">
        <v>0</v>
      </c>
      <c r="H176" t="s">
        <v>2445</v>
      </c>
      <c r="I176" t="s">
        <v>2447</v>
      </c>
    </row>
    <row r="177" spans="1:9" x14ac:dyDescent="0.25">
      <c r="A177" t="s">
        <v>35</v>
      </c>
      <c r="B177" t="s">
        <v>677</v>
      </c>
      <c r="C177" t="s">
        <v>1204</v>
      </c>
      <c r="D177" t="s">
        <v>1207</v>
      </c>
      <c r="E177" t="s">
        <v>2428</v>
      </c>
      <c r="F177">
        <v>580.99153299314128</v>
      </c>
      <c r="G177">
        <v>2.7649166664349312</v>
      </c>
      <c r="H177" t="s">
        <v>2445</v>
      </c>
      <c r="I177" t="s">
        <v>2448</v>
      </c>
    </row>
    <row r="178" spans="1:9" x14ac:dyDescent="0.25">
      <c r="A178" t="s">
        <v>35</v>
      </c>
      <c r="B178" t="s">
        <v>678</v>
      </c>
      <c r="C178" t="s">
        <v>1204</v>
      </c>
      <c r="D178" t="s">
        <v>1208</v>
      </c>
      <c r="E178" t="s">
        <v>2428</v>
      </c>
      <c r="F178">
        <v>7045.5112551590837</v>
      </c>
      <c r="G178">
        <v>3.8479741499493145</v>
      </c>
      <c r="H178" t="s">
        <v>2445</v>
      </c>
      <c r="I178" t="s">
        <v>2448</v>
      </c>
    </row>
    <row r="179" spans="1:9" x14ac:dyDescent="0.25">
      <c r="A179" t="s">
        <v>35</v>
      </c>
      <c r="B179" t="s">
        <v>679</v>
      </c>
      <c r="C179" t="s">
        <v>1204</v>
      </c>
      <c r="D179" t="s">
        <v>1209</v>
      </c>
      <c r="E179" t="s">
        <v>2428</v>
      </c>
      <c r="F179">
        <v>3490.3447457579241</v>
      </c>
      <c r="G179">
        <v>3.5429927344595886</v>
      </c>
      <c r="H179" t="s">
        <v>2445</v>
      </c>
      <c r="I179" t="s">
        <v>2448</v>
      </c>
    </row>
    <row r="180" spans="1:9" x14ac:dyDescent="0.25">
      <c r="A180" t="s">
        <v>35</v>
      </c>
      <c r="B180" t="s">
        <v>680</v>
      </c>
      <c r="C180" t="s">
        <v>1204</v>
      </c>
      <c r="D180" t="s">
        <v>1210</v>
      </c>
      <c r="E180" t="s">
        <v>2428</v>
      </c>
      <c r="F180">
        <v>235.25840998653007</v>
      </c>
      <c r="G180">
        <v>2.3733872768457895</v>
      </c>
      <c r="H180" t="s">
        <v>2445</v>
      </c>
      <c r="I180" t="s">
        <v>2445</v>
      </c>
    </row>
    <row r="181" spans="1:9" x14ac:dyDescent="0.25">
      <c r="A181" t="s">
        <v>35</v>
      </c>
      <c r="B181" t="s">
        <v>681</v>
      </c>
      <c r="C181" t="s">
        <v>1204</v>
      </c>
      <c r="D181" t="s">
        <v>1211</v>
      </c>
      <c r="E181" t="s">
        <v>2428</v>
      </c>
      <c r="F181">
        <v>1164.6461624327353</v>
      </c>
      <c r="G181">
        <v>3.0665667382238642</v>
      </c>
      <c r="H181" t="s">
        <v>2445</v>
      </c>
      <c r="I181" t="s">
        <v>2448</v>
      </c>
    </row>
    <row r="182" spans="1:9" x14ac:dyDescent="0.25">
      <c r="A182" t="s">
        <v>36</v>
      </c>
      <c r="B182" t="s">
        <v>682</v>
      </c>
      <c r="C182" t="s">
        <v>1212</v>
      </c>
      <c r="D182" t="s">
        <v>1213</v>
      </c>
      <c r="E182" t="s">
        <v>2428</v>
      </c>
      <c r="F182">
        <v>123.67465746592497</v>
      </c>
      <c r="G182">
        <v>2.0957781837012046</v>
      </c>
      <c r="H182" t="s">
        <v>2442</v>
      </c>
      <c r="I182" t="s">
        <v>2448</v>
      </c>
    </row>
    <row r="183" spans="1:9" x14ac:dyDescent="0.25">
      <c r="A183" t="s">
        <v>36</v>
      </c>
      <c r="B183" t="s">
        <v>683</v>
      </c>
      <c r="C183" t="s">
        <v>1212</v>
      </c>
      <c r="D183" t="s">
        <v>1214</v>
      </c>
      <c r="E183" t="s">
        <v>2428</v>
      </c>
      <c r="F183">
        <v>1504.5406765194084</v>
      </c>
      <c r="G183">
        <v>3.1776924937240865</v>
      </c>
      <c r="H183" t="s">
        <v>2445</v>
      </c>
      <c r="I183" t="s">
        <v>2445</v>
      </c>
    </row>
    <row r="184" spans="1:9" x14ac:dyDescent="0.25">
      <c r="A184" t="s">
        <v>36</v>
      </c>
      <c r="B184" t="s">
        <v>684</v>
      </c>
      <c r="C184" t="s">
        <v>1212</v>
      </c>
      <c r="D184" t="s">
        <v>1215</v>
      </c>
      <c r="E184" t="s">
        <v>2428</v>
      </c>
      <c r="F184">
        <v>0</v>
      </c>
      <c r="G184">
        <v>0</v>
      </c>
      <c r="H184" t="s">
        <v>2445</v>
      </c>
      <c r="I184" t="s">
        <v>2447</v>
      </c>
    </row>
    <row r="185" spans="1:9" x14ac:dyDescent="0.25">
      <c r="A185" t="s">
        <v>36</v>
      </c>
      <c r="B185" t="s">
        <v>685</v>
      </c>
      <c r="C185" t="s">
        <v>1212</v>
      </c>
      <c r="D185" t="s">
        <v>1216</v>
      </c>
      <c r="E185" t="s">
        <v>2428</v>
      </c>
      <c r="F185">
        <v>0</v>
      </c>
      <c r="G185">
        <v>0</v>
      </c>
      <c r="H185" t="s">
        <v>2445</v>
      </c>
      <c r="I185" t="s">
        <v>2447</v>
      </c>
    </row>
    <row r="186" spans="1:9" x14ac:dyDescent="0.25">
      <c r="A186" t="s">
        <v>36</v>
      </c>
      <c r="B186" t="s">
        <v>686</v>
      </c>
      <c r="C186" t="s">
        <v>1212</v>
      </c>
      <c r="D186" t="s">
        <v>1217</v>
      </c>
      <c r="E186" t="s">
        <v>2428</v>
      </c>
      <c r="F186">
        <v>9085.6276275699729</v>
      </c>
      <c r="G186">
        <v>3.9584027309131788</v>
      </c>
      <c r="H186" t="s">
        <v>2445</v>
      </c>
      <c r="I186" t="s">
        <v>2445</v>
      </c>
    </row>
    <row r="187" spans="1:9" x14ac:dyDescent="0.25">
      <c r="A187" t="s">
        <v>36</v>
      </c>
      <c r="B187" t="s">
        <v>687</v>
      </c>
      <c r="C187" t="s">
        <v>1212</v>
      </c>
      <c r="D187" t="s">
        <v>1218</v>
      </c>
      <c r="E187" t="s">
        <v>2428</v>
      </c>
      <c r="F187">
        <v>0</v>
      </c>
      <c r="G187">
        <v>0</v>
      </c>
      <c r="H187" t="s">
        <v>2445</v>
      </c>
      <c r="I187" t="s">
        <v>2447</v>
      </c>
    </row>
    <row r="188" spans="1:9" x14ac:dyDescent="0.25">
      <c r="A188" t="s">
        <v>37</v>
      </c>
      <c r="B188" t="s">
        <v>688</v>
      </c>
      <c r="C188" t="s">
        <v>1219</v>
      </c>
      <c r="D188" t="s">
        <v>1220</v>
      </c>
      <c r="E188" t="s">
        <v>2428</v>
      </c>
      <c r="F188">
        <v>726.42846641714766</v>
      </c>
      <c r="G188">
        <v>2.8617902922727034</v>
      </c>
      <c r="H188" t="s">
        <v>2445</v>
      </c>
      <c r="I188" t="s">
        <v>2445</v>
      </c>
    </row>
    <row r="189" spans="1:9" x14ac:dyDescent="0.25">
      <c r="A189" t="s">
        <v>37</v>
      </c>
      <c r="B189" t="s">
        <v>689</v>
      </c>
      <c r="C189" t="s">
        <v>1219</v>
      </c>
      <c r="D189" t="s">
        <v>1221</v>
      </c>
      <c r="E189" t="s">
        <v>2428</v>
      </c>
      <c r="F189">
        <v>123.48336223817476</v>
      </c>
      <c r="G189">
        <v>2.0951113098975922</v>
      </c>
      <c r="H189" t="s">
        <v>2442</v>
      </c>
      <c r="I189" t="s">
        <v>2448</v>
      </c>
    </row>
    <row r="190" spans="1:9" x14ac:dyDescent="0.25">
      <c r="A190" t="s">
        <v>37</v>
      </c>
      <c r="B190" t="s">
        <v>621</v>
      </c>
      <c r="C190" t="s">
        <v>1219</v>
      </c>
      <c r="D190" t="s">
        <v>1222</v>
      </c>
      <c r="E190" t="s">
        <v>2428</v>
      </c>
      <c r="F190">
        <v>12856.72958327879</v>
      </c>
      <c r="G190">
        <v>4.1091642876780154</v>
      </c>
      <c r="H190" t="s">
        <v>2445</v>
      </c>
      <c r="I190" t="s">
        <v>2448</v>
      </c>
    </row>
    <row r="191" spans="1:9" x14ac:dyDescent="0.25">
      <c r="A191" t="s">
        <v>38</v>
      </c>
      <c r="B191" t="s">
        <v>678</v>
      </c>
      <c r="C191" t="s">
        <v>1223</v>
      </c>
      <c r="D191" t="s">
        <v>1224</v>
      </c>
      <c r="E191" t="s">
        <v>2428</v>
      </c>
      <c r="F191">
        <v>1328.1844642261226</v>
      </c>
      <c r="G191">
        <v>3.1235852565155677</v>
      </c>
      <c r="H191" t="s">
        <v>2442</v>
      </c>
      <c r="I191" t="s">
        <v>2445</v>
      </c>
    </row>
    <row r="192" spans="1:9" x14ac:dyDescent="0.25">
      <c r="A192" t="s">
        <v>38</v>
      </c>
      <c r="B192" t="s">
        <v>690</v>
      </c>
      <c r="C192" t="s">
        <v>1223</v>
      </c>
      <c r="D192" t="s">
        <v>1225</v>
      </c>
      <c r="E192" t="s">
        <v>2428</v>
      </c>
      <c r="F192">
        <v>175.73275308033379</v>
      </c>
      <c r="G192">
        <v>2.24731704279422</v>
      </c>
      <c r="H192" t="s">
        <v>2445</v>
      </c>
      <c r="I192" t="s">
        <v>2448</v>
      </c>
    </row>
    <row r="193" spans="1:9" x14ac:dyDescent="0.25">
      <c r="A193" t="s">
        <v>38</v>
      </c>
      <c r="B193" t="s">
        <v>691</v>
      </c>
      <c r="C193" t="s">
        <v>1223</v>
      </c>
      <c r="D193" t="s">
        <v>1226</v>
      </c>
      <c r="E193" t="s">
        <v>2428</v>
      </c>
      <c r="F193">
        <v>2691.8066802353733</v>
      </c>
      <c r="G193">
        <v>3.4302051760180237</v>
      </c>
      <c r="H193" t="s">
        <v>2445</v>
      </c>
      <c r="I193" t="s">
        <v>2448</v>
      </c>
    </row>
    <row r="194" spans="1:9" x14ac:dyDescent="0.25">
      <c r="A194" t="s">
        <v>38</v>
      </c>
      <c r="B194" t="s">
        <v>692</v>
      </c>
      <c r="C194" t="s">
        <v>1223</v>
      </c>
      <c r="D194" t="s">
        <v>1227</v>
      </c>
      <c r="E194" t="s">
        <v>2428</v>
      </c>
      <c r="F194">
        <v>2424.9205832969542</v>
      </c>
      <c r="G194">
        <v>3.3848765793828024</v>
      </c>
      <c r="H194" t="s">
        <v>2445</v>
      </c>
      <c r="I194" t="s">
        <v>2445</v>
      </c>
    </row>
    <row r="195" spans="1:9" x14ac:dyDescent="0.25">
      <c r="A195" t="s">
        <v>39</v>
      </c>
      <c r="B195" t="s">
        <v>693</v>
      </c>
      <c r="C195" t="s">
        <v>1228</v>
      </c>
      <c r="D195" t="s">
        <v>1229</v>
      </c>
      <c r="E195" t="s">
        <v>2428</v>
      </c>
      <c r="F195">
        <v>41668.643278334195</v>
      </c>
      <c r="G195">
        <v>4.6198197826047664</v>
      </c>
      <c r="H195" t="s">
        <v>2445</v>
      </c>
      <c r="I195" t="s">
        <v>2445</v>
      </c>
    </row>
    <row r="196" spans="1:9" x14ac:dyDescent="0.25">
      <c r="A196" t="s">
        <v>39</v>
      </c>
      <c r="B196" t="s">
        <v>694</v>
      </c>
      <c r="C196" t="s">
        <v>1228</v>
      </c>
      <c r="D196" t="s">
        <v>1230</v>
      </c>
      <c r="E196" t="s">
        <v>2428</v>
      </c>
      <c r="F196">
        <v>9999.5739984619631</v>
      </c>
      <c r="G196">
        <v>4.0000249277210482</v>
      </c>
      <c r="H196" t="s">
        <v>2445</v>
      </c>
      <c r="I196" t="s">
        <v>2445</v>
      </c>
    </row>
    <row r="197" spans="1:9" x14ac:dyDescent="0.25">
      <c r="A197" t="s">
        <v>39</v>
      </c>
      <c r="B197" t="s">
        <v>578</v>
      </c>
      <c r="C197" t="s">
        <v>1228</v>
      </c>
      <c r="D197" t="s">
        <v>1231</v>
      </c>
      <c r="E197" t="s">
        <v>2428</v>
      </c>
      <c r="F197">
        <v>2661.6279909936288</v>
      </c>
      <c r="G197">
        <v>3.4253104932341207</v>
      </c>
      <c r="H197" t="s">
        <v>2445</v>
      </c>
      <c r="I197" t="s">
        <v>2445</v>
      </c>
    </row>
    <row r="198" spans="1:9" x14ac:dyDescent="0.25">
      <c r="A198" t="s">
        <v>39</v>
      </c>
      <c r="B198" t="s">
        <v>695</v>
      </c>
      <c r="C198" t="s">
        <v>1228</v>
      </c>
      <c r="D198" t="s">
        <v>1232</v>
      </c>
      <c r="E198" t="s">
        <v>2428</v>
      </c>
      <c r="F198">
        <v>0</v>
      </c>
      <c r="G198">
        <v>0</v>
      </c>
      <c r="H198" t="s">
        <v>2445</v>
      </c>
      <c r="I198" t="s">
        <v>2447</v>
      </c>
    </row>
    <row r="199" spans="1:9" x14ac:dyDescent="0.25">
      <c r="A199" t="s">
        <v>40</v>
      </c>
      <c r="B199" t="s">
        <v>696</v>
      </c>
      <c r="C199" t="s">
        <v>1233</v>
      </c>
      <c r="D199" t="s">
        <v>1234</v>
      </c>
      <c r="E199" t="s">
        <v>2428</v>
      </c>
      <c r="F199">
        <v>1488.439936421114</v>
      </c>
      <c r="G199">
        <v>3.1730229944212689</v>
      </c>
      <c r="H199" t="s">
        <v>2445</v>
      </c>
      <c r="I199" t="s">
        <v>2445</v>
      </c>
    </row>
    <row r="200" spans="1:9" x14ac:dyDescent="0.25">
      <c r="A200" t="s">
        <v>40</v>
      </c>
      <c r="B200" t="s">
        <v>594</v>
      </c>
      <c r="C200" t="s">
        <v>1233</v>
      </c>
      <c r="D200" t="s">
        <v>1235</v>
      </c>
      <c r="E200" t="s">
        <v>2428</v>
      </c>
      <c r="F200">
        <v>13929.63053127604</v>
      </c>
      <c r="G200">
        <v>4.1439707740016045</v>
      </c>
      <c r="H200" t="s">
        <v>2445</v>
      </c>
      <c r="I200" t="s">
        <v>2448</v>
      </c>
    </row>
    <row r="201" spans="1:9" x14ac:dyDescent="0.25">
      <c r="A201" t="s">
        <v>40</v>
      </c>
      <c r="B201" t="s">
        <v>697</v>
      </c>
      <c r="C201" t="s">
        <v>1233</v>
      </c>
      <c r="D201" t="s">
        <v>1236</v>
      </c>
      <c r="E201" t="s">
        <v>2428</v>
      </c>
      <c r="F201">
        <v>7111.0377579598799</v>
      </c>
      <c r="G201">
        <v>3.8519940536469286</v>
      </c>
      <c r="H201" t="s">
        <v>2445</v>
      </c>
      <c r="I201" t="s">
        <v>2445</v>
      </c>
    </row>
    <row r="202" spans="1:9" x14ac:dyDescent="0.25">
      <c r="A202" t="s">
        <v>40</v>
      </c>
      <c r="B202" t="s">
        <v>698</v>
      </c>
      <c r="C202" t="s">
        <v>1233</v>
      </c>
      <c r="D202" t="s">
        <v>1237</v>
      </c>
      <c r="E202" t="s">
        <v>2428</v>
      </c>
      <c r="F202">
        <v>1929.416235991421</v>
      </c>
      <c r="G202">
        <v>3.2856509616006</v>
      </c>
      <c r="H202" t="s">
        <v>2445</v>
      </c>
      <c r="I202" t="s">
        <v>2448</v>
      </c>
    </row>
    <row r="203" spans="1:9" x14ac:dyDescent="0.25">
      <c r="A203" t="s">
        <v>41</v>
      </c>
      <c r="B203" t="s">
        <v>664</v>
      </c>
      <c r="C203" t="s">
        <v>1238</v>
      </c>
      <c r="D203" t="s">
        <v>1239</v>
      </c>
      <c r="E203" t="s">
        <v>2428</v>
      </c>
      <c r="F203">
        <v>70658.738463566187</v>
      </c>
      <c r="G203">
        <v>4.8491720256258546</v>
      </c>
      <c r="H203" t="s">
        <v>2445</v>
      </c>
      <c r="I203" t="s">
        <v>2445</v>
      </c>
    </row>
    <row r="204" spans="1:9" x14ac:dyDescent="0.25">
      <c r="A204" t="s">
        <v>41</v>
      </c>
      <c r="B204" t="s">
        <v>699</v>
      </c>
      <c r="C204" t="s">
        <v>1238</v>
      </c>
      <c r="D204" t="s">
        <v>1240</v>
      </c>
      <c r="E204" t="s">
        <v>2428</v>
      </c>
      <c r="F204">
        <v>11051.4186047402</v>
      </c>
      <c r="G204">
        <v>4.0434573252388617</v>
      </c>
      <c r="H204" t="s">
        <v>2445</v>
      </c>
      <c r="I204" t="s">
        <v>2445</v>
      </c>
    </row>
    <row r="205" spans="1:9" x14ac:dyDescent="0.25">
      <c r="A205" t="s">
        <v>41</v>
      </c>
      <c r="B205" t="s">
        <v>700</v>
      </c>
      <c r="C205" t="s">
        <v>1238</v>
      </c>
      <c r="D205" t="s">
        <v>1241</v>
      </c>
      <c r="E205" t="s">
        <v>2428</v>
      </c>
      <c r="F205">
        <v>2055.5200074970844</v>
      </c>
      <c r="G205">
        <v>3.3131329390352318</v>
      </c>
      <c r="H205" t="s">
        <v>2445</v>
      </c>
      <c r="I205" t="s">
        <v>2445</v>
      </c>
    </row>
    <row r="206" spans="1:9" x14ac:dyDescent="0.25">
      <c r="A206" t="s">
        <v>41</v>
      </c>
      <c r="B206" t="s">
        <v>701</v>
      </c>
      <c r="C206" t="s">
        <v>1238</v>
      </c>
      <c r="D206" t="s">
        <v>1242</v>
      </c>
      <c r="E206" t="s">
        <v>2428</v>
      </c>
      <c r="F206">
        <v>11322.093654028351</v>
      </c>
      <c r="G206">
        <v>4.0539650994066587</v>
      </c>
      <c r="H206" t="s">
        <v>2445</v>
      </c>
      <c r="I206" t="s">
        <v>2445</v>
      </c>
    </row>
    <row r="207" spans="1:9" x14ac:dyDescent="0.25">
      <c r="A207" t="s">
        <v>41</v>
      </c>
      <c r="B207" t="s">
        <v>702</v>
      </c>
      <c r="C207" t="s">
        <v>1238</v>
      </c>
      <c r="D207" t="s">
        <v>1243</v>
      </c>
      <c r="E207" t="s">
        <v>2428</v>
      </c>
      <c r="F207">
        <v>1614.0287899643945</v>
      </c>
      <c r="G207">
        <v>3.2081802685935776</v>
      </c>
      <c r="H207" t="s">
        <v>2445</v>
      </c>
      <c r="I207" t="s">
        <v>2445</v>
      </c>
    </row>
    <row r="208" spans="1:9" x14ac:dyDescent="0.25">
      <c r="A208" t="s">
        <v>42</v>
      </c>
      <c r="B208" t="s">
        <v>703</v>
      </c>
      <c r="C208" t="s">
        <v>1244</v>
      </c>
      <c r="D208" t="s">
        <v>1245</v>
      </c>
      <c r="E208" t="s">
        <v>2428</v>
      </c>
      <c r="F208">
        <v>0</v>
      </c>
      <c r="G208">
        <v>0</v>
      </c>
      <c r="H208" t="s">
        <v>2445</v>
      </c>
      <c r="I208" t="s">
        <v>2447</v>
      </c>
    </row>
    <row r="209" spans="1:9" x14ac:dyDescent="0.25">
      <c r="A209" t="s">
        <v>42</v>
      </c>
      <c r="B209" t="s">
        <v>704</v>
      </c>
      <c r="C209" t="s">
        <v>1244</v>
      </c>
      <c r="D209" t="s">
        <v>1246</v>
      </c>
      <c r="E209" t="s">
        <v>2428</v>
      </c>
      <c r="F209">
        <v>0</v>
      </c>
      <c r="G209">
        <v>0</v>
      </c>
      <c r="H209" t="s">
        <v>2445</v>
      </c>
      <c r="I209" t="s">
        <v>2447</v>
      </c>
    </row>
    <row r="210" spans="1:9" x14ac:dyDescent="0.25">
      <c r="A210" t="s">
        <v>43</v>
      </c>
      <c r="B210" t="s">
        <v>586</v>
      </c>
      <c r="C210" t="s">
        <v>1247</v>
      </c>
      <c r="D210" t="s">
        <v>1248</v>
      </c>
      <c r="E210" t="s">
        <v>2428</v>
      </c>
      <c r="F210">
        <v>0</v>
      </c>
      <c r="G210">
        <v>0</v>
      </c>
      <c r="H210" t="s">
        <v>2445</v>
      </c>
      <c r="I210" t="s">
        <v>2447</v>
      </c>
    </row>
    <row r="211" spans="1:9" x14ac:dyDescent="0.25">
      <c r="A211" t="s">
        <v>43</v>
      </c>
      <c r="B211" t="s">
        <v>541</v>
      </c>
      <c r="C211" t="s">
        <v>1247</v>
      </c>
      <c r="D211" t="s">
        <v>1249</v>
      </c>
      <c r="E211" t="s">
        <v>2428</v>
      </c>
      <c r="F211">
        <v>0</v>
      </c>
      <c r="G211">
        <v>0</v>
      </c>
      <c r="H211" t="s">
        <v>2445</v>
      </c>
      <c r="I211" t="s">
        <v>2447</v>
      </c>
    </row>
    <row r="212" spans="1:9" x14ac:dyDescent="0.25">
      <c r="A212" t="s">
        <v>43</v>
      </c>
      <c r="B212" t="s">
        <v>705</v>
      </c>
      <c r="C212" t="s">
        <v>1247</v>
      </c>
      <c r="D212" t="s">
        <v>1250</v>
      </c>
      <c r="E212" t="s">
        <v>2428</v>
      </c>
      <c r="F212">
        <v>0</v>
      </c>
      <c r="G212">
        <v>0</v>
      </c>
      <c r="H212" t="s">
        <v>2445</v>
      </c>
      <c r="I212" t="s">
        <v>2447</v>
      </c>
    </row>
    <row r="213" spans="1:9" x14ac:dyDescent="0.25">
      <c r="A213" t="s">
        <v>44</v>
      </c>
      <c r="B213" t="s">
        <v>706</v>
      </c>
      <c r="C213" t="s">
        <v>1251</v>
      </c>
      <c r="D213" t="s">
        <v>1252</v>
      </c>
      <c r="E213" t="s">
        <v>2428</v>
      </c>
      <c r="F213">
        <v>17261.175179749502</v>
      </c>
      <c r="G213">
        <v>4.2370955195971369</v>
      </c>
      <c r="H213" t="s">
        <v>2445</v>
      </c>
      <c r="I213" t="s">
        <v>2445</v>
      </c>
    </row>
    <row r="214" spans="1:9" x14ac:dyDescent="0.25">
      <c r="A214" t="s">
        <v>44</v>
      </c>
      <c r="B214" t="s">
        <v>707</v>
      </c>
      <c r="C214" t="s">
        <v>1251</v>
      </c>
      <c r="D214" t="s">
        <v>1253</v>
      </c>
      <c r="E214" t="s">
        <v>2428</v>
      </c>
      <c r="F214">
        <v>649.4349417130411</v>
      </c>
      <c r="G214">
        <v>2.8132038637446071</v>
      </c>
      <c r="H214" t="s">
        <v>2445</v>
      </c>
      <c r="I214" t="s">
        <v>2448</v>
      </c>
    </row>
    <row r="215" spans="1:9" x14ac:dyDescent="0.25">
      <c r="A215" t="s">
        <v>44</v>
      </c>
      <c r="B215" t="s">
        <v>708</v>
      </c>
      <c r="C215" t="s">
        <v>1251</v>
      </c>
      <c r="D215" t="s">
        <v>1254</v>
      </c>
      <c r="E215" t="s">
        <v>2428</v>
      </c>
      <c r="F215">
        <v>3375.8027733988847</v>
      </c>
      <c r="G215">
        <v>3.5285056958365133</v>
      </c>
      <c r="H215" t="s">
        <v>2445</v>
      </c>
      <c r="I215" t="s">
        <v>2445</v>
      </c>
    </row>
    <row r="216" spans="1:9" x14ac:dyDescent="0.25">
      <c r="A216" t="s">
        <v>44</v>
      </c>
      <c r="B216" t="s">
        <v>709</v>
      </c>
      <c r="C216" t="s">
        <v>1251</v>
      </c>
      <c r="D216" t="s">
        <v>1255</v>
      </c>
      <c r="E216" t="s">
        <v>2428</v>
      </c>
      <c r="F216">
        <v>141.3711154078554</v>
      </c>
      <c r="G216">
        <v>2.1534218875352811</v>
      </c>
      <c r="H216" t="s">
        <v>2445</v>
      </c>
      <c r="I216" t="s">
        <v>2445</v>
      </c>
    </row>
    <row r="217" spans="1:9" x14ac:dyDescent="0.25">
      <c r="A217" t="s">
        <v>45</v>
      </c>
      <c r="B217" t="s">
        <v>710</v>
      </c>
      <c r="C217" t="s">
        <v>1256</v>
      </c>
      <c r="D217" t="s">
        <v>1257</v>
      </c>
      <c r="E217" t="s">
        <v>2428</v>
      </c>
      <c r="F217">
        <v>0</v>
      </c>
      <c r="G217">
        <v>0</v>
      </c>
      <c r="H217" t="s">
        <v>2445</v>
      </c>
      <c r="I217" t="s">
        <v>2447</v>
      </c>
    </row>
    <row r="218" spans="1:9" x14ac:dyDescent="0.25">
      <c r="A218" t="s">
        <v>45</v>
      </c>
      <c r="B218" t="s">
        <v>711</v>
      </c>
      <c r="C218" t="s">
        <v>1256</v>
      </c>
      <c r="D218" t="s">
        <v>1258</v>
      </c>
      <c r="E218" t="s">
        <v>2428</v>
      </c>
      <c r="F218">
        <v>255.74927032322933</v>
      </c>
      <c r="G218">
        <v>2.4095092180140272</v>
      </c>
      <c r="H218" t="s">
        <v>2445</v>
      </c>
      <c r="I218" t="s">
        <v>2448</v>
      </c>
    </row>
    <row r="219" spans="1:9" x14ac:dyDescent="0.25">
      <c r="A219" t="s">
        <v>46</v>
      </c>
      <c r="B219" t="s">
        <v>671</v>
      </c>
      <c r="C219" t="s">
        <v>1259</v>
      </c>
      <c r="D219" t="s">
        <v>1260</v>
      </c>
      <c r="E219" t="s">
        <v>2428</v>
      </c>
      <c r="F219">
        <v>3247.1565643990161</v>
      </c>
      <c r="G219">
        <v>3.5116369545025781</v>
      </c>
      <c r="H219" t="s">
        <v>2445</v>
      </c>
      <c r="I219" t="s">
        <v>2445</v>
      </c>
    </row>
    <row r="220" spans="1:9" x14ac:dyDescent="0.25">
      <c r="A220" t="s">
        <v>46</v>
      </c>
      <c r="B220" t="s">
        <v>712</v>
      </c>
      <c r="C220" t="s">
        <v>1259</v>
      </c>
      <c r="D220" t="s">
        <v>1261</v>
      </c>
      <c r="E220" t="s">
        <v>2428</v>
      </c>
      <c r="F220">
        <v>2096.4155289562354</v>
      </c>
      <c r="G220">
        <v>3.3216844791327249</v>
      </c>
      <c r="H220" t="s">
        <v>2445</v>
      </c>
      <c r="I220" t="s">
        <v>2445</v>
      </c>
    </row>
    <row r="221" spans="1:9" x14ac:dyDescent="0.25">
      <c r="A221" t="s">
        <v>46</v>
      </c>
      <c r="B221" t="s">
        <v>713</v>
      </c>
      <c r="C221" t="s">
        <v>1259</v>
      </c>
      <c r="D221" t="s">
        <v>1262</v>
      </c>
      <c r="E221" t="s">
        <v>2428</v>
      </c>
      <c r="F221">
        <v>4701.3893735698784</v>
      </c>
      <c r="G221">
        <v>3.6723185873136899</v>
      </c>
      <c r="H221" t="s">
        <v>2445</v>
      </c>
      <c r="I221" t="s">
        <v>2445</v>
      </c>
    </row>
    <row r="222" spans="1:9" x14ac:dyDescent="0.25">
      <c r="A222" t="s">
        <v>46</v>
      </c>
      <c r="B222" t="s">
        <v>714</v>
      </c>
      <c r="C222" t="s">
        <v>1259</v>
      </c>
      <c r="D222" t="s">
        <v>1263</v>
      </c>
      <c r="E222" t="s">
        <v>2428</v>
      </c>
      <c r="F222">
        <v>1206.2739660899133</v>
      </c>
      <c r="G222">
        <v>3.0818058355155742</v>
      </c>
      <c r="H222" t="s">
        <v>2445</v>
      </c>
      <c r="I222" t="s">
        <v>2445</v>
      </c>
    </row>
    <row r="223" spans="1:9" x14ac:dyDescent="0.25">
      <c r="A223" t="s">
        <v>47</v>
      </c>
      <c r="B223" t="s">
        <v>715</v>
      </c>
      <c r="C223" t="s">
        <v>1264</v>
      </c>
      <c r="D223" t="s">
        <v>1265</v>
      </c>
      <c r="E223" t="s">
        <v>2428</v>
      </c>
      <c r="F223">
        <v>2567.0910139460543</v>
      </c>
      <c r="G223">
        <v>3.4096104112013785</v>
      </c>
      <c r="H223" t="s">
        <v>2445</v>
      </c>
      <c r="I223" t="s">
        <v>2445</v>
      </c>
    </row>
    <row r="224" spans="1:9" x14ac:dyDescent="0.25">
      <c r="A224" t="s">
        <v>47</v>
      </c>
      <c r="B224" t="s">
        <v>716</v>
      </c>
      <c r="C224" t="s">
        <v>1264</v>
      </c>
      <c r="D224" t="s">
        <v>1266</v>
      </c>
      <c r="E224" t="s">
        <v>2428</v>
      </c>
      <c r="F224">
        <v>1377.5150965180255</v>
      </c>
      <c r="G224">
        <v>3.1394115265524736</v>
      </c>
      <c r="H224" t="s">
        <v>2445</v>
      </c>
      <c r="I224" t="s">
        <v>2445</v>
      </c>
    </row>
    <row r="225" spans="1:9" x14ac:dyDescent="0.25">
      <c r="A225" t="s">
        <v>47</v>
      </c>
      <c r="B225" t="s">
        <v>717</v>
      </c>
      <c r="C225" t="s">
        <v>1264</v>
      </c>
      <c r="D225" t="s">
        <v>1267</v>
      </c>
      <c r="E225" t="s">
        <v>2428</v>
      </c>
      <c r="F225">
        <v>0</v>
      </c>
      <c r="G225">
        <v>0</v>
      </c>
      <c r="H225" t="s">
        <v>2445</v>
      </c>
      <c r="I225" t="s">
        <v>2447</v>
      </c>
    </row>
    <row r="226" spans="1:9" x14ac:dyDescent="0.25">
      <c r="A226" t="s">
        <v>47</v>
      </c>
      <c r="B226" t="s">
        <v>662</v>
      </c>
      <c r="C226" t="s">
        <v>1264</v>
      </c>
      <c r="D226" t="s">
        <v>1268</v>
      </c>
      <c r="E226" t="s">
        <v>2428</v>
      </c>
      <c r="F226">
        <v>2114.2001820134878</v>
      </c>
      <c r="G226">
        <v>3.3253514751766931</v>
      </c>
      <c r="H226" t="s">
        <v>2445</v>
      </c>
      <c r="I226" t="s">
        <v>2445</v>
      </c>
    </row>
    <row r="227" spans="1:9" x14ac:dyDescent="0.25">
      <c r="A227" t="s">
        <v>47</v>
      </c>
      <c r="B227" t="s">
        <v>718</v>
      </c>
      <c r="C227" t="s">
        <v>1264</v>
      </c>
      <c r="D227" t="s">
        <v>1269</v>
      </c>
      <c r="E227" t="s">
        <v>2428</v>
      </c>
      <c r="F227">
        <v>6551.3316573785305</v>
      </c>
      <c r="G227">
        <v>3.8163958718604176</v>
      </c>
      <c r="H227" t="s">
        <v>2445</v>
      </c>
      <c r="I227" t="s">
        <v>2448</v>
      </c>
    </row>
    <row r="228" spans="1:9" x14ac:dyDescent="0.25">
      <c r="A228" t="s">
        <v>48</v>
      </c>
      <c r="B228" t="s">
        <v>719</v>
      </c>
      <c r="C228" t="s">
        <v>1270</v>
      </c>
      <c r="D228" t="s">
        <v>1271</v>
      </c>
      <c r="E228" t="s">
        <v>2428</v>
      </c>
      <c r="F228">
        <v>2588.5240346728897</v>
      </c>
      <c r="G228">
        <v>3.4132199462777861</v>
      </c>
      <c r="H228" t="s">
        <v>2445</v>
      </c>
      <c r="I228" t="s">
        <v>2445</v>
      </c>
    </row>
    <row r="229" spans="1:9" x14ac:dyDescent="0.25">
      <c r="A229" t="s">
        <v>48</v>
      </c>
      <c r="B229" t="s">
        <v>720</v>
      </c>
      <c r="C229" t="s">
        <v>1270</v>
      </c>
      <c r="D229" t="s">
        <v>1272</v>
      </c>
      <c r="E229" t="s">
        <v>2428</v>
      </c>
      <c r="F229">
        <v>2516.2824746598271</v>
      </c>
      <c r="G229">
        <v>3.4009319522598154</v>
      </c>
      <c r="H229" t="s">
        <v>2442</v>
      </c>
      <c r="I229" t="s">
        <v>2445</v>
      </c>
    </row>
    <row r="230" spans="1:9" x14ac:dyDescent="0.25">
      <c r="A230" t="s">
        <v>49</v>
      </c>
      <c r="B230" t="s">
        <v>721</v>
      </c>
      <c r="C230" t="s">
        <v>1273</v>
      </c>
      <c r="D230" t="s">
        <v>1274</v>
      </c>
      <c r="E230" t="s">
        <v>2428</v>
      </c>
      <c r="F230">
        <v>1841.2849811885235</v>
      </c>
      <c r="G230">
        <v>3.2653568116287612</v>
      </c>
      <c r="H230" t="s">
        <v>2443</v>
      </c>
      <c r="I230" t="s">
        <v>2448</v>
      </c>
    </row>
    <row r="231" spans="1:9" x14ac:dyDescent="0.25">
      <c r="A231" t="s">
        <v>49</v>
      </c>
      <c r="B231" t="s">
        <v>722</v>
      </c>
      <c r="C231" t="s">
        <v>1273</v>
      </c>
      <c r="D231" t="s">
        <v>1275</v>
      </c>
      <c r="E231" t="s">
        <v>2428</v>
      </c>
      <c r="F231">
        <v>0</v>
      </c>
      <c r="G231">
        <v>0</v>
      </c>
      <c r="H231" t="s">
        <v>2445</v>
      </c>
      <c r="I231" t="s">
        <v>2447</v>
      </c>
    </row>
    <row r="232" spans="1:9" x14ac:dyDescent="0.25">
      <c r="A232" t="s">
        <v>49</v>
      </c>
      <c r="B232" t="s">
        <v>723</v>
      </c>
      <c r="C232" t="s">
        <v>1273</v>
      </c>
      <c r="D232" t="s">
        <v>1276</v>
      </c>
      <c r="E232" t="s">
        <v>2428</v>
      </c>
      <c r="F232">
        <v>0</v>
      </c>
      <c r="G232">
        <v>0</v>
      </c>
      <c r="H232" t="s">
        <v>2445</v>
      </c>
      <c r="I232" t="s">
        <v>2447</v>
      </c>
    </row>
    <row r="233" spans="1:9" x14ac:dyDescent="0.25">
      <c r="A233" t="s">
        <v>50</v>
      </c>
      <c r="B233" t="s">
        <v>724</v>
      </c>
      <c r="C233" t="s">
        <v>1277</v>
      </c>
      <c r="D233" t="s">
        <v>1278</v>
      </c>
      <c r="E233" t="s">
        <v>2428</v>
      </c>
      <c r="F233">
        <v>39865.842087148056</v>
      </c>
      <c r="G233">
        <v>4.6006118359021144</v>
      </c>
      <c r="H233" t="s">
        <v>2445</v>
      </c>
      <c r="I233" t="s">
        <v>2448</v>
      </c>
    </row>
    <row r="234" spans="1:9" x14ac:dyDescent="0.25">
      <c r="A234" t="s">
        <v>50</v>
      </c>
      <c r="B234" t="s">
        <v>725</v>
      </c>
      <c r="C234" t="s">
        <v>1277</v>
      </c>
      <c r="D234" t="s">
        <v>1279</v>
      </c>
      <c r="E234" t="s">
        <v>2428</v>
      </c>
      <c r="F234">
        <v>6544.7452717404849</v>
      </c>
      <c r="G234">
        <v>3.8159591006924263</v>
      </c>
      <c r="H234" t="s">
        <v>2443</v>
      </c>
      <c r="I234" t="s">
        <v>2445</v>
      </c>
    </row>
    <row r="235" spans="1:9" x14ac:dyDescent="0.25">
      <c r="A235" t="s">
        <v>51</v>
      </c>
      <c r="B235" t="s">
        <v>719</v>
      </c>
      <c r="C235" t="s">
        <v>1280</v>
      </c>
      <c r="D235" t="s">
        <v>1281</v>
      </c>
      <c r="E235" t="s">
        <v>2428</v>
      </c>
      <c r="F235">
        <v>2588.5240346728897</v>
      </c>
      <c r="G235">
        <v>3.4132199462777861</v>
      </c>
      <c r="H235" t="s">
        <v>2445</v>
      </c>
      <c r="I235" t="s">
        <v>2448</v>
      </c>
    </row>
    <row r="236" spans="1:9" x14ac:dyDescent="0.25">
      <c r="A236" t="s">
        <v>52</v>
      </c>
      <c r="B236" t="s">
        <v>726</v>
      </c>
      <c r="C236" t="s">
        <v>1282</v>
      </c>
      <c r="D236" t="s">
        <v>1283</v>
      </c>
      <c r="E236" t="s">
        <v>2428</v>
      </c>
      <c r="F236">
        <v>4333.0664344310335</v>
      </c>
      <c r="G236">
        <v>3.636895564087093</v>
      </c>
      <c r="H236" t="s">
        <v>2445</v>
      </c>
      <c r="I236" t="s">
        <v>2445</v>
      </c>
    </row>
    <row r="237" spans="1:9" x14ac:dyDescent="0.25">
      <c r="A237" t="s">
        <v>52</v>
      </c>
      <c r="B237" t="s">
        <v>727</v>
      </c>
      <c r="C237" t="s">
        <v>1282</v>
      </c>
      <c r="D237" t="s">
        <v>1284</v>
      </c>
      <c r="E237" t="s">
        <v>2428</v>
      </c>
      <c r="F237">
        <v>9103.8010359327182</v>
      </c>
      <c r="G237">
        <v>3.9592704597475623</v>
      </c>
      <c r="H237" t="s">
        <v>2445</v>
      </c>
      <c r="I237" t="s">
        <v>2445</v>
      </c>
    </row>
    <row r="238" spans="1:9" x14ac:dyDescent="0.25">
      <c r="A238" t="s">
        <v>52</v>
      </c>
      <c r="B238" t="s">
        <v>579</v>
      </c>
      <c r="C238" t="s">
        <v>1282</v>
      </c>
      <c r="D238" t="s">
        <v>1285</v>
      </c>
      <c r="E238" t="s">
        <v>2428</v>
      </c>
      <c r="F238">
        <v>48874.238695974709</v>
      </c>
      <c r="G238">
        <v>4.6890888914083533</v>
      </c>
      <c r="H238" t="s">
        <v>2445</v>
      </c>
      <c r="I238" t="s">
        <v>2445</v>
      </c>
    </row>
    <row r="239" spans="1:9" x14ac:dyDescent="0.25">
      <c r="A239" t="s">
        <v>52</v>
      </c>
      <c r="B239" t="s">
        <v>728</v>
      </c>
      <c r="C239" t="s">
        <v>1282</v>
      </c>
      <c r="D239" t="s">
        <v>1286</v>
      </c>
      <c r="E239" t="s">
        <v>2428</v>
      </c>
      <c r="F239">
        <v>0</v>
      </c>
      <c r="G239">
        <v>0</v>
      </c>
      <c r="H239" t="s">
        <v>2445</v>
      </c>
      <c r="I239" t="s">
        <v>2447</v>
      </c>
    </row>
    <row r="240" spans="1:9" x14ac:dyDescent="0.25">
      <c r="A240" t="s">
        <v>53</v>
      </c>
      <c r="B240" t="s">
        <v>729</v>
      </c>
      <c r="C240" t="s">
        <v>1287</v>
      </c>
      <c r="D240" t="s">
        <v>1288</v>
      </c>
      <c r="E240" t="s">
        <v>2428</v>
      </c>
      <c r="F240">
        <v>13804.582974570589</v>
      </c>
      <c r="G240">
        <v>4.1400547505112035</v>
      </c>
      <c r="H240" t="s">
        <v>2445</v>
      </c>
      <c r="I240" t="s">
        <v>2445</v>
      </c>
    </row>
    <row r="241" spans="1:9" x14ac:dyDescent="0.25">
      <c r="A241" t="s">
        <v>53</v>
      </c>
      <c r="B241" t="s">
        <v>622</v>
      </c>
      <c r="C241" t="s">
        <v>1287</v>
      </c>
      <c r="D241" t="s">
        <v>1289</v>
      </c>
      <c r="E241" t="s">
        <v>2428</v>
      </c>
      <c r="F241">
        <v>1716.1830998579035</v>
      </c>
      <c r="G241">
        <v>3.2348166055967247</v>
      </c>
      <c r="H241" t="s">
        <v>2445</v>
      </c>
      <c r="I241" t="s">
        <v>2445</v>
      </c>
    </row>
    <row r="242" spans="1:9" x14ac:dyDescent="0.25">
      <c r="A242" t="s">
        <v>53</v>
      </c>
      <c r="B242" t="s">
        <v>730</v>
      </c>
      <c r="C242" t="s">
        <v>1287</v>
      </c>
      <c r="D242" t="s">
        <v>1290</v>
      </c>
      <c r="E242" t="s">
        <v>2428</v>
      </c>
      <c r="F242">
        <v>577.85602146693009</v>
      </c>
      <c r="G242">
        <v>2.7625705553367768</v>
      </c>
      <c r="H242" t="s">
        <v>2443</v>
      </c>
      <c r="I242" t="s">
        <v>2445</v>
      </c>
    </row>
    <row r="243" spans="1:9" x14ac:dyDescent="0.25">
      <c r="A243" t="s">
        <v>53</v>
      </c>
      <c r="B243" t="s">
        <v>597</v>
      </c>
      <c r="C243" t="s">
        <v>1287</v>
      </c>
      <c r="D243" t="s">
        <v>1291</v>
      </c>
      <c r="E243" t="s">
        <v>2428</v>
      </c>
      <c r="F243">
        <v>5628.8304217331388</v>
      </c>
      <c r="G243">
        <v>3.7504953134988219</v>
      </c>
      <c r="H243" t="s">
        <v>2445</v>
      </c>
      <c r="I243" t="s">
        <v>2445</v>
      </c>
    </row>
    <row r="244" spans="1:9" x14ac:dyDescent="0.25">
      <c r="A244" t="s">
        <v>54</v>
      </c>
      <c r="B244" t="s">
        <v>731</v>
      </c>
      <c r="C244" t="s">
        <v>1292</v>
      </c>
      <c r="D244" t="s">
        <v>1293</v>
      </c>
      <c r="E244" t="s">
        <v>2428</v>
      </c>
      <c r="F244">
        <v>3633.2336284103408</v>
      </c>
      <c r="G244">
        <v>3.560412842693546</v>
      </c>
      <c r="H244" t="s">
        <v>2445</v>
      </c>
      <c r="I244" t="s">
        <v>2448</v>
      </c>
    </row>
    <row r="245" spans="1:9" x14ac:dyDescent="0.25">
      <c r="A245" t="s">
        <v>54</v>
      </c>
      <c r="B245" t="s">
        <v>732</v>
      </c>
      <c r="C245" t="s">
        <v>1292</v>
      </c>
      <c r="D245" t="s">
        <v>1294</v>
      </c>
      <c r="E245" t="s">
        <v>2428</v>
      </c>
      <c r="F245">
        <v>2675.6963427672654</v>
      </c>
      <c r="G245">
        <v>3.4275991055385786</v>
      </c>
      <c r="H245" t="s">
        <v>2445</v>
      </c>
      <c r="I245" t="s">
        <v>2448</v>
      </c>
    </row>
    <row r="246" spans="1:9" x14ac:dyDescent="0.25">
      <c r="A246" t="s">
        <v>55</v>
      </c>
      <c r="B246" t="s">
        <v>641</v>
      </c>
      <c r="C246" t="s">
        <v>1295</v>
      </c>
      <c r="D246" t="s">
        <v>1296</v>
      </c>
      <c r="E246" t="s">
        <v>2428</v>
      </c>
      <c r="F246">
        <v>599.0651363336442</v>
      </c>
      <c r="G246">
        <v>2.7781983950751181</v>
      </c>
      <c r="H246" t="s">
        <v>2445</v>
      </c>
      <c r="I246" t="s">
        <v>2445</v>
      </c>
    </row>
    <row r="247" spans="1:9" x14ac:dyDescent="0.25">
      <c r="A247" t="s">
        <v>55</v>
      </c>
      <c r="B247" t="s">
        <v>733</v>
      </c>
      <c r="C247" t="s">
        <v>1295</v>
      </c>
      <c r="D247" t="s">
        <v>1297</v>
      </c>
      <c r="E247" t="s">
        <v>2428</v>
      </c>
      <c r="F247">
        <v>182.81206711402425</v>
      </c>
      <c r="G247">
        <v>2.2643740190686246</v>
      </c>
      <c r="H247" t="s">
        <v>2442</v>
      </c>
      <c r="I247" t="s">
        <v>2448</v>
      </c>
    </row>
    <row r="248" spans="1:9" x14ac:dyDescent="0.25">
      <c r="A248" t="s">
        <v>55</v>
      </c>
      <c r="B248" t="s">
        <v>672</v>
      </c>
      <c r="C248" t="s">
        <v>1295</v>
      </c>
      <c r="D248" t="s">
        <v>1298</v>
      </c>
      <c r="E248" t="s">
        <v>2428</v>
      </c>
      <c r="F248">
        <v>0</v>
      </c>
      <c r="G248">
        <v>0</v>
      </c>
      <c r="H248" t="s">
        <v>2445</v>
      </c>
      <c r="I248" t="s">
        <v>2447</v>
      </c>
    </row>
    <row r="249" spans="1:9" x14ac:dyDescent="0.25">
      <c r="A249" t="s">
        <v>55</v>
      </c>
      <c r="B249" t="s">
        <v>734</v>
      </c>
      <c r="C249" t="s">
        <v>1295</v>
      </c>
      <c r="D249" t="s">
        <v>1299</v>
      </c>
      <c r="E249" t="s">
        <v>2428</v>
      </c>
      <c r="F249">
        <v>402.4109724808261</v>
      </c>
      <c r="G249">
        <v>2.6057477065268926</v>
      </c>
      <c r="H249" t="s">
        <v>2445</v>
      </c>
      <c r="I249" t="s">
        <v>2445</v>
      </c>
    </row>
    <row r="250" spans="1:9" x14ac:dyDescent="0.25">
      <c r="A250" t="s">
        <v>56</v>
      </c>
      <c r="B250" t="s">
        <v>735</v>
      </c>
      <c r="C250" t="s">
        <v>1300</v>
      </c>
      <c r="D250" t="s">
        <v>1301</v>
      </c>
      <c r="E250" t="s">
        <v>2428</v>
      </c>
      <c r="F250">
        <v>629.09480225915058</v>
      </c>
      <c r="G250">
        <v>2.7994058970734987</v>
      </c>
      <c r="H250" t="s">
        <v>2445</v>
      </c>
      <c r="I250" t="s">
        <v>2445</v>
      </c>
    </row>
    <row r="251" spans="1:9" x14ac:dyDescent="0.25">
      <c r="A251" t="s">
        <v>56</v>
      </c>
      <c r="B251" t="s">
        <v>736</v>
      </c>
      <c r="C251" t="s">
        <v>1300</v>
      </c>
      <c r="D251" t="s">
        <v>1302</v>
      </c>
      <c r="E251" t="s">
        <v>2428</v>
      </c>
      <c r="F251">
        <v>215.59742612457617</v>
      </c>
      <c r="G251">
        <v>2.3356532915019734</v>
      </c>
      <c r="H251" t="s">
        <v>2442</v>
      </c>
      <c r="I251" t="s">
        <v>2448</v>
      </c>
    </row>
    <row r="252" spans="1:9" x14ac:dyDescent="0.25">
      <c r="A252" t="s">
        <v>57</v>
      </c>
      <c r="B252" t="s">
        <v>737</v>
      </c>
      <c r="C252" t="s">
        <v>1303</v>
      </c>
      <c r="D252" t="s">
        <v>1304</v>
      </c>
      <c r="E252" t="s">
        <v>2428</v>
      </c>
      <c r="F252">
        <v>2403.927238365874</v>
      </c>
      <c r="G252">
        <v>3.3811019412278451</v>
      </c>
      <c r="H252" t="s">
        <v>2445</v>
      </c>
      <c r="I252" t="s">
        <v>2448</v>
      </c>
    </row>
    <row r="253" spans="1:9" x14ac:dyDescent="0.25">
      <c r="A253" t="s">
        <v>57</v>
      </c>
      <c r="B253" t="s">
        <v>738</v>
      </c>
      <c r="C253" t="s">
        <v>1303</v>
      </c>
      <c r="D253" t="s">
        <v>1305</v>
      </c>
      <c r="E253" t="s">
        <v>2428</v>
      </c>
      <c r="F253">
        <v>12436.449410670553</v>
      </c>
      <c r="G253">
        <v>4.094731327264431</v>
      </c>
      <c r="H253" t="s">
        <v>2445</v>
      </c>
      <c r="I253" t="s">
        <v>2445</v>
      </c>
    </row>
    <row r="254" spans="1:9" x14ac:dyDescent="0.25">
      <c r="A254" t="s">
        <v>57</v>
      </c>
      <c r="B254" t="s">
        <v>676</v>
      </c>
      <c r="C254" t="s">
        <v>1303</v>
      </c>
      <c r="D254" t="s">
        <v>1306</v>
      </c>
      <c r="E254" t="s">
        <v>2428</v>
      </c>
      <c r="F254">
        <v>3201.7090884250556</v>
      </c>
      <c r="G254">
        <v>3.5055174921981571</v>
      </c>
      <c r="H254" t="s">
        <v>2445</v>
      </c>
      <c r="I254" t="s">
        <v>2445</v>
      </c>
    </row>
    <row r="255" spans="1:9" x14ac:dyDescent="0.25">
      <c r="A255" t="s">
        <v>57</v>
      </c>
      <c r="B255" t="s">
        <v>567</v>
      </c>
      <c r="C255" t="s">
        <v>1303</v>
      </c>
      <c r="D255" t="s">
        <v>1307</v>
      </c>
      <c r="E255" t="s">
        <v>2428</v>
      </c>
      <c r="F255">
        <v>827.89562586354202</v>
      </c>
      <c r="G255">
        <v>2.9184998478418209</v>
      </c>
      <c r="H255" t="s">
        <v>2442</v>
      </c>
      <c r="I255" t="s">
        <v>2448</v>
      </c>
    </row>
    <row r="256" spans="1:9" x14ac:dyDescent="0.25">
      <c r="A256" t="s">
        <v>58</v>
      </c>
      <c r="B256" t="s">
        <v>739</v>
      </c>
      <c r="C256" t="s">
        <v>1308</v>
      </c>
      <c r="D256" t="s">
        <v>1309</v>
      </c>
      <c r="E256" t="s">
        <v>2428</v>
      </c>
      <c r="F256">
        <v>1436.2258798310859</v>
      </c>
      <c r="G256">
        <v>3.1575250288545149</v>
      </c>
      <c r="H256" t="s">
        <v>2445</v>
      </c>
      <c r="I256" t="s">
        <v>2445</v>
      </c>
    </row>
    <row r="257" spans="1:9" x14ac:dyDescent="0.25">
      <c r="A257" t="s">
        <v>58</v>
      </c>
      <c r="B257" t="s">
        <v>740</v>
      </c>
      <c r="C257" t="s">
        <v>1308</v>
      </c>
      <c r="D257" t="s">
        <v>1310</v>
      </c>
      <c r="E257" t="s">
        <v>2428</v>
      </c>
      <c r="F257">
        <v>525.98347327919987</v>
      </c>
      <c r="G257">
        <v>2.7217969955233769</v>
      </c>
      <c r="H257" t="s">
        <v>2445</v>
      </c>
      <c r="I257" t="s">
        <v>2445</v>
      </c>
    </row>
    <row r="258" spans="1:9" x14ac:dyDescent="0.25">
      <c r="A258" t="s">
        <v>58</v>
      </c>
      <c r="B258" t="s">
        <v>741</v>
      </c>
      <c r="C258" t="s">
        <v>1308</v>
      </c>
      <c r="D258" t="s">
        <v>1311</v>
      </c>
      <c r="E258" t="s">
        <v>2428</v>
      </c>
      <c r="F258">
        <v>0</v>
      </c>
      <c r="G258">
        <v>0</v>
      </c>
      <c r="H258" t="s">
        <v>2445</v>
      </c>
      <c r="I258" t="s">
        <v>2447</v>
      </c>
    </row>
    <row r="259" spans="1:9" x14ac:dyDescent="0.25">
      <c r="A259" t="s">
        <v>58</v>
      </c>
      <c r="B259" t="s">
        <v>742</v>
      </c>
      <c r="C259" t="s">
        <v>1308</v>
      </c>
      <c r="D259" t="s">
        <v>1312</v>
      </c>
      <c r="E259" t="s">
        <v>2428</v>
      </c>
      <c r="F259">
        <v>289.56149795835927</v>
      </c>
      <c r="G259">
        <v>2.4632380658049664</v>
      </c>
      <c r="H259" t="s">
        <v>2445</v>
      </c>
      <c r="I259" t="s">
        <v>2445</v>
      </c>
    </row>
    <row r="260" spans="1:9" x14ac:dyDescent="0.25">
      <c r="A260" t="s">
        <v>59</v>
      </c>
      <c r="B260" t="s">
        <v>743</v>
      </c>
      <c r="C260" t="s">
        <v>1313</v>
      </c>
      <c r="D260" t="s">
        <v>1314</v>
      </c>
      <c r="E260" t="s">
        <v>2428</v>
      </c>
      <c r="F260">
        <v>0</v>
      </c>
      <c r="G260">
        <v>0</v>
      </c>
      <c r="H260" t="s">
        <v>2445</v>
      </c>
      <c r="I260" t="s">
        <v>2447</v>
      </c>
    </row>
    <row r="261" spans="1:9" x14ac:dyDescent="0.25">
      <c r="A261" t="s">
        <v>59</v>
      </c>
      <c r="B261" t="s">
        <v>744</v>
      </c>
      <c r="C261" t="s">
        <v>1313</v>
      </c>
      <c r="D261" t="s">
        <v>1315</v>
      </c>
      <c r="E261" t="s">
        <v>2428</v>
      </c>
      <c r="F261">
        <v>214.69100325589167</v>
      </c>
      <c r="G261">
        <v>2.3338320305090909</v>
      </c>
      <c r="H261" t="s">
        <v>2442</v>
      </c>
      <c r="I261" t="s">
        <v>2445</v>
      </c>
    </row>
    <row r="262" spans="1:9" x14ac:dyDescent="0.25">
      <c r="A262" t="s">
        <v>59</v>
      </c>
      <c r="B262" t="s">
        <v>745</v>
      </c>
      <c r="C262" t="s">
        <v>1313</v>
      </c>
      <c r="D262" t="s">
        <v>1316</v>
      </c>
      <c r="E262" t="s">
        <v>2428</v>
      </c>
      <c r="F262">
        <v>2578.8214481882314</v>
      </c>
      <c r="G262">
        <v>3.4115896490833966</v>
      </c>
      <c r="H262" t="s">
        <v>2445</v>
      </c>
      <c r="I262" t="s">
        <v>2448</v>
      </c>
    </row>
    <row r="263" spans="1:9" x14ac:dyDescent="0.25">
      <c r="A263" t="s">
        <v>59</v>
      </c>
      <c r="B263" t="s">
        <v>746</v>
      </c>
      <c r="C263" t="s">
        <v>1313</v>
      </c>
      <c r="D263" t="s">
        <v>1317</v>
      </c>
      <c r="E263" t="s">
        <v>2428</v>
      </c>
      <c r="F263">
        <v>4089.7213668115028</v>
      </c>
      <c r="G263">
        <v>3.6117998992057041</v>
      </c>
      <c r="H263" t="s">
        <v>2445</v>
      </c>
      <c r="I263" t="s">
        <v>2448</v>
      </c>
    </row>
    <row r="264" spans="1:9" x14ac:dyDescent="0.25">
      <c r="A264" t="s">
        <v>60</v>
      </c>
      <c r="B264" t="s">
        <v>747</v>
      </c>
      <c r="C264" t="s">
        <v>1318</v>
      </c>
      <c r="D264" t="s">
        <v>1319</v>
      </c>
      <c r="E264" t="s">
        <v>2428</v>
      </c>
      <c r="F264">
        <v>4328.6384969228238</v>
      </c>
      <c r="G264">
        <v>3.6364516364582773</v>
      </c>
      <c r="H264" t="s">
        <v>2445</v>
      </c>
      <c r="I264" t="s">
        <v>2448</v>
      </c>
    </row>
    <row r="265" spans="1:9" x14ac:dyDescent="0.25">
      <c r="A265" t="s">
        <v>61</v>
      </c>
      <c r="B265" t="s">
        <v>748</v>
      </c>
      <c r="C265" t="s">
        <v>1320</v>
      </c>
      <c r="D265" t="s">
        <v>1321</v>
      </c>
      <c r="E265" t="s">
        <v>2428</v>
      </c>
      <c r="F265">
        <v>2097.6660444362624</v>
      </c>
      <c r="G265">
        <v>3.3219433358680335</v>
      </c>
      <c r="H265" t="s">
        <v>2445</v>
      </c>
      <c r="I265" t="s">
        <v>2445</v>
      </c>
    </row>
    <row r="266" spans="1:9" x14ac:dyDescent="0.25">
      <c r="A266" t="s">
        <v>61</v>
      </c>
      <c r="B266" t="s">
        <v>749</v>
      </c>
      <c r="C266" t="s">
        <v>1320</v>
      </c>
      <c r="D266" t="s">
        <v>1322</v>
      </c>
      <c r="E266" t="s">
        <v>2428</v>
      </c>
      <c r="F266">
        <v>3203.3195458868372</v>
      </c>
      <c r="G266">
        <v>3.5057358189276417</v>
      </c>
      <c r="H266" t="s">
        <v>2445</v>
      </c>
      <c r="I266" t="s">
        <v>2445</v>
      </c>
    </row>
    <row r="267" spans="1:9" x14ac:dyDescent="0.25">
      <c r="A267" t="s">
        <v>61</v>
      </c>
      <c r="B267" t="s">
        <v>750</v>
      </c>
      <c r="C267" t="s">
        <v>1320</v>
      </c>
      <c r="D267" t="s">
        <v>1323</v>
      </c>
      <c r="E267" t="s">
        <v>2428</v>
      </c>
      <c r="F267">
        <v>1100.0096953877417</v>
      </c>
      <c r="G267">
        <v>3.0417911433449185</v>
      </c>
      <c r="H267" t="s">
        <v>2445</v>
      </c>
      <c r="I267" t="s">
        <v>2445</v>
      </c>
    </row>
    <row r="268" spans="1:9" x14ac:dyDescent="0.25">
      <c r="A268" t="s">
        <v>61</v>
      </c>
      <c r="B268" t="s">
        <v>751</v>
      </c>
      <c r="C268" t="s">
        <v>1320</v>
      </c>
      <c r="D268" t="s">
        <v>1324</v>
      </c>
      <c r="E268" t="s">
        <v>2428</v>
      </c>
      <c r="F268">
        <v>19836.245147914</v>
      </c>
      <c r="G268">
        <v>4.2974813603519095</v>
      </c>
      <c r="H268" t="s">
        <v>2443</v>
      </c>
      <c r="I268" t="s">
        <v>2445</v>
      </c>
    </row>
    <row r="269" spans="1:9" x14ac:dyDescent="0.25">
      <c r="A269" t="s">
        <v>61</v>
      </c>
      <c r="B269" t="s">
        <v>752</v>
      </c>
      <c r="C269" t="s">
        <v>1320</v>
      </c>
      <c r="D269" t="s">
        <v>1325</v>
      </c>
      <c r="E269" t="s">
        <v>2428</v>
      </c>
      <c r="F269">
        <v>5340.1928336851761</v>
      </c>
      <c r="G269">
        <v>3.7276382576346725</v>
      </c>
      <c r="H269" t="s">
        <v>2443</v>
      </c>
      <c r="I269" t="s">
        <v>2445</v>
      </c>
    </row>
    <row r="270" spans="1:9" x14ac:dyDescent="0.25">
      <c r="A270" t="s">
        <v>62</v>
      </c>
      <c r="B270" t="s">
        <v>753</v>
      </c>
      <c r="C270" t="s">
        <v>1326</v>
      </c>
      <c r="D270" t="s">
        <v>1327</v>
      </c>
      <c r="E270" t="s">
        <v>2428</v>
      </c>
      <c r="F270">
        <v>0</v>
      </c>
      <c r="G270">
        <v>0</v>
      </c>
      <c r="H270" t="s">
        <v>2445</v>
      </c>
      <c r="I270" t="s">
        <v>2447</v>
      </c>
    </row>
    <row r="271" spans="1:9" x14ac:dyDescent="0.25">
      <c r="A271" t="s">
        <v>62</v>
      </c>
      <c r="B271" t="s">
        <v>754</v>
      </c>
      <c r="C271" t="s">
        <v>1326</v>
      </c>
      <c r="D271" t="s">
        <v>1328</v>
      </c>
      <c r="E271" t="s">
        <v>2428</v>
      </c>
      <c r="F271">
        <v>702.64223329351501</v>
      </c>
      <c r="G271">
        <v>2.8473518983463562</v>
      </c>
      <c r="H271" t="s">
        <v>2442</v>
      </c>
      <c r="I271" t="s">
        <v>2445</v>
      </c>
    </row>
    <row r="272" spans="1:9" x14ac:dyDescent="0.25">
      <c r="A272" t="s">
        <v>62</v>
      </c>
      <c r="B272" t="s">
        <v>755</v>
      </c>
      <c r="C272" t="s">
        <v>1326</v>
      </c>
      <c r="D272" t="s">
        <v>1329</v>
      </c>
      <c r="E272" t="s">
        <v>2428</v>
      </c>
      <c r="F272">
        <v>5653.3880382426432</v>
      </c>
      <c r="G272">
        <v>3.7523856090853873</v>
      </c>
      <c r="H272" t="s">
        <v>2445</v>
      </c>
      <c r="I272" t="s">
        <v>2448</v>
      </c>
    </row>
    <row r="273" spans="1:9" x14ac:dyDescent="0.25">
      <c r="A273" t="s">
        <v>62</v>
      </c>
      <c r="B273" t="s">
        <v>725</v>
      </c>
      <c r="C273" t="s">
        <v>1326</v>
      </c>
      <c r="D273" t="s">
        <v>1330</v>
      </c>
      <c r="E273" t="s">
        <v>2428</v>
      </c>
      <c r="F273">
        <v>1444.9009212832402</v>
      </c>
      <c r="G273">
        <v>3.1601385344424697</v>
      </c>
      <c r="H273" t="s">
        <v>2445</v>
      </c>
      <c r="I273" t="s">
        <v>2445</v>
      </c>
    </row>
    <row r="274" spans="1:9" x14ac:dyDescent="0.25">
      <c r="A274" t="s">
        <v>62</v>
      </c>
      <c r="B274" t="s">
        <v>756</v>
      </c>
      <c r="C274" t="s">
        <v>1326</v>
      </c>
      <c r="D274" t="s">
        <v>1331</v>
      </c>
      <c r="E274" t="s">
        <v>2428</v>
      </c>
      <c r="F274">
        <v>2284.5651077613438</v>
      </c>
      <c r="G274">
        <v>3.3589935973333938</v>
      </c>
      <c r="H274" t="s">
        <v>2445</v>
      </c>
      <c r="I274" t="s">
        <v>2445</v>
      </c>
    </row>
    <row r="275" spans="1:9" x14ac:dyDescent="0.25">
      <c r="A275" t="s">
        <v>62</v>
      </c>
      <c r="B275" t="s">
        <v>757</v>
      </c>
      <c r="C275" t="s">
        <v>1326</v>
      </c>
      <c r="D275" t="s">
        <v>1332</v>
      </c>
      <c r="E275" t="s">
        <v>2428</v>
      </c>
      <c r="F275">
        <v>0</v>
      </c>
      <c r="G275">
        <v>0</v>
      </c>
      <c r="H275" t="s">
        <v>2445</v>
      </c>
      <c r="I275" t="s">
        <v>2447</v>
      </c>
    </row>
    <row r="276" spans="1:9" x14ac:dyDescent="0.25">
      <c r="A276" t="s">
        <v>63</v>
      </c>
      <c r="B276" t="s">
        <v>758</v>
      </c>
      <c r="C276" t="s">
        <v>1333</v>
      </c>
      <c r="D276" t="s">
        <v>1334</v>
      </c>
      <c r="E276" t="s">
        <v>2428</v>
      </c>
      <c r="F276">
        <v>18856.18141956719</v>
      </c>
      <c r="G276">
        <v>4.2754767793129327</v>
      </c>
      <c r="H276" t="s">
        <v>2445</v>
      </c>
      <c r="I276" t="s">
        <v>2445</v>
      </c>
    </row>
    <row r="277" spans="1:9" x14ac:dyDescent="0.25">
      <c r="A277" t="s">
        <v>63</v>
      </c>
      <c r="B277" t="s">
        <v>759</v>
      </c>
      <c r="C277" t="s">
        <v>1333</v>
      </c>
      <c r="D277" t="s">
        <v>1335</v>
      </c>
      <c r="E277" t="s">
        <v>2428</v>
      </c>
      <c r="F277">
        <v>5465.6300797005752</v>
      </c>
      <c r="G277">
        <v>3.7377196866992568</v>
      </c>
      <c r="H277" t="s">
        <v>2445</v>
      </c>
      <c r="I277" t="s">
        <v>2445</v>
      </c>
    </row>
    <row r="278" spans="1:9" x14ac:dyDescent="0.25">
      <c r="A278" t="s">
        <v>63</v>
      </c>
      <c r="B278" t="s">
        <v>633</v>
      </c>
      <c r="C278" t="s">
        <v>1333</v>
      </c>
      <c r="D278" t="s">
        <v>1336</v>
      </c>
      <c r="E278" t="s">
        <v>2428</v>
      </c>
      <c r="F278">
        <v>4863.6149414094634</v>
      </c>
      <c r="G278">
        <v>3.6870484693855827</v>
      </c>
      <c r="H278" t="s">
        <v>2445</v>
      </c>
      <c r="I278" t="s">
        <v>2445</v>
      </c>
    </row>
    <row r="279" spans="1:9" x14ac:dyDescent="0.25">
      <c r="A279" t="s">
        <v>64</v>
      </c>
      <c r="B279" t="s">
        <v>511</v>
      </c>
      <c r="C279" t="s">
        <v>1337</v>
      </c>
      <c r="D279" t="s">
        <v>1338</v>
      </c>
      <c r="E279" t="s">
        <v>2428</v>
      </c>
      <c r="F279">
        <v>6206.9193016839645</v>
      </c>
      <c r="G279">
        <v>3.7929460627828084</v>
      </c>
      <c r="H279" t="s">
        <v>2445</v>
      </c>
      <c r="I279" t="s">
        <v>2448</v>
      </c>
    </row>
    <row r="280" spans="1:9" x14ac:dyDescent="0.25">
      <c r="A280" t="s">
        <v>64</v>
      </c>
      <c r="B280" t="s">
        <v>693</v>
      </c>
      <c r="C280" t="s">
        <v>1337</v>
      </c>
      <c r="D280" t="s">
        <v>1339</v>
      </c>
      <c r="E280" t="s">
        <v>2428</v>
      </c>
      <c r="F280">
        <v>4733.351352120746</v>
      </c>
      <c r="G280">
        <v>3.6752604852417723</v>
      </c>
      <c r="H280" t="s">
        <v>2445</v>
      </c>
      <c r="I280" t="s">
        <v>2448</v>
      </c>
    </row>
    <row r="281" spans="1:9" x14ac:dyDescent="0.25">
      <c r="A281" t="s">
        <v>64</v>
      </c>
      <c r="B281" t="s">
        <v>644</v>
      </c>
      <c r="C281" t="s">
        <v>1337</v>
      </c>
      <c r="D281" t="s">
        <v>1340</v>
      </c>
      <c r="E281" t="s">
        <v>2428</v>
      </c>
      <c r="F281">
        <v>0</v>
      </c>
      <c r="G281">
        <v>0</v>
      </c>
      <c r="H281" t="s">
        <v>2445</v>
      </c>
      <c r="I281" t="s">
        <v>2447</v>
      </c>
    </row>
    <row r="282" spans="1:9" x14ac:dyDescent="0.25">
      <c r="A282" t="s">
        <v>64</v>
      </c>
      <c r="B282" t="s">
        <v>652</v>
      </c>
      <c r="C282" t="s">
        <v>1337</v>
      </c>
      <c r="D282" t="s">
        <v>1341</v>
      </c>
      <c r="E282" t="s">
        <v>2428</v>
      </c>
      <c r="F282">
        <v>1995.6540557332412</v>
      </c>
      <c r="G282">
        <v>3.3003028246599189</v>
      </c>
      <c r="H282" t="s">
        <v>2445</v>
      </c>
      <c r="I282" t="s">
        <v>2448</v>
      </c>
    </row>
    <row r="283" spans="1:9" x14ac:dyDescent="0.25">
      <c r="A283" t="s">
        <v>65</v>
      </c>
      <c r="B283" t="s">
        <v>637</v>
      </c>
      <c r="C283" t="s">
        <v>1342</v>
      </c>
      <c r="D283" t="s">
        <v>1343</v>
      </c>
      <c r="E283" t="s">
        <v>2428</v>
      </c>
      <c r="F283">
        <v>200.29363091531837</v>
      </c>
      <c r="G283">
        <v>2.3038300336959487</v>
      </c>
      <c r="H283" t="s">
        <v>2442</v>
      </c>
      <c r="I283" t="s">
        <v>2445</v>
      </c>
    </row>
    <row r="284" spans="1:9" x14ac:dyDescent="0.25">
      <c r="A284" t="s">
        <v>66</v>
      </c>
      <c r="B284" t="s">
        <v>760</v>
      </c>
      <c r="C284" t="s">
        <v>1344</v>
      </c>
      <c r="D284" t="s">
        <v>1345</v>
      </c>
      <c r="E284" t="s">
        <v>2428</v>
      </c>
      <c r="F284">
        <v>0</v>
      </c>
      <c r="G284">
        <v>0</v>
      </c>
      <c r="H284" t="s">
        <v>2445</v>
      </c>
      <c r="I284" t="s">
        <v>2447</v>
      </c>
    </row>
    <row r="285" spans="1:9" x14ac:dyDescent="0.25">
      <c r="A285" t="s">
        <v>67</v>
      </c>
      <c r="B285" t="s">
        <v>595</v>
      </c>
      <c r="C285" t="s">
        <v>1346</v>
      </c>
      <c r="D285" t="s">
        <v>1347</v>
      </c>
      <c r="E285" t="s">
        <v>2428</v>
      </c>
      <c r="F285">
        <v>13175.923092594776</v>
      </c>
      <c r="G285">
        <v>4.1198140111751931</v>
      </c>
      <c r="H285" t="s">
        <v>2445</v>
      </c>
      <c r="I285" t="s">
        <v>2445</v>
      </c>
    </row>
    <row r="286" spans="1:9" x14ac:dyDescent="0.25">
      <c r="A286" t="s">
        <v>67</v>
      </c>
      <c r="B286" t="s">
        <v>761</v>
      </c>
      <c r="C286" t="s">
        <v>1346</v>
      </c>
      <c r="D286" t="s">
        <v>1348</v>
      </c>
      <c r="E286" t="s">
        <v>2428</v>
      </c>
      <c r="F286">
        <v>3756.1599664081273</v>
      </c>
      <c r="G286">
        <v>3.5748596861598374</v>
      </c>
      <c r="H286" t="s">
        <v>2445</v>
      </c>
      <c r="I286" t="s">
        <v>2445</v>
      </c>
    </row>
    <row r="287" spans="1:9" x14ac:dyDescent="0.25">
      <c r="A287" t="s">
        <v>68</v>
      </c>
      <c r="B287" t="s">
        <v>762</v>
      </c>
      <c r="C287" t="s">
        <v>1349</v>
      </c>
      <c r="D287" t="s">
        <v>1350</v>
      </c>
      <c r="E287" t="s">
        <v>2428</v>
      </c>
      <c r="F287">
        <v>3196.7090258598582</v>
      </c>
      <c r="G287">
        <v>3.5048389427708515</v>
      </c>
      <c r="H287" t="s">
        <v>2445</v>
      </c>
      <c r="I287" t="s">
        <v>2445</v>
      </c>
    </row>
    <row r="288" spans="1:9" x14ac:dyDescent="0.25">
      <c r="A288" t="s">
        <v>68</v>
      </c>
      <c r="B288" t="s">
        <v>763</v>
      </c>
      <c r="C288" t="s">
        <v>1349</v>
      </c>
      <c r="D288" t="s">
        <v>1351</v>
      </c>
      <c r="E288" t="s">
        <v>2428</v>
      </c>
      <c r="F288">
        <v>0</v>
      </c>
      <c r="G288">
        <v>0</v>
      </c>
      <c r="H288" t="s">
        <v>2445</v>
      </c>
      <c r="I288" t="s">
        <v>2447</v>
      </c>
    </row>
    <row r="289" spans="1:9" x14ac:dyDescent="0.25">
      <c r="A289" t="s">
        <v>69</v>
      </c>
      <c r="B289" t="s">
        <v>764</v>
      </c>
      <c r="C289" t="s">
        <v>1352</v>
      </c>
      <c r="D289" t="s">
        <v>1353</v>
      </c>
      <c r="E289" t="s">
        <v>2428</v>
      </c>
      <c r="F289">
        <v>1304.7318111003087</v>
      </c>
      <c r="G289">
        <v>3.115853984810554</v>
      </c>
      <c r="H289" t="s">
        <v>2445</v>
      </c>
      <c r="I289" t="s">
        <v>2448</v>
      </c>
    </row>
    <row r="290" spans="1:9" x14ac:dyDescent="0.25">
      <c r="A290" t="s">
        <v>69</v>
      </c>
      <c r="B290" t="s">
        <v>583</v>
      </c>
      <c r="C290" t="s">
        <v>1352</v>
      </c>
      <c r="D290" t="s">
        <v>1354</v>
      </c>
      <c r="E290" t="s">
        <v>2428</v>
      </c>
      <c r="F290">
        <v>0</v>
      </c>
      <c r="G290">
        <v>0</v>
      </c>
      <c r="H290" t="s">
        <v>2445</v>
      </c>
      <c r="I290" t="s">
        <v>2447</v>
      </c>
    </row>
    <row r="291" spans="1:9" x14ac:dyDescent="0.25">
      <c r="A291" t="s">
        <v>69</v>
      </c>
      <c r="B291" t="s">
        <v>653</v>
      </c>
      <c r="C291" t="s">
        <v>1352</v>
      </c>
      <c r="D291" t="s">
        <v>1355</v>
      </c>
      <c r="E291" t="s">
        <v>2428</v>
      </c>
      <c r="F291">
        <v>1368.7052488888812</v>
      </c>
      <c r="G291">
        <v>3.1366271200371303</v>
      </c>
      <c r="H291" t="s">
        <v>2445</v>
      </c>
      <c r="I291" t="s">
        <v>2448</v>
      </c>
    </row>
    <row r="292" spans="1:9" x14ac:dyDescent="0.25">
      <c r="A292" t="s">
        <v>69</v>
      </c>
      <c r="B292" t="s">
        <v>682</v>
      </c>
      <c r="C292" t="s">
        <v>1352</v>
      </c>
      <c r="D292" t="s">
        <v>1356</v>
      </c>
      <c r="E292" t="s">
        <v>2428</v>
      </c>
      <c r="F292">
        <v>2474.3583072841411</v>
      </c>
      <c r="G292">
        <v>3.3936380718002841</v>
      </c>
      <c r="H292" t="s">
        <v>2445</v>
      </c>
      <c r="I292" t="s">
        <v>2448</v>
      </c>
    </row>
    <row r="293" spans="1:9" x14ac:dyDescent="0.25">
      <c r="A293" t="s">
        <v>69</v>
      </c>
      <c r="B293" t="s">
        <v>683</v>
      </c>
      <c r="C293" t="s">
        <v>1352</v>
      </c>
      <c r="D293" t="s">
        <v>1357</v>
      </c>
      <c r="E293" t="s">
        <v>2428</v>
      </c>
      <c r="F293">
        <v>12193.665783622688</v>
      </c>
      <c r="G293">
        <v>4.0861699022046958</v>
      </c>
      <c r="H293" t="s">
        <v>2445</v>
      </c>
      <c r="I293" t="s">
        <v>2448</v>
      </c>
    </row>
    <row r="294" spans="1:9" x14ac:dyDescent="0.25">
      <c r="A294" t="s">
        <v>70</v>
      </c>
      <c r="B294" t="s">
        <v>644</v>
      </c>
      <c r="C294" t="s">
        <v>1358</v>
      </c>
      <c r="D294" t="s">
        <v>1359</v>
      </c>
      <c r="E294" t="s">
        <v>2428</v>
      </c>
      <c r="F294">
        <v>0</v>
      </c>
      <c r="G294">
        <v>0</v>
      </c>
      <c r="H294" t="s">
        <v>2445</v>
      </c>
      <c r="I294" t="s">
        <v>2447</v>
      </c>
    </row>
    <row r="295" spans="1:9" x14ac:dyDescent="0.25">
      <c r="A295" t="s">
        <v>70</v>
      </c>
      <c r="B295" t="s">
        <v>583</v>
      </c>
      <c r="C295" t="s">
        <v>1358</v>
      </c>
      <c r="D295" t="s">
        <v>1360</v>
      </c>
      <c r="E295" t="s">
        <v>2428</v>
      </c>
      <c r="F295">
        <v>65804.455759878052</v>
      </c>
      <c r="G295">
        <v>4.8182619013371504</v>
      </c>
      <c r="H295" t="s">
        <v>2445</v>
      </c>
      <c r="I295" t="s">
        <v>2445</v>
      </c>
    </row>
    <row r="296" spans="1:9" x14ac:dyDescent="0.25">
      <c r="A296" t="s">
        <v>71</v>
      </c>
      <c r="B296" t="s">
        <v>765</v>
      </c>
      <c r="C296" t="s">
        <v>1361</v>
      </c>
      <c r="D296" t="s">
        <v>1362</v>
      </c>
      <c r="E296" t="s">
        <v>2428</v>
      </c>
      <c r="F296">
        <v>0</v>
      </c>
      <c r="G296">
        <v>0</v>
      </c>
      <c r="H296" t="s">
        <v>2445</v>
      </c>
      <c r="I296" t="s">
        <v>2447</v>
      </c>
    </row>
    <row r="297" spans="1:9" x14ac:dyDescent="0.25">
      <c r="A297" t="s">
        <v>71</v>
      </c>
      <c r="B297" t="s">
        <v>766</v>
      </c>
      <c r="C297" t="s">
        <v>1361</v>
      </c>
      <c r="D297" t="s">
        <v>1363</v>
      </c>
      <c r="E297" t="s">
        <v>2428</v>
      </c>
      <c r="F297">
        <v>2709.5081779747761</v>
      </c>
      <c r="G297">
        <v>3.4330507219445825</v>
      </c>
      <c r="H297" t="s">
        <v>2445</v>
      </c>
      <c r="I297" t="s">
        <v>2445</v>
      </c>
    </row>
    <row r="298" spans="1:9" x14ac:dyDescent="0.25">
      <c r="A298" t="s">
        <v>71</v>
      </c>
      <c r="B298" t="s">
        <v>767</v>
      </c>
      <c r="C298" t="s">
        <v>1361</v>
      </c>
      <c r="D298" t="s">
        <v>1364</v>
      </c>
      <c r="E298" t="s">
        <v>2428</v>
      </c>
      <c r="F298">
        <v>376.97616774446766</v>
      </c>
      <c r="G298">
        <v>2.5774644174473722</v>
      </c>
      <c r="H298" t="s">
        <v>2445</v>
      </c>
      <c r="I298" t="s">
        <v>2445</v>
      </c>
    </row>
    <row r="299" spans="1:9" x14ac:dyDescent="0.25">
      <c r="A299" t="s">
        <v>72</v>
      </c>
      <c r="B299" t="s">
        <v>768</v>
      </c>
      <c r="C299" t="s">
        <v>1365</v>
      </c>
      <c r="D299" t="s">
        <v>1366</v>
      </c>
      <c r="E299" t="s">
        <v>2428</v>
      </c>
      <c r="F299">
        <v>30696.426218906512</v>
      </c>
      <c r="G299">
        <v>4.4871019642138483</v>
      </c>
      <c r="H299" t="s">
        <v>2445</v>
      </c>
      <c r="I299" t="s">
        <v>2448</v>
      </c>
    </row>
    <row r="300" spans="1:9" x14ac:dyDescent="0.25">
      <c r="A300" t="s">
        <v>72</v>
      </c>
      <c r="B300" t="s">
        <v>695</v>
      </c>
      <c r="C300" t="s">
        <v>1365</v>
      </c>
      <c r="D300" t="s">
        <v>1367</v>
      </c>
      <c r="E300" t="s">
        <v>2428</v>
      </c>
      <c r="F300">
        <v>28973.59684698905</v>
      </c>
      <c r="G300">
        <v>4.4620174018972003</v>
      </c>
      <c r="H300" t="s">
        <v>2445</v>
      </c>
      <c r="I300" t="s">
        <v>2445</v>
      </c>
    </row>
    <row r="301" spans="1:9" x14ac:dyDescent="0.25">
      <c r="A301" t="s">
        <v>72</v>
      </c>
      <c r="B301" t="s">
        <v>769</v>
      </c>
      <c r="C301" t="s">
        <v>1365</v>
      </c>
      <c r="D301" t="s">
        <v>1368</v>
      </c>
      <c r="E301" t="s">
        <v>2428</v>
      </c>
      <c r="F301">
        <v>9301.2719143679424</v>
      </c>
      <c r="G301">
        <v>3.9685890302070583</v>
      </c>
      <c r="H301" t="s">
        <v>2445</v>
      </c>
      <c r="I301" t="s">
        <v>2448</v>
      </c>
    </row>
    <row r="302" spans="1:9" x14ac:dyDescent="0.25">
      <c r="A302" t="s">
        <v>72</v>
      </c>
      <c r="B302" t="s">
        <v>770</v>
      </c>
      <c r="C302" t="s">
        <v>1365</v>
      </c>
      <c r="D302" t="s">
        <v>1369</v>
      </c>
      <c r="E302" t="s">
        <v>2428</v>
      </c>
      <c r="F302">
        <v>27215.896960209102</v>
      </c>
      <c r="G302">
        <v>4.4348386091157277</v>
      </c>
      <c r="H302" t="s">
        <v>2445</v>
      </c>
      <c r="I302" t="s">
        <v>2445</v>
      </c>
    </row>
    <row r="303" spans="1:9" x14ac:dyDescent="0.25">
      <c r="A303" t="s">
        <v>73</v>
      </c>
      <c r="B303" t="s">
        <v>635</v>
      </c>
      <c r="C303" t="s">
        <v>1370</v>
      </c>
      <c r="D303" t="s">
        <v>1371</v>
      </c>
      <c r="E303" t="s">
        <v>2428</v>
      </c>
      <c r="F303">
        <v>1098.5660765482307</v>
      </c>
      <c r="G303">
        <v>3.0412213326672717</v>
      </c>
      <c r="H303" t="s">
        <v>2445</v>
      </c>
      <c r="I303" t="s">
        <v>2448</v>
      </c>
    </row>
    <row r="304" spans="1:9" x14ac:dyDescent="0.25">
      <c r="A304" t="s">
        <v>73</v>
      </c>
      <c r="B304" t="s">
        <v>771</v>
      </c>
      <c r="C304" t="s">
        <v>1370</v>
      </c>
      <c r="D304" t="s">
        <v>1372</v>
      </c>
      <c r="E304" t="s">
        <v>2428</v>
      </c>
      <c r="F304">
        <v>1379.6484879661487</v>
      </c>
      <c r="G304">
        <v>3.1400831216137504</v>
      </c>
      <c r="H304" t="s">
        <v>2445</v>
      </c>
      <c r="I304" t="s">
        <v>2448</v>
      </c>
    </row>
    <row r="305" spans="1:9" x14ac:dyDescent="0.25">
      <c r="A305" t="s">
        <v>73</v>
      </c>
      <c r="B305" t="s">
        <v>636</v>
      </c>
      <c r="C305" t="s">
        <v>1370</v>
      </c>
      <c r="D305" t="s">
        <v>1373</v>
      </c>
      <c r="E305" t="s">
        <v>2428</v>
      </c>
      <c r="F305">
        <v>705.2731436053914</v>
      </c>
      <c r="G305">
        <v>2.8489726922971301</v>
      </c>
      <c r="H305" t="s">
        <v>2445</v>
      </c>
      <c r="I305" t="s">
        <v>2445</v>
      </c>
    </row>
    <row r="306" spans="1:9" x14ac:dyDescent="0.25">
      <c r="A306" t="s">
        <v>74</v>
      </c>
      <c r="B306" t="s">
        <v>772</v>
      </c>
      <c r="C306" t="s">
        <v>1374</v>
      </c>
      <c r="D306" t="s">
        <v>1375</v>
      </c>
      <c r="E306" t="s">
        <v>2428</v>
      </c>
      <c r="F306">
        <v>6300.3671929727479</v>
      </c>
      <c r="G306">
        <v>3.799434787540132</v>
      </c>
      <c r="H306" t="s">
        <v>2445</v>
      </c>
      <c r="I306" t="s">
        <v>2445</v>
      </c>
    </row>
    <row r="307" spans="1:9" x14ac:dyDescent="0.25">
      <c r="A307" t="s">
        <v>75</v>
      </c>
      <c r="B307" t="s">
        <v>773</v>
      </c>
      <c r="C307" t="s">
        <v>1376</v>
      </c>
      <c r="D307" t="s">
        <v>1377</v>
      </c>
      <c r="E307" t="s">
        <v>2428</v>
      </c>
      <c r="F307">
        <v>5388.2341967117036</v>
      </c>
      <c r="G307">
        <v>3.7315270568804118</v>
      </c>
      <c r="H307" t="s">
        <v>2445</v>
      </c>
      <c r="I307" t="s">
        <v>2445</v>
      </c>
    </row>
    <row r="308" spans="1:9" x14ac:dyDescent="0.25">
      <c r="A308" t="s">
        <v>76</v>
      </c>
      <c r="B308" t="s">
        <v>774</v>
      </c>
      <c r="C308" t="s">
        <v>1378</v>
      </c>
      <c r="D308" t="s">
        <v>1379</v>
      </c>
      <c r="E308" t="s">
        <v>2428</v>
      </c>
      <c r="F308">
        <v>46849.679120027002</v>
      </c>
      <c r="G308">
        <v>4.6707158905480801</v>
      </c>
      <c r="H308" t="s">
        <v>2445</v>
      </c>
      <c r="I308" t="s">
        <v>2448</v>
      </c>
    </row>
    <row r="309" spans="1:9" x14ac:dyDescent="0.25">
      <c r="A309" t="s">
        <v>76</v>
      </c>
      <c r="B309" t="s">
        <v>578</v>
      </c>
      <c r="C309" t="s">
        <v>1378</v>
      </c>
      <c r="D309" t="s">
        <v>1380</v>
      </c>
      <c r="E309" t="s">
        <v>2428</v>
      </c>
      <c r="F309">
        <v>78.862947034050364</v>
      </c>
      <c r="G309">
        <v>1.9023453321169117</v>
      </c>
      <c r="H309" t="s">
        <v>2442</v>
      </c>
      <c r="I309" t="s">
        <v>2448</v>
      </c>
    </row>
    <row r="310" spans="1:9" x14ac:dyDescent="0.25">
      <c r="A310" t="s">
        <v>76</v>
      </c>
      <c r="B310" t="s">
        <v>775</v>
      </c>
      <c r="C310" t="s">
        <v>1378</v>
      </c>
      <c r="D310" t="s">
        <v>1381</v>
      </c>
      <c r="E310" t="s">
        <v>2428</v>
      </c>
      <c r="F310">
        <v>20110.299500992318</v>
      </c>
      <c r="G310">
        <v>4.3034401336438037</v>
      </c>
      <c r="H310" t="s">
        <v>2445</v>
      </c>
      <c r="I310" t="s">
        <v>2445</v>
      </c>
    </row>
    <row r="311" spans="1:9" x14ac:dyDescent="0.25">
      <c r="A311" t="s">
        <v>77</v>
      </c>
      <c r="B311" t="s">
        <v>776</v>
      </c>
      <c r="C311" t="s">
        <v>1382</v>
      </c>
      <c r="D311" t="s">
        <v>1383</v>
      </c>
      <c r="E311" t="s">
        <v>2428</v>
      </c>
      <c r="F311">
        <v>2662.4252565734805</v>
      </c>
      <c r="G311">
        <v>3.4254405137308872</v>
      </c>
      <c r="H311" t="s">
        <v>2445</v>
      </c>
      <c r="I311" t="s">
        <v>2445</v>
      </c>
    </row>
    <row r="312" spans="1:9" x14ac:dyDescent="0.25">
      <c r="A312" t="s">
        <v>78</v>
      </c>
      <c r="B312" t="s">
        <v>606</v>
      </c>
      <c r="C312" t="s">
        <v>1384</v>
      </c>
      <c r="D312" t="s">
        <v>1385</v>
      </c>
      <c r="E312" t="s">
        <v>2428</v>
      </c>
      <c r="F312">
        <v>406.22434311597243</v>
      </c>
      <c r="G312">
        <v>2.6098337314233566</v>
      </c>
      <c r="H312" t="s">
        <v>2445</v>
      </c>
      <c r="I312" t="s">
        <v>2445</v>
      </c>
    </row>
    <row r="313" spans="1:9" x14ac:dyDescent="0.25">
      <c r="A313" t="s">
        <v>79</v>
      </c>
      <c r="B313" t="s">
        <v>603</v>
      </c>
      <c r="C313" t="s">
        <v>1386</v>
      </c>
      <c r="D313" t="s">
        <v>1387</v>
      </c>
      <c r="E313" t="s">
        <v>2428</v>
      </c>
      <c r="F313">
        <v>4213.5443793690611</v>
      </c>
      <c r="G313">
        <v>3.6247506313400724</v>
      </c>
      <c r="H313" t="s">
        <v>2445</v>
      </c>
      <c r="I313" t="s">
        <v>2445</v>
      </c>
    </row>
    <row r="314" spans="1:9" x14ac:dyDescent="0.25">
      <c r="A314" t="s">
        <v>79</v>
      </c>
      <c r="B314" t="s">
        <v>777</v>
      </c>
      <c r="C314" t="s">
        <v>1386</v>
      </c>
      <c r="D314" t="s">
        <v>1388</v>
      </c>
      <c r="E314" t="s">
        <v>2428</v>
      </c>
      <c r="F314">
        <v>5228.862911237311</v>
      </c>
      <c r="G314">
        <v>3.7184903049908935</v>
      </c>
      <c r="H314" t="s">
        <v>2445</v>
      </c>
      <c r="I314" t="s">
        <v>2445</v>
      </c>
    </row>
    <row r="315" spans="1:9" x14ac:dyDescent="0.25">
      <c r="A315" t="s">
        <v>80</v>
      </c>
      <c r="B315" t="s">
        <v>778</v>
      </c>
      <c r="C315" t="s">
        <v>1389</v>
      </c>
      <c r="D315" t="s">
        <v>1390</v>
      </c>
      <c r="E315" t="s">
        <v>2428</v>
      </c>
      <c r="F315">
        <v>0</v>
      </c>
      <c r="G315">
        <v>0</v>
      </c>
      <c r="H315" t="s">
        <v>2445</v>
      </c>
      <c r="I315" t="s">
        <v>2447</v>
      </c>
    </row>
    <row r="316" spans="1:9" x14ac:dyDescent="0.25">
      <c r="A316" t="s">
        <v>80</v>
      </c>
      <c r="B316" t="s">
        <v>569</v>
      </c>
      <c r="C316" t="s">
        <v>1389</v>
      </c>
      <c r="D316" t="s">
        <v>1391</v>
      </c>
      <c r="E316" t="s">
        <v>2428</v>
      </c>
      <c r="F316">
        <v>1536.7058867246587</v>
      </c>
      <c r="G316">
        <v>3.1868732769561601</v>
      </c>
      <c r="H316" t="s">
        <v>2445</v>
      </c>
      <c r="I316" t="s">
        <v>2445</v>
      </c>
    </row>
    <row r="317" spans="1:9" x14ac:dyDescent="0.25">
      <c r="A317" t="s">
        <v>81</v>
      </c>
      <c r="B317" t="s">
        <v>779</v>
      </c>
      <c r="C317" t="s">
        <v>1392</v>
      </c>
      <c r="D317" t="s">
        <v>1393</v>
      </c>
      <c r="E317" t="s">
        <v>2428</v>
      </c>
      <c r="F317">
        <v>0</v>
      </c>
      <c r="G317">
        <v>0</v>
      </c>
      <c r="H317" t="s">
        <v>2445</v>
      </c>
      <c r="I317" t="s">
        <v>2447</v>
      </c>
    </row>
    <row r="318" spans="1:9" x14ac:dyDescent="0.25">
      <c r="A318" t="s">
        <v>82</v>
      </c>
      <c r="B318" t="s">
        <v>735</v>
      </c>
      <c r="C318" t="s">
        <v>1394</v>
      </c>
      <c r="D318" t="s">
        <v>1395</v>
      </c>
      <c r="E318" t="s">
        <v>2428</v>
      </c>
      <c r="F318">
        <v>518.19699009805936</v>
      </c>
      <c r="G318">
        <v>2.715332166096641</v>
      </c>
      <c r="H318" t="s">
        <v>2442</v>
      </c>
      <c r="I318" t="s">
        <v>2445</v>
      </c>
    </row>
    <row r="319" spans="1:9" x14ac:dyDescent="0.25">
      <c r="A319" t="s">
        <v>83</v>
      </c>
      <c r="B319" t="s">
        <v>780</v>
      </c>
      <c r="C319" t="s">
        <v>1396</v>
      </c>
      <c r="D319" t="s">
        <v>1397</v>
      </c>
      <c r="E319" t="s">
        <v>2428</v>
      </c>
      <c r="F319">
        <v>765.80534526855365</v>
      </c>
      <c r="G319">
        <v>2.8846851316089279</v>
      </c>
      <c r="H319" t="s">
        <v>2445</v>
      </c>
      <c r="I319" t="s">
        <v>2448</v>
      </c>
    </row>
    <row r="320" spans="1:9" x14ac:dyDescent="0.25">
      <c r="A320" t="s">
        <v>83</v>
      </c>
      <c r="B320" t="s">
        <v>781</v>
      </c>
      <c r="C320" t="s">
        <v>1396</v>
      </c>
      <c r="D320" t="s">
        <v>1398</v>
      </c>
      <c r="E320" t="s">
        <v>2428</v>
      </c>
      <c r="F320">
        <v>314.31031142862764</v>
      </c>
      <c r="G320">
        <v>2.4987381734860228</v>
      </c>
      <c r="H320" t="s">
        <v>2445</v>
      </c>
      <c r="I320" t="s">
        <v>2445</v>
      </c>
    </row>
    <row r="321" spans="1:9" x14ac:dyDescent="0.25">
      <c r="A321" t="s">
        <v>84</v>
      </c>
      <c r="B321" t="s">
        <v>782</v>
      </c>
      <c r="C321" t="s">
        <v>1399</v>
      </c>
      <c r="D321" t="s">
        <v>1400</v>
      </c>
      <c r="E321" t="s">
        <v>2428</v>
      </c>
      <c r="F321">
        <v>0</v>
      </c>
      <c r="G321">
        <v>0</v>
      </c>
      <c r="H321" t="s">
        <v>2445</v>
      </c>
      <c r="I321" t="s">
        <v>2447</v>
      </c>
    </row>
    <row r="322" spans="1:9" x14ac:dyDescent="0.25">
      <c r="A322" t="s">
        <v>85</v>
      </c>
      <c r="B322" t="s">
        <v>783</v>
      </c>
      <c r="C322" t="s">
        <v>1401</v>
      </c>
      <c r="D322" t="s">
        <v>1402</v>
      </c>
      <c r="E322" t="s">
        <v>2428</v>
      </c>
      <c r="F322">
        <v>837.48153954799363</v>
      </c>
      <c r="G322">
        <v>2.9234935053908875</v>
      </c>
      <c r="H322" t="s">
        <v>2445</v>
      </c>
      <c r="I322" t="s">
        <v>2448</v>
      </c>
    </row>
    <row r="323" spans="1:9" x14ac:dyDescent="0.25">
      <c r="A323" t="s">
        <v>85</v>
      </c>
      <c r="B323" t="s">
        <v>784</v>
      </c>
      <c r="C323" t="s">
        <v>1401</v>
      </c>
      <c r="D323" t="s">
        <v>1403</v>
      </c>
      <c r="E323" t="s">
        <v>2428</v>
      </c>
      <c r="F323">
        <v>0</v>
      </c>
      <c r="G323">
        <v>0</v>
      </c>
      <c r="H323" t="s">
        <v>2445</v>
      </c>
      <c r="I323" t="s">
        <v>2447</v>
      </c>
    </row>
    <row r="324" spans="1:9" x14ac:dyDescent="0.25">
      <c r="A324" t="s">
        <v>85</v>
      </c>
      <c r="B324" t="s">
        <v>785</v>
      </c>
      <c r="C324" t="s">
        <v>1401</v>
      </c>
      <c r="D324" t="s">
        <v>1404</v>
      </c>
      <c r="E324" t="s">
        <v>2428</v>
      </c>
      <c r="F324">
        <v>0</v>
      </c>
      <c r="G324">
        <v>0</v>
      </c>
      <c r="H324" t="s">
        <v>2445</v>
      </c>
      <c r="I324" t="s">
        <v>2447</v>
      </c>
    </row>
    <row r="325" spans="1:9" x14ac:dyDescent="0.25">
      <c r="A325" t="s">
        <v>86</v>
      </c>
      <c r="B325" t="s">
        <v>786</v>
      </c>
      <c r="C325" t="s">
        <v>1405</v>
      </c>
      <c r="D325" t="s">
        <v>1406</v>
      </c>
      <c r="E325" t="s">
        <v>2428</v>
      </c>
      <c r="F325">
        <v>3384.4373093404483</v>
      </c>
      <c r="G325">
        <v>3.5296147760541072</v>
      </c>
      <c r="H325" t="s">
        <v>2445</v>
      </c>
      <c r="I325" t="s">
        <v>2445</v>
      </c>
    </row>
    <row r="326" spans="1:9" x14ac:dyDescent="0.25">
      <c r="A326" t="s">
        <v>87</v>
      </c>
      <c r="B326" t="s">
        <v>671</v>
      </c>
      <c r="C326" t="s">
        <v>1407</v>
      </c>
      <c r="D326" t="s">
        <v>1408</v>
      </c>
      <c r="E326" t="s">
        <v>2428</v>
      </c>
      <c r="F326">
        <v>9000.6429233454182</v>
      </c>
      <c r="G326">
        <v>3.9543217813755724</v>
      </c>
      <c r="H326" t="s">
        <v>2445</v>
      </c>
      <c r="I326" t="s">
        <v>2448</v>
      </c>
    </row>
    <row r="327" spans="1:9" x14ac:dyDescent="0.25">
      <c r="A327" t="s">
        <v>87</v>
      </c>
      <c r="B327" t="s">
        <v>787</v>
      </c>
      <c r="C327" t="s">
        <v>1407</v>
      </c>
      <c r="D327" t="s">
        <v>1409</v>
      </c>
      <c r="E327" t="s">
        <v>2428</v>
      </c>
      <c r="F327">
        <v>9948.0384792089189</v>
      </c>
      <c r="G327">
        <v>3.9977811105596222</v>
      </c>
      <c r="H327" t="s">
        <v>2445</v>
      </c>
      <c r="I327" t="s">
        <v>2448</v>
      </c>
    </row>
    <row r="328" spans="1:9" x14ac:dyDescent="0.25">
      <c r="A328" t="s">
        <v>87</v>
      </c>
      <c r="B328" t="s">
        <v>788</v>
      </c>
      <c r="C328" t="s">
        <v>1407</v>
      </c>
      <c r="D328" t="s">
        <v>1410</v>
      </c>
      <c r="E328" t="s">
        <v>2428</v>
      </c>
      <c r="F328">
        <v>21985.324161019355</v>
      </c>
      <c r="G328">
        <v>4.3421526268129496</v>
      </c>
      <c r="H328" t="s">
        <v>2445</v>
      </c>
      <c r="I328" t="s">
        <v>2448</v>
      </c>
    </row>
    <row r="329" spans="1:9" x14ac:dyDescent="0.25">
      <c r="A329" t="s">
        <v>87</v>
      </c>
      <c r="B329" t="s">
        <v>642</v>
      </c>
      <c r="C329" t="s">
        <v>1407</v>
      </c>
      <c r="D329" t="s">
        <v>1411</v>
      </c>
      <c r="E329" t="s">
        <v>2428</v>
      </c>
      <c r="F329">
        <v>0</v>
      </c>
      <c r="G329">
        <v>0</v>
      </c>
      <c r="H329" t="s">
        <v>2445</v>
      </c>
      <c r="I329" t="s">
        <v>2447</v>
      </c>
    </row>
    <row r="330" spans="1:9" x14ac:dyDescent="0.25">
      <c r="A330" t="s">
        <v>88</v>
      </c>
      <c r="B330" t="s">
        <v>789</v>
      </c>
      <c r="C330" t="s">
        <v>1412</v>
      </c>
      <c r="D330" t="s">
        <v>1413</v>
      </c>
      <c r="E330" t="s">
        <v>2428</v>
      </c>
      <c r="F330">
        <v>0</v>
      </c>
      <c r="G330">
        <v>0</v>
      </c>
      <c r="H330" t="s">
        <v>2445</v>
      </c>
      <c r="I330" t="s">
        <v>2447</v>
      </c>
    </row>
    <row r="331" spans="1:9" x14ac:dyDescent="0.25">
      <c r="A331" t="s">
        <v>88</v>
      </c>
      <c r="B331" t="s">
        <v>790</v>
      </c>
      <c r="C331" t="s">
        <v>1412</v>
      </c>
      <c r="D331" t="s">
        <v>1414</v>
      </c>
      <c r="E331" t="s">
        <v>2428</v>
      </c>
      <c r="F331">
        <v>0</v>
      </c>
      <c r="G331">
        <v>0</v>
      </c>
      <c r="H331" t="s">
        <v>2445</v>
      </c>
      <c r="I331" t="s">
        <v>2447</v>
      </c>
    </row>
    <row r="332" spans="1:9" x14ac:dyDescent="0.25">
      <c r="A332" t="s">
        <v>88</v>
      </c>
      <c r="B332" t="s">
        <v>786</v>
      </c>
      <c r="C332" t="s">
        <v>1412</v>
      </c>
      <c r="D332" t="s">
        <v>1415</v>
      </c>
      <c r="E332" t="s">
        <v>2428</v>
      </c>
      <c r="F332">
        <v>6273.3842291010269</v>
      </c>
      <c r="G332">
        <v>3.7975711103880143</v>
      </c>
      <c r="H332" t="s">
        <v>2445</v>
      </c>
      <c r="I332" t="s">
        <v>2448</v>
      </c>
    </row>
    <row r="333" spans="1:9" x14ac:dyDescent="0.25">
      <c r="A333" t="s">
        <v>88</v>
      </c>
      <c r="B333" t="s">
        <v>791</v>
      </c>
      <c r="C333" t="s">
        <v>1412</v>
      </c>
      <c r="D333" t="s">
        <v>1416</v>
      </c>
      <c r="E333" t="s">
        <v>2428</v>
      </c>
      <c r="F333">
        <v>0</v>
      </c>
      <c r="G333">
        <v>0</v>
      </c>
      <c r="H333" t="s">
        <v>2445</v>
      </c>
      <c r="I333" t="s">
        <v>2447</v>
      </c>
    </row>
    <row r="334" spans="1:9" x14ac:dyDescent="0.25">
      <c r="A334" t="s">
        <v>89</v>
      </c>
      <c r="B334" t="s">
        <v>616</v>
      </c>
      <c r="C334" t="s">
        <v>1417</v>
      </c>
      <c r="D334" t="s">
        <v>1418</v>
      </c>
      <c r="E334" t="s">
        <v>2428</v>
      </c>
      <c r="F334">
        <v>0</v>
      </c>
      <c r="G334">
        <v>0</v>
      </c>
      <c r="H334" t="s">
        <v>2445</v>
      </c>
      <c r="I334" t="s">
        <v>2447</v>
      </c>
    </row>
    <row r="335" spans="1:9" x14ac:dyDescent="0.25">
      <c r="A335" t="s">
        <v>90</v>
      </c>
      <c r="B335" t="s">
        <v>768</v>
      </c>
      <c r="C335" t="s">
        <v>1419</v>
      </c>
      <c r="D335" t="s">
        <v>1420</v>
      </c>
      <c r="E335" t="s">
        <v>2428</v>
      </c>
      <c r="F335">
        <v>277.43070179575318</v>
      </c>
      <c r="G335">
        <v>2.4447171220495951</v>
      </c>
      <c r="H335" t="s">
        <v>2445</v>
      </c>
      <c r="I335" t="s">
        <v>2445</v>
      </c>
    </row>
    <row r="336" spans="1:9" x14ac:dyDescent="0.25">
      <c r="A336" t="s">
        <v>90</v>
      </c>
      <c r="B336" t="s">
        <v>792</v>
      </c>
      <c r="C336" t="s">
        <v>1419</v>
      </c>
      <c r="D336" t="s">
        <v>1421</v>
      </c>
      <c r="E336" t="s">
        <v>2428</v>
      </c>
      <c r="F336">
        <v>264.45059971587415</v>
      </c>
      <c r="G336">
        <v>2.4239837108525406</v>
      </c>
      <c r="H336" t="s">
        <v>2445</v>
      </c>
      <c r="I336" t="s">
        <v>2445</v>
      </c>
    </row>
    <row r="337" spans="1:9" x14ac:dyDescent="0.25">
      <c r="A337" t="s">
        <v>91</v>
      </c>
      <c r="B337" t="s">
        <v>793</v>
      </c>
      <c r="C337" t="s">
        <v>1422</v>
      </c>
      <c r="D337" t="s">
        <v>1423</v>
      </c>
      <c r="E337" t="s">
        <v>2428</v>
      </c>
      <c r="F337">
        <v>18509.403107838603</v>
      </c>
      <c r="G337">
        <v>4.2674158766461323</v>
      </c>
      <c r="H337" t="s">
        <v>2443</v>
      </c>
      <c r="I337" t="s">
        <v>2445</v>
      </c>
    </row>
    <row r="338" spans="1:9" x14ac:dyDescent="0.25">
      <c r="A338" t="s">
        <v>92</v>
      </c>
      <c r="B338" t="s">
        <v>794</v>
      </c>
      <c r="C338" t="s">
        <v>1424</v>
      </c>
      <c r="D338" t="s">
        <v>1425</v>
      </c>
      <c r="E338" t="s">
        <v>2428</v>
      </c>
      <c r="F338">
        <v>165.71229878826972</v>
      </c>
      <c r="G338">
        <v>2.2219676400130943</v>
      </c>
      <c r="H338" t="s">
        <v>2442</v>
      </c>
      <c r="I338" t="s">
        <v>2448</v>
      </c>
    </row>
    <row r="339" spans="1:9" x14ac:dyDescent="0.25">
      <c r="A339" t="s">
        <v>92</v>
      </c>
      <c r="B339" t="s">
        <v>795</v>
      </c>
      <c r="C339" t="s">
        <v>1424</v>
      </c>
      <c r="D339" t="s">
        <v>1426</v>
      </c>
      <c r="E339" t="s">
        <v>2428</v>
      </c>
      <c r="F339">
        <v>323.53379565387263</v>
      </c>
      <c r="G339">
        <v>2.5112599291849143</v>
      </c>
      <c r="H339" t="s">
        <v>2442</v>
      </c>
      <c r="I339" t="s">
        <v>2448</v>
      </c>
    </row>
    <row r="340" spans="1:9" x14ac:dyDescent="0.25">
      <c r="A340" t="s">
        <v>93</v>
      </c>
      <c r="B340" t="s">
        <v>796</v>
      </c>
      <c r="C340" t="s">
        <v>1427</v>
      </c>
      <c r="D340" t="s">
        <v>1428</v>
      </c>
      <c r="E340" t="s">
        <v>2428</v>
      </c>
      <c r="F340">
        <v>173.67456908664778</v>
      </c>
      <c r="G340">
        <v>2.242229680545119</v>
      </c>
      <c r="H340" t="s">
        <v>2442</v>
      </c>
      <c r="I340" t="s">
        <v>2445</v>
      </c>
    </row>
    <row r="341" spans="1:9" x14ac:dyDescent="0.25">
      <c r="A341" t="s">
        <v>93</v>
      </c>
      <c r="B341" t="s">
        <v>797</v>
      </c>
      <c r="C341" t="s">
        <v>1427</v>
      </c>
      <c r="D341" t="s">
        <v>1429</v>
      </c>
      <c r="E341" t="s">
        <v>2428</v>
      </c>
      <c r="F341">
        <v>520.67053446967975</v>
      </c>
      <c r="G341">
        <v>2.7173963071486424</v>
      </c>
      <c r="H341" t="s">
        <v>2445</v>
      </c>
      <c r="I341" t="s">
        <v>2445</v>
      </c>
    </row>
    <row r="342" spans="1:9" x14ac:dyDescent="0.25">
      <c r="A342" t="s">
        <v>93</v>
      </c>
      <c r="B342" t="s">
        <v>798</v>
      </c>
      <c r="C342" t="s">
        <v>1427</v>
      </c>
      <c r="D342" t="s">
        <v>1430</v>
      </c>
      <c r="E342" t="s">
        <v>2428</v>
      </c>
      <c r="F342">
        <v>6100.7150373488394</v>
      </c>
      <c r="G342">
        <v>3.7854519213337938</v>
      </c>
      <c r="H342" t="s">
        <v>2445</v>
      </c>
      <c r="I342" t="s">
        <v>2445</v>
      </c>
    </row>
    <row r="343" spans="1:9" x14ac:dyDescent="0.25">
      <c r="A343" t="s">
        <v>94</v>
      </c>
      <c r="B343" t="s">
        <v>799</v>
      </c>
      <c r="C343" t="s">
        <v>1431</v>
      </c>
      <c r="D343" t="s">
        <v>1432</v>
      </c>
      <c r="E343" t="s">
        <v>2428</v>
      </c>
      <c r="F343">
        <v>2495.8509798652121</v>
      </c>
      <c r="G343">
        <v>3.3973926230267582</v>
      </c>
      <c r="H343" t="s">
        <v>2445</v>
      </c>
      <c r="I343" t="s">
        <v>2445</v>
      </c>
    </row>
    <row r="344" spans="1:9" x14ac:dyDescent="0.25">
      <c r="A344" t="s">
        <v>95</v>
      </c>
      <c r="B344" t="s">
        <v>652</v>
      </c>
      <c r="C344" t="s">
        <v>1433</v>
      </c>
      <c r="D344" t="s">
        <v>1434</v>
      </c>
      <c r="E344" t="s">
        <v>2428</v>
      </c>
      <c r="F344">
        <v>2615.8797702549828</v>
      </c>
      <c r="G344">
        <v>3.4177837699022855</v>
      </c>
      <c r="H344" t="s">
        <v>2445</v>
      </c>
      <c r="I344" t="s">
        <v>2445</v>
      </c>
    </row>
    <row r="345" spans="1:9" x14ac:dyDescent="0.25">
      <c r="A345" t="s">
        <v>96</v>
      </c>
      <c r="B345" t="s">
        <v>800</v>
      </c>
      <c r="C345" t="s">
        <v>1435</v>
      </c>
      <c r="D345" t="s">
        <v>1436</v>
      </c>
      <c r="E345" t="s">
        <v>2428</v>
      </c>
      <c r="F345">
        <v>0</v>
      </c>
      <c r="G345">
        <v>0</v>
      </c>
      <c r="H345" t="s">
        <v>2445</v>
      </c>
      <c r="I345" t="s">
        <v>2447</v>
      </c>
    </row>
    <row r="346" spans="1:9" x14ac:dyDescent="0.25">
      <c r="A346" t="s">
        <v>97</v>
      </c>
      <c r="B346" t="s">
        <v>729</v>
      </c>
      <c r="C346" t="s">
        <v>1437</v>
      </c>
      <c r="D346" t="s">
        <v>1438</v>
      </c>
      <c r="E346" t="s">
        <v>2428</v>
      </c>
      <c r="F346">
        <v>0</v>
      </c>
      <c r="G346">
        <v>0</v>
      </c>
      <c r="H346" t="s">
        <v>2445</v>
      </c>
      <c r="I346" t="s">
        <v>2447</v>
      </c>
    </row>
    <row r="347" spans="1:9" x14ac:dyDescent="0.25">
      <c r="A347" t="s">
        <v>98</v>
      </c>
      <c r="B347" t="s">
        <v>801</v>
      </c>
      <c r="C347" t="s">
        <v>1439</v>
      </c>
      <c r="D347" t="s">
        <v>1440</v>
      </c>
      <c r="E347" t="s">
        <v>2428</v>
      </c>
      <c r="F347">
        <v>127.56991329779395</v>
      </c>
      <c r="G347">
        <v>2.1091393510339662</v>
      </c>
      <c r="H347" t="s">
        <v>2442</v>
      </c>
      <c r="I347" t="s">
        <v>2448</v>
      </c>
    </row>
    <row r="348" spans="1:9" x14ac:dyDescent="0.25">
      <c r="A348" t="s">
        <v>99</v>
      </c>
      <c r="B348" t="s">
        <v>693</v>
      </c>
      <c r="C348" t="s">
        <v>1441</v>
      </c>
      <c r="D348" t="s">
        <v>1442</v>
      </c>
      <c r="E348" t="s">
        <v>2428</v>
      </c>
      <c r="F348">
        <v>0</v>
      </c>
      <c r="G348">
        <v>0</v>
      </c>
      <c r="H348" t="s">
        <v>2445</v>
      </c>
      <c r="I348" t="s">
        <v>2447</v>
      </c>
    </row>
    <row r="349" spans="1:9" x14ac:dyDescent="0.25">
      <c r="A349" t="s">
        <v>99</v>
      </c>
      <c r="B349" t="s">
        <v>802</v>
      </c>
      <c r="C349" t="s">
        <v>1441</v>
      </c>
      <c r="D349" t="s">
        <v>1443</v>
      </c>
      <c r="E349" t="s">
        <v>2428</v>
      </c>
      <c r="F349">
        <v>3485.1608726357899</v>
      </c>
      <c r="G349">
        <v>3.5423474242214685</v>
      </c>
      <c r="H349" t="s">
        <v>2443</v>
      </c>
      <c r="I349" t="s">
        <v>2448</v>
      </c>
    </row>
    <row r="350" spans="1:9" x14ac:dyDescent="0.25">
      <c r="A350" t="s">
        <v>100</v>
      </c>
      <c r="B350" t="s">
        <v>646</v>
      </c>
      <c r="C350" t="s">
        <v>1444</v>
      </c>
      <c r="D350" t="s">
        <v>1445</v>
      </c>
      <c r="E350" t="s">
        <v>2428</v>
      </c>
      <c r="F350">
        <v>0</v>
      </c>
      <c r="G350">
        <v>0</v>
      </c>
      <c r="H350" t="s">
        <v>2445</v>
      </c>
      <c r="I350" t="s">
        <v>2447</v>
      </c>
    </row>
    <row r="351" spans="1:9" x14ac:dyDescent="0.25">
      <c r="A351" t="s">
        <v>100</v>
      </c>
      <c r="B351" t="s">
        <v>801</v>
      </c>
      <c r="C351" t="s">
        <v>1444</v>
      </c>
      <c r="D351" t="s">
        <v>1446</v>
      </c>
      <c r="E351" t="s">
        <v>2428</v>
      </c>
      <c r="F351">
        <v>1496.0851858767892</v>
      </c>
      <c r="G351">
        <v>3.1752465129039442</v>
      </c>
      <c r="H351" t="s">
        <v>2445</v>
      </c>
      <c r="I351" t="s">
        <v>2445</v>
      </c>
    </row>
    <row r="352" spans="1:9" x14ac:dyDescent="0.25">
      <c r="A352" t="s">
        <v>101</v>
      </c>
      <c r="B352" t="s">
        <v>735</v>
      </c>
      <c r="C352" t="s">
        <v>1447</v>
      </c>
      <c r="D352" t="s">
        <v>1448</v>
      </c>
      <c r="E352" t="s">
        <v>2428</v>
      </c>
      <c r="F352">
        <v>0</v>
      </c>
      <c r="G352">
        <v>0</v>
      </c>
      <c r="H352" t="s">
        <v>2445</v>
      </c>
      <c r="I352" t="s">
        <v>2447</v>
      </c>
    </row>
    <row r="353" spans="1:9" x14ac:dyDescent="0.25">
      <c r="A353" t="s">
        <v>101</v>
      </c>
      <c r="B353" t="s">
        <v>637</v>
      </c>
      <c r="C353" t="s">
        <v>1447</v>
      </c>
      <c r="D353" t="s">
        <v>1449</v>
      </c>
      <c r="E353" t="s">
        <v>2428</v>
      </c>
      <c r="F353">
        <v>0</v>
      </c>
      <c r="G353">
        <v>0</v>
      </c>
      <c r="H353" t="s">
        <v>2445</v>
      </c>
      <c r="I353" t="s">
        <v>2447</v>
      </c>
    </row>
    <row r="354" spans="1:9" x14ac:dyDescent="0.25">
      <c r="A354" t="s">
        <v>101</v>
      </c>
      <c r="B354" t="s">
        <v>803</v>
      </c>
      <c r="C354" t="s">
        <v>1447</v>
      </c>
      <c r="D354" t="s">
        <v>1450</v>
      </c>
      <c r="E354" t="s">
        <v>2428</v>
      </c>
      <c r="F354">
        <v>0</v>
      </c>
      <c r="G354">
        <v>0</v>
      </c>
      <c r="H354" t="s">
        <v>2445</v>
      </c>
      <c r="I354" t="s">
        <v>2447</v>
      </c>
    </row>
    <row r="355" spans="1:9" x14ac:dyDescent="0.25">
      <c r="A355" t="s">
        <v>101</v>
      </c>
      <c r="B355" t="s">
        <v>768</v>
      </c>
      <c r="C355" t="s">
        <v>1447</v>
      </c>
      <c r="D355" t="s">
        <v>1451</v>
      </c>
      <c r="E355" t="s">
        <v>2428</v>
      </c>
      <c r="F355">
        <v>0</v>
      </c>
      <c r="G355">
        <v>0</v>
      </c>
      <c r="H355" t="s">
        <v>2445</v>
      </c>
      <c r="I355" t="s">
        <v>2447</v>
      </c>
    </row>
    <row r="356" spans="1:9" x14ac:dyDescent="0.25">
      <c r="A356" t="s">
        <v>101</v>
      </c>
      <c r="B356" t="s">
        <v>804</v>
      </c>
      <c r="C356" t="s">
        <v>1447</v>
      </c>
      <c r="D356" t="s">
        <v>1452</v>
      </c>
      <c r="E356" t="s">
        <v>2428</v>
      </c>
      <c r="F356">
        <v>5521.169374906025</v>
      </c>
      <c r="G356">
        <v>3.742109723103491</v>
      </c>
      <c r="H356" t="s">
        <v>2445</v>
      </c>
      <c r="I356" t="s">
        <v>2448</v>
      </c>
    </row>
    <row r="357" spans="1:9" x14ac:dyDescent="0.25">
      <c r="A357" t="s">
        <v>101</v>
      </c>
      <c r="B357" t="s">
        <v>680</v>
      </c>
      <c r="C357" t="s">
        <v>1447</v>
      </c>
      <c r="D357" t="s">
        <v>1453</v>
      </c>
      <c r="E357" t="s">
        <v>2428</v>
      </c>
      <c r="F357">
        <v>3860.0564705982383</v>
      </c>
      <c r="G357">
        <v>3.5867061535250739</v>
      </c>
      <c r="H357" t="s">
        <v>2445</v>
      </c>
      <c r="I357" t="s">
        <v>2448</v>
      </c>
    </row>
    <row r="358" spans="1:9" x14ac:dyDescent="0.25">
      <c r="A358" t="s">
        <v>102</v>
      </c>
      <c r="B358" t="s">
        <v>805</v>
      </c>
      <c r="C358" t="s">
        <v>1454</v>
      </c>
      <c r="D358" t="s">
        <v>1455</v>
      </c>
      <c r="E358" t="s">
        <v>2428</v>
      </c>
      <c r="F358">
        <v>0</v>
      </c>
      <c r="G358">
        <v>0</v>
      </c>
      <c r="H358" t="s">
        <v>2445</v>
      </c>
      <c r="I358" t="s">
        <v>2445</v>
      </c>
    </row>
    <row r="359" spans="1:9" x14ac:dyDescent="0.25">
      <c r="A359" t="s">
        <v>103</v>
      </c>
      <c r="B359" t="s">
        <v>603</v>
      </c>
      <c r="C359" t="s">
        <v>1456</v>
      </c>
      <c r="D359" t="s">
        <v>1457</v>
      </c>
      <c r="E359" t="s">
        <v>2428</v>
      </c>
      <c r="F359">
        <v>16776.964582649289</v>
      </c>
      <c r="G359">
        <v>4.2247392732899982</v>
      </c>
      <c r="H359" t="s">
        <v>2445</v>
      </c>
      <c r="I359" t="s">
        <v>2448</v>
      </c>
    </row>
    <row r="360" spans="1:9" x14ac:dyDescent="0.25">
      <c r="A360" t="s">
        <v>104</v>
      </c>
      <c r="B360" t="s">
        <v>806</v>
      </c>
      <c r="C360" t="s">
        <v>1458</v>
      </c>
      <c r="D360" t="s">
        <v>1459</v>
      </c>
      <c r="E360" t="s">
        <v>2428</v>
      </c>
      <c r="F360">
        <v>523.96365992623396</v>
      </c>
      <c r="G360">
        <v>2.7201292408540474</v>
      </c>
      <c r="H360" t="s">
        <v>2445</v>
      </c>
      <c r="I360" t="s">
        <v>2448</v>
      </c>
    </row>
    <row r="361" spans="1:9" x14ac:dyDescent="0.25">
      <c r="A361" t="s">
        <v>104</v>
      </c>
      <c r="B361" t="s">
        <v>807</v>
      </c>
      <c r="C361" t="s">
        <v>1458</v>
      </c>
      <c r="D361" t="s">
        <v>1460</v>
      </c>
      <c r="E361" t="s">
        <v>2428</v>
      </c>
      <c r="F361">
        <v>21909.140456975656</v>
      </c>
      <c r="G361">
        <v>4.3406451616544501</v>
      </c>
      <c r="H361" t="s">
        <v>2445</v>
      </c>
      <c r="I361" t="s">
        <v>2445</v>
      </c>
    </row>
    <row r="362" spans="1:9" x14ac:dyDescent="0.25">
      <c r="A362" t="s">
        <v>104</v>
      </c>
      <c r="B362" t="s">
        <v>733</v>
      </c>
      <c r="C362" t="s">
        <v>1458</v>
      </c>
      <c r="D362" t="s">
        <v>1461</v>
      </c>
      <c r="E362" t="s">
        <v>2428</v>
      </c>
      <c r="F362">
        <v>4100.2702051674842</v>
      </c>
      <c r="G362">
        <v>3.6129183829786524</v>
      </c>
      <c r="H362" t="s">
        <v>2443</v>
      </c>
      <c r="I362" t="s">
        <v>2445</v>
      </c>
    </row>
    <row r="363" spans="1:9" x14ac:dyDescent="0.25">
      <c r="A363" t="s">
        <v>105</v>
      </c>
      <c r="B363" t="s">
        <v>808</v>
      </c>
      <c r="C363" t="s">
        <v>1462</v>
      </c>
      <c r="D363" t="s">
        <v>1463</v>
      </c>
      <c r="E363" t="s">
        <v>2428</v>
      </c>
      <c r="F363">
        <v>264.79940903482759</v>
      </c>
      <c r="G363">
        <v>2.4245540110190582</v>
      </c>
      <c r="H363" t="s">
        <v>2445</v>
      </c>
      <c r="I363" t="s">
        <v>2445</v>
      </c>
    </row>
    <row r="364" spans="1:9" x14ac:dyDescent="0.25">
      <c r="A364" t="s">
        <v>106</v>
      </c>
      <c r="B364" t="s">
        <v>618</v>
      </c>
      <c r="C364" t="s">
        <v>1464</v>
      </c>
      <c r="D364" t="s">
        <v>1465</v>
      </c>
      <c r="E364" t="s">
        <v>2428</v>
      </c>
      <c r="F364">
        <v>984.9001187974369</v>
      </c>
      <c r="G364">
        <v>2.9938329189449204</v>
      </c>
      <c r="H364" t="s">
        <v>2445</v>
      </c>
      <c r="I364" t="s">
        <v>2445</v>
      </c>
    </row>
    <row r="365" spans="1:9" x14ac:dyDescent="0.25">
      <c r="A365" t="s">
        <v>106</v>
      </c>
      <c r="B365" t="s">
        <v>809</v>
      </c>
      <c r="C365" t="s">
        <v>1464</v>
      </c>
      <c r="D365" t="s">
        <v>1466</v>
      </c>
      <c r="E365" t="s">
        <v>2428</v>
      </c>
      <c r="F365">
        <v>2642.7299734910703</v>
      </c>
      <c r="G365">
        <v>3.4222170949090893</v>
      </c>
      <c r="H365" t="s">
        <v>2445</v>
      </c>
      <c r="I365" t="s">
        <v>2445</v>
      </c>
    </row>
    <row r="366" spans="1:9" x14ac:dyDescent="0.25">
      <c r="A366" t="s">
        <v>106</v>
      </c>
      <c r="B366" t="s">
        <v>810</v>
      </c>
      <c r="C366" t="s">
        <v>1464</v>
      </c>
      <c r="D366" t="s">
        <v>1467</v>
      </c>
      <c r="E366" t="s">
        <v>2428</v>
      </c>
      <c r="F366">
        <v>53752.688925295231</v>
      </c>
      <c r="G366">
        <v>4.7304082737025466</v>
      </c>
      <c r="H366" t="s">
        <v>2445</v>
      </c>
      <c r="I366" t="s">
        <v>2445</v>
      </c>
    </row>
    <row r="367" spans="1:9" x14ac:dyDescent="0.25">
      <c r="A367" t="s">
        <v>107</v>
      </c>
      <c r="B367" t="s">
        <v>764</v>
      </c>
      <c r="C367" t="s">
        <v>1468</v>
      </c>
      <c r="D367" t="s">
        <v>1469</v>
      </c>
      <c r="E367" t="s">
        <v>2428</v>
      </c>
      <c r="F367">
        <v>1357.2630187712218</v>
      </c>
      <c r="G367">
        <v>3.1329838763808229</v>
      </c>
      <c r="H367" t="s">
        <v>2445</v>
      </c>
      <c r="I367" t="s">
        <v>2445</v>
      </c>
    </row>
    <row r="368" spans="1:9" x14ac:dyDescent="0.25">
      <c r="A368" t="s">
        <v>108</v>
      </c>
      <c r="B368" t="s">
        <v>811</v>
      </c>
      <c r="C368" t="s">
        <v>1470</v>
      </c>
      <c r="D368" t="s">
        <v>1471</v>
      </c>
      <c r="E368" t="s">
        <v>2428</v>
      </c>
      <c r="F368">
        <v>1298.9247706184024</v>
      </c>
      <c r="G368">
        <v>3.1139182194986237</v>
      </c>
      <c r="H368" t="s">
        <v>2445</v>
      </c>
      <c r="I368" t="s">
        <v>2448</v>
      </c>
    </row>
    <row r="369" spans="1:9" x14ac:dyDescent="0.25">
      <c r="A369" t="s">
        <v>108</v>
      </c>
      <c r="B369" t="s">
        <v>812</v>
      </c>
      <c r="C369" t="s">
        <v>1470</v>
      </c>
      <c r="D369" t="s">
        <v>1472</v>
      </c>
      <c r="E369" t="s">
        <v>2428</v>
      </c>
      <c r="F369">
        <v>507.53934512447273</v>
      </c>
      <c r="G369">
        <v>2.7063245594405054</v>
      </c>
      <c r="H369" t="s">
        <v>2445</v>
      </c>
      <c r="I369" t="s">
        <v>2445</v>
      </c>
    </row>
    <row r="370" spans="1:9" x14ac:dyDescent="0.25">
      <c r="A370" t="s">
        <v>109</v>
      </c>
      <c r="B370" t="s">
        <v>813</v>
      </c>
      <c r="C370" t="s">
        <v>1473</v>
      </c>
      <c r="D370" t="s">
        <v>1474</v>
      </c>
      <c r="E370" t="s">
        <v>2428</v>
      </c>
      <c r="F370">
        <v>165.93727988589387</v>
      </c>
      <c r="G370">
        <v>2.2225533327295532</v>
      </c>
      <c r="H370" t="s">
        <v>2445</v>
      </c>
      <c r="I370" t="s">
        <v>2445</v>
      </c>
    </row>
    <row r="371" spans="1:9" x14ac:dyDescent="0.25">
      <c r="A371" t="s">
        <v>110</v>
      </c>
      <c r="B371" t="s">
        <v>814</v>
      </c>
      <c r="C371" t="s">
        <v>1475</v>
      </c>
      <c r="D371" t="s">
        <v>1476</v>
      </c>
      <c r="E371" t="s">
        <v>2428</v>
      </c>
      <c r="F371">
        <v>0</v>
      </c>
      <c r="G371">
        <v>0</v>
      </c>
      <c r="H371" t="s">
        <v>2445</v>
      </c>
      <c r="I371" t="s">
        <v>2447</v>
      </c>
    </row>
    <row r="372" spans="1:9" x14ac:dyDescent="0.25">
      <c r="A372" t="s">
        <v>111</v>
      </c>
      <c r="B372" t="s">
        <v>815</v>
      </c>
      <c r="C372" t="s">
        <v>1477</v>
      </c>
      <c r="D372" t="s">
        <v>1478</v>
      </c>
      <c r="E372" t="s">
        <v>2428</v>
      </c>
      <c r="F372">
        <v>116023.47901914017</v>
      </c>
      <c r="G372">
        <v>5.0645496269973762</v>
      </c>
      <c r="H372" t="s">
        <v>2445</v>
      </c>
      <c r="I372" t="s">
        <v>2445</v>
      </c>
    </row>
    <row r="373" spans="1:9" x14ac:dyDescent="0.25">
      <c r="A373" t="s">
        <v>111</v>
      </c>
      <c r="B373" t="s">
        <v>593</v>
      </c>
      <c r="C373" t="s">
        <v>1477</v>
      </c>
      <c r="D373" t="s">
        <v>1479</v>
      </c>
      <c r="E373" t="s">
        <v>2428</v>
      </c>
      <c r="F373">
        <v>118537.96563649918</v>
      </c>
      <c r="G373">
        <v>5.0738611332934109</v>
      </c>
      <c r="H373" t="s">
        <v>2445</v>
      </c>
      <c r="I373" t="s">
        <v>2445</v>
      </c>
    </row>
    <row r="374" spans="1:9" x14ac:dyDescent="0.25">
      <c r="A374" t="s">
        <v>111</v>
      </c>
      <c r="B374" t="s">
        <v>816</v>
      </c>
      <c r="C374" t="s">
        <v>1477</v>
      </c>
      <c r="D374" t="s">
        <v>1480</v>
      </c>
      <c r="E374" t="s">
        <v>2428</v>
      </c>
      <c r="F374">
        <v>574986.44347545574</v>
      </c>
      <c r="G374">
        <v>5.7596583607089968</v>
      </c>
      <c r="H374" t="s">
        <v>2445</v>
      </c>
      <c r="I374" t="s">
        <v>2445</v>
      </c>
    </row>
    <row r="375" spans="1:9" x14ac:dyDescent="0.25">
      <c r="A375" t="s">
        <v>111</v>
      </c>
      <c r="B375" t="s">
        <v>651</v>
      </c>
      <c r="C375" t="s">
        <v>1477</v>
      </c>
      <c r="D375" t="s">
        <v>1481</v>
      </c>
      <c r="E375" t="s">
        <v>2428</v>
      </c>
      <c r="F375">
        <v>1017233.5142287211</v>
      </c>
      <c r="G375">
        <v>6.0074210871355902</v>
      </c>
      <c r="H375" t="s">
        <v>2445</v>
      </c>
      <c r="I375" t="s">
        <v>2445</v>
      </c>
    </row>
    <row r="376" spans="1:9" x14ac:dyDescent="0.25">
      <c r="A376" t="s">
        <v>111</v>
      </c>
      <c r="B376" t="s">
        <v>817</v>
      </c>
      <c r="C376" t="s">
        <v>1477</v>
      </c>
      <c r="D376" t="s">
        <v>1482</v>
      </c>
      <c r="E376" t="s">
        <v>2428</v>
      </c>
      <c r="F376">
        <v>1288514.6245645334</v>
      </c>
      <c r="G376">
        <v>6.1100896891818532</v>
      </c>
      <c r="H376" t="s">
        <v>2445</v>
      </c>
      <c r="I376" t="s">
        <v>2445</v>
      </c>
    </row>
    <row r="377" spans="1:9" x14ac:dyDescent="0.25">
      <c r="A377" t="s">
        <v>111</v>
      </c>
      <c r="B377" t="s">
        <v>818</v>
      </c>
      <c r="C377" t="s">
        <v>1477</v>
      </c>
      <c r="D377" t="s">
        <v>1483</v>
      </c>
      <c r="E377" t="s">
        <v>2428</v>
      </c>
      <c r="F377">
        <v>3275.2980986341181</v>
      </c>
      <c r="G377">
        <v>3.5153834097861871</v>
      </c>
      <c r="H377" t="s">
        <v>2445</v>
      </c>
      <c r="I377" t="s">
        <v>2445</v>
      </c>
    </row>
    <row r="378" spans="1:9" x14ac:dyDescent="0.25">
      <c r="A378" t="s">
        <v>111</v>
      </c>
      <c r="B378" t="s">
        <v>637</v>
      </c>
      <c r="C378" t="s">
        <v>1477</v>
      </c>
      <c r="D378" t="s">
        <v>1484</v>
      </c>
      <c r="E378" t="s">
        <v>2428</v>
      </c>
      <c r="F378">
        <v>9042.7996235586143</v>
      </c>
      <c r="G378">
        <v>3.9563509314545215</v>
      </c>
      <c r="H378" t="s">
        <v>2445</v>
      </c>
      <c r="I378" t="s">
        <v>2445</v>
      </c>
    </row>
    <row r="379" spans="1:9" x14ac:dyDescent="0.25">
      <c r="A379" t="s">
        <v>112</v>
      </c>
      <c r="B379" t="s">
        <v>802</v>
      </c>
      <c r="C379" t="s">
        <v>1485</v>
      </c>
      <c r="D379" t="s">
        <v>1486</v>
      </c>
      <c r="E379" t="s">
        <v>2428</v>
      </c>
      <c r="F379">
        <v>0</v>
      </c>
      <c r="G379">
        <v>0</v>
      </c>
      <c r="H379" t="s">
        <v>2445</v>
      </c>
      <c r="I379" t="s">
        <v>2447</v>
      </c>
    </row>
    <row r="380" spans="1:9" x14ac:dyDescent="0.25">
      <c r="A380" t="s">
        <v>112</v>
      </c>
      <c r="B380" t="s">
        <v>542</v>
      </c>
      <c r="C380" t="s">
        <v>1485</v>
      </c>
      <c r="D380" t="s">
        <v>1487</v>
      </c>
      <c r="E380" t="s">
        <v>2428</v>
      </c>
      <c r="F380">
        <v>4275.6915959187481</v>
      </c>
      <c r="G380">
        <v>3.631107933207502</v>
      </c>
      <c r="H380" t="s">
        <v>2445</v>
      </c>
      <c r="I380" t="s">
        <v>2445</v>
      </c>
    </row>
    <row r="381" spans="1:9" x14ac:dyDescent="0.25">
      <c r="A381" t="s">
        <v>113</v>
      </c>
      <c r="B381" t="s">
        <v>670</v>
      </c>
      <c r="C381" t="s">
        <v>1488</v>
      </c>
      <c r="D381" t="s">
        <v>1489</v>
      </c>
      <c r="E381" t="s">
        <v>2428</v>
      </c>
      <c r="F381">
        <v>1627.4574425000894</v>
      </c>
      <c r="G381">
        <v>3.2117764133590558</v>
      </c>
      <c r="H381" t="s">
        <v>2445</v>
      </c>
      <c r="I381" t="s">
        <v>2445</v>
      </c>
    </row>
    <row r="382" spans="1:9" x14ac:dyDescent="0.25">
      <c r="A382" t="s">
        <v>114</v>
      </c>
      <c r="B382" t="s">
        <v>819</v>
      </c>
      <c r="C382" t="s">
        <v>1490</v>
      </c>
      <c r="D382" t="s">
        <v>1491</v>
      </c>
      <c r="E382" t="s">
        <v>2428</v>
      </c>
      <c r="F382">
        <v>0</v>
      </c>
      <c r="G382">
        <v>0</v>
      </c>
      <c r="H382" t="s">
        <v>2445</v>
      </c>
      <c r="I382" t="s">
        <v>2447</v>
      </c>
    </row>
    <row r="383" spans="1:9" x14ac:dyDescent="0.25">
      <c r="A383" t="s">
        <v>114</v>
      </c>
      <c r="B383" t="s">
        <v>820</v>
      </c>
      <c r="C383" t="s">
        <v>1490</v>
      </c>
      <c r="D383" t="s">
        <v>1492</v>
      </c>
      <c r="E383" t="s">
        <v>2428</v>
      </c>
      <c r="F383">
        <v>0</v>
      </c>
      <c r="G383">
        <v>0</v>
      </c>
      <c r="H383" t="s">
        <v>2445</v>
      </c>
      <c r="I383" t="s">
        <v>2447</v>
      </c>
    </row>
    <row r="384" spans="1:9" x14ac:dyDescent="0.25">
      <c r="A384" t="s">
        <v>115</v>
      </c>
      <c r="B384" t="s">
        <v>821</v>
      </c>
      <c r="C384" t="s">
        <v>1493</v>
      </c>
      <c r="D384" t="s">
        <v>1494</v>
      </c>
      <c r="E384" t="s">
        <v>2428</v>
      </c>
      <c r="F384">
        <v>2240.3195617592719</v>
      </c>
      <c r="G384">
        <v>3.3505037815749885</v>
      </c>
      <c r="H384" t="s">
        <v>2445</v>
      </c>
      <c r="I384" t="s">
        <v>2448</v>
      </c>
    </row>
    <row r="385" spans="1:9" x14ac:dyDescent="0.25">
      <c r="A385" t="s">
        <v>115</v>
      </c>
      <c r="B385" t="s">
        <v>769</v>
      </c>
      <c r="C385" t="s">
        <v>1493</v>
      </c>
      <c r="D385" t="s">
        <v>1495</v>
      </c>
      <c r="E385" t="s">
        <v>2428</v>
      </c>
      <c r="F385">
        <v>2011.6634869356251</v>
      </c>
      <c r="G385">
        <v>3.3037711678425064</v>
      </c>
      <c r="H385" t="s">
        <v>2443</v>
      </c>
      <c r="I385" t="s">
        <v>2448</v>
      </c>
    </row>
    <row r="386" spans="1:9" x14ac:dyDescent="0.25">
      <c r="A386" t="s">
        <v>116</v>
      </c>
      <c r="B386" t="s">
        <v>682</v>
      </c>
      <c r="C386" t="s">
        <v>1496</v>
      </c>
      <c r="D386" t="s">
        <v>1497</v>
      </c>
      <c r="E386" t="s">
        <v>2428</v>
      </c>
      <c r="F386">
        <v>357.99885899185529</v>
      </c>
      <c r="G386">
        <v>2.5550930682598554</v>
      </c>
      <c r="H386" t="s">
        <v>2445</v>
      </c>
      <c r="I386" t="s">
        <v>2445</v>
      </c>
    </row>
    <row r="387" spans="1:9" x14ac:dyDescent="0.25">
      <c r="A387" t="s">
        <v>116</v>
      </c>
      <c r="B387" t="s">
        <v>822</v>
      </c>
      <c r="C387" t="s">
        <v>1496</v>
      </c>
      <c r="D387" t="s">
        <v>1498</v>
      </c>
      <c r="E387" t="s">
        <v>2428</v>
      </c>
      <c r="F387">
        <v>259.13839228700652</v>
      </c>
      <c r="G387">
        <v>2.4152044518804483</v>
      </c>
      <c r="H387" t="s">
        <v>2445</v>
      </c>
      <c r="I387" t="s">
        <v>2448</v>
      </c>
    </row>
    <row r="388" spans="1:9" x14ac:dyDescent="0.25">
      <c r="A388" t="s">
        <v>117</v>
      </c>
      <c r="B388" t="s">
        <v>823</v>
      </c>
      <c r="C388" t="s">
        <v>1499</v>
      </c>
      <c r="D388" t="s">
        <v>1500</v>
      </c>
      <c r="E388" t="s">
        <v>2428</v>
      </c>
      <c r="F388">
        <v>0</v>
      </c>
      <c r="G388">
        <v>0</v>
      </c>
      <c r="H388" t="s">
        <v>2445</v>
      </c>
      <c r="I388" t="s">
        <v>2447</v>
      </c>
    </row>
    <row r="389" spans="1:9" x14ac:dyDescent="0.25">
      <c r="A389" t="s">
        <v>118</v>
      </c>
      <c r="B389" t="s">
        <v>583</v>
      </c>
      <c r="C389" t="s">
        <v>1501</v>
      </c>
      <c r="D389" t="s">
        <v>1502</v>
      </c>
      <c r="E389" t="s">
        <v>2428</v>
      </c>
      <c r="F389">
        <v>4416.8658124859558</v>
      </c>
      <c r="G389">
        <v>3.6452125205481081</v>
      </c>
      <c r="H389" t="s">
        <v>2445</v>
      </c>
      <c r="I389" t="s">
        <v>2445</v>
      </c>
    </row>
    <row r="390" spans="1:9" x14ac:dyDescent="0.25">
      <c r="A390" t="s">
        <v>119</v>
      </c>
      <c r="B390" t="s">
        <v>796</v>
      </c>
      <c r="C390" t="s">
        <v>1503</v>
      </c>
      <c r="D390" t="s">
        <v>1504</v>
      </c>
      <c r="E390" t="s">
        <v>2428</v>
      </c>
      <c r="F390">
        <v>286697.85125754855</v>
      </c>
      <c r="G390">
        <v>5.4574259528226365</v>
      </c>
      <c r="H390" t="s">
        <v>2445</v>
      </c>
      <c r="I390" t="s">
        <v>2445</v>
      </c>
    </row>
    <row r="391" spans="1:9" x14ac:dyDescent="0.25">
      <c r="A391" t="s">
        <v>120</v>
      </c>
      <c r="B391" t="s">
        <v>824</v>
      </c>
      <c r="C391" t="s">
        <v>1505</v>
      </c>
      <c r="D391" t="s">
        <v>1506</v>
      </c>
      <c r="E391" t="s">
        <v>2428</v>
      </c>
      <c r="F391">
        <v>183.51776805736208</v>
      </c>
      <c r="G391">
        <v>2.2660381927049587</v>
      </c>
      <c r="H391" t="s">
        <v>2445</v>
      </c>
      <c r="I391" t="s">
        <v>2445</v>
      </c>
    </row>
    <row r="392" spans="1:9" x14ac:dyDescent="0.25">
      <c r="A392" t="s">
        <v>120</v>
      </c>
      <c r="B392" t="s">
        <v>512</v>
      </c>
      <c r="C392" t="s">
        <v>1505</v>
      </c>
      <c r="D392" t="s">
        <v>1507</v>
      </c>
      <c r="E392" t="s">
        <v>2428</v>
      </c>
      <c r="F392">
        <v>15754.996652855858</v>
      </c>
      <c r="G392">
        <v>4.1974458798772423</v>
      </c>
      <c r="H392" t="s">
        <v>2445</v>
      </c>
      <c r="I392" t="s">
        <v>2445</v>
      </c>
    </row>
    <row r="393" spans="1:9" x14ac:dyDescent="0.25">
      <c r="A393" t="s">
        <v>121</v>
      </c>
      <c r="B393" t="s">
        <v>825</v>
      </c>
      <c r="C393" t="s">
        <v>1508</v>
      </c>
      <c r="D393" t="s">
        <v>1509</v>
      </c>
      <c r="E393" t="s">
        <v>2428</v>
      </c>
      <c r="F393">
        <v>603157.03301576339</v>
      </c>
      <c r="G393">
        <v>5.780431116244122</v>
      </c>
      <c r="H393" t="s">
        <v>2443</v>
      </c>
      <c r="I393" t="s">
        <v>2445</v>
      </c>
    </row>
    <row r="394" spans="1:9" x14ac:dyDescent="0.25">
      <c r="A394" t="s">
        <v>121</v>
      </c>
      <c r="B394" t="s">
        <v>651</v>
      </c>
      <c r="C394" t="s">
        <v>1508</v>
      </c>
      <c r="D394" t="s">
        <v>1510</v>
      </c>
      <c r="E394" t="s">
        <v>2428</v>
      </c>
      <c r="F394">
        <v>315059.65793856676</v>
      </c>
      <c r="G394">
        <v>5.498394175605223</v>
      </c>
      <c r="H394" t="s">
        <v>2445</v>
      </c>
      <c r="I394" t="s">
        <v>2445</v>
      </c>
    </row>
    <row r="395" spans="1:9" x14ac:dyDescent="0.25">
      <c r="A395" t="s">
        <v>121</v>
      </c>
      <c r="B395" t="s">
        <v>826</v>
      </c>
      <c r="C395" t="s">
        <v>1508</v>
      </c>
      <c r="D395" t="s">
        <v>1511</v>
      </c>
      <c r="E395" t="s">
        <v>2428</v>
      </c>
      <c r="F395">
        <v>1251373.1093251579</v>
      </c>
      <c r="G395">
        <v>6.0973871652702893</v>
      </c>
      <c r="H395" t="s">
        <v>2445</v>
      </c>
      <c r="I395" t="s">
        <v>2445</v>
      </c>
    </row>
    <row r="396" spans="1:9" x14ac:dyDescent="0.25">
      <c r="A396" t="s">
        <v>121</v>
      </c>
      <c r="B396" t="s">
        <v>827</v>
      </c>
      <c r="C396" t="s">
        <v>1508</v>
      </c>
      <c r="D396" t="s">
        <v>1512</v>
      </c>
      <c r="E396" t="s">
        <v>2428</v>
      </c>
      <c r="F396">
        <v>667988.45491108974</v>
      </c>
      <c r="G396">
        <v>5.8247696066221435</v>
      </c>
      <c r="H396" t="s">
        <v>2445</v>
      </c>
      <c r="I396" t="s">
        <v>2445</v>
      </c>
    </row>
    <row r="397" spans="1:9" x14ac:dyDescent="0.25">
      <c r="A397" t="s">
        <v>121</v>
      </c>
      <c r="B397" t="s">
        <v>828</v>
      </c>
      <c r="C397" t="s">
        <v>1508</v>
      </c>
      <c r="D397" t="s">
        <v>1513</v>
      </c>
      <c r="E397" t="s">
        <v>2428</v>
      </c>
      <c r="F397">
        <v>42884.815875290114</v>
      </c>
      <c r="G397">
        <v>4.632313676667744</v>
      </c>
      <c r="H397" t="s">
        <v>2443</v>
      </c>
      <c r="I397" t="s">
        <v>2445</v>
      </c>
    </row>
    <row r="398" spans="1:9" x14ac:dyDescent="0.25">
      <c r="A398" t="s">
        <v>121</v>
      </c>
      <c r="B398" t="s">
        <v>644</v>
      </c>
      <c r="C398" t="s">
        <v>1508</v>
      </c>
      <c r="D398" t="s">
        <v>1514</v>
      </c>
      <c r="E398" t="s">
        <v>2428</v>
      </c>
      <c r="F398">
        <v>43304.934806828358</v>
      </c>
      <c r="G398">
        <v>4.6365474177676083</v>
      </c>
      <c r="H398" t="s">
        <v>2443</v>
      </c>
      <c r="I398" t="s">
        <v>2445</v>
      </c>
    </row>
    <row r="399" spans="1:9" x14ac:dyDescent="0.25">
      <c r="A399" t="s">
        <v>121</v>
      </c>
      <c r="B399" t="s">
        <v>763</v>
      </c>
      <c r="C399" t="s">
        <v>1508</v>
      </c>
      <c r="D399" t="s">
        <v>1515</v>
      </c>
      <c r="E399" t="s">
        <v>2428</v>
      </c>
      <c r="F399">
        <v>7691.9056871172543</v>
      </c>
      <c r="G399">
        <v>3.8860904081409031</v>
      </c>
      <c r="H399" t="s">
        <v>2445</v>
      </c>
      <c r="I399" t="s">
        <v>2445</v>
      </c>
    </row>
    <row r="400" spans="1:9" x14ac:dyDescent="0.25">
      <c r="A400" t="s">
        <v>121</v>
      </c>
      <c r="B400" t="s">
        <v>803</v>
      </c>
      <c r="C400" t="s">
        <v>1508</v>
      </c>
      <c r="D400" t="s">
        <v>1516</v>
      </c>
      <c r="E400" t="s">
        <v>2428</v>
      </c>
      <c r="F400">
        <v>486.06028561006883</v>
      </c>
      <c r="G400">
        <v>2.6875827190943289</v>
      </c>
      <c r="H400" t="s">
        <v>2445</v>
      </c>
      <c r="I400" t="s">
        <v>2445</v>
      </c>
    </row>
    <row r="401" spans="1:9" x14ac:dyDescent="0.25">
      <c r="A401" t="s">
        <v>122</v>
      </c>
      <c r="B401" t="s">
        <v>706</v>
      </c>
      <c r="C401" t="s">
        <v>1517</v>
      </c>
      <c r="D401" t="s">
        <v>1518</v>
      </c>
      <c r="E401" t="s">
        <v>2428</v>
      </c>
      <c r="F401">
        <v>328.462519412701</v>
      </c>
      <c r="G401">
        <v>2.5178060151725146</v>
      </c>
      <c r="H401" t="s">
        <v>2445</v>
      </c>
      <c r="I401" t="s">
        <v>2445</v>
      </c>
    </row>
    <row r="402" spans="1:9" x14ac:dyDescent="0.25">
      <c r="A402" t="s">
        <v>122</v>
      </c>
      <c r="B402" t="s">
        <v>795</v>
      </c>
      <c r="C402" t="s">
        <v>1517</v>
      </c>
      <c r="D402" t="s">
        <v>1519</v>
      </c>
      <c r="E402" t="s">
        <v>2428</v>
      </c>
      <c r="F402">
        <v>2380.1529367991889</v>
      </c>
      <c r="G402">
        <v>3.3767872901864511</v>
      </c>
      <c r="H402" t="s">
        <v>2445</v>
      </c>
      <c r="I402" t="s">
        <v>2448</v>
      </c>
    </row>
    <row r="403" spans="1:9" x14ac:dyDescent="0.25">
      <c r="A403" t="s">
        <v>123</v>
      </c>
      <c r="B403" t="s">
        <v>768</v>
      </c>
      <c r="C403" t="s">
        <v>1520</v>
      </c>
      <c r="D403" t="s">
        <v>1521</v>
      </c>
      <c r="E403" t="s">
        <v>2428</v>
      </c>
      <c r="F403">
        <v>0</v>
      </c>
      <c r="G403">
        <v>0</v>
      </c>
      <c r="H403" t="s">
        <v>2445</v>
      </c>
      <c r="I403" t="s">
        <v>2447</v>
      </c>
    </row>
    <row r="404" spans="1:9" x14ac:dyDescent="0.25">
      <c r="A404" t="s">
        <v>124</v>
      </c>
      <c r="B404" t="s">
        <v>829</v>
      </c>
      <c r="C404" t="s">
        <v>1522</v>
      </c>
      <c r="D404" t="s">
        <v>1523</v>
      </c>
      <c r="E404" t="s">
        <v>2428</v>
      </c>
      <c r="F404">
        <v>2505.8853674319525</v>
      </c>
      <c r="G404">
        <v>3.3991344753902157</v>
      </c>
      <c r="H404" t="s">
        <v>2445</v>
      </c>
      <c r="I404" t="s">
        <v>2448</v>
      </c>
    </row>
    <row r="405" spans="1:9" x14ac:dyDescent="0.25">
      <c r="A405" t="s">
        <v>125</v>
      </c>
      <c r="B405" t="s">
        <v>640</v>
      </c>
      <c r="C405" t="s">
        <v>1524</v>
      </c>
      <c r="D405" t="s">
        <v>1525</v>
      </c>
      <c r="E405" t="s">
        <v>2428</v>
      </c>
      <c r="F405">
        <v>0</v>
      </c>
      <c r="G405">
        <v>0</v>
      </c>
      <c r="H405" t="s">
        <v>2445</v>
      </c>
      <c r="I405" t="s">
        <v>2447</v>
      </c>
    </row>
    <row r="406" spans="1:9" x14ac:dyDescent="0.25">
      <c r="A406" t="s">
        <v>125</v>
      </c>
      <c r="B406" t="s">
        <v>830</v>
      </c>
      <c r="C406" t="s">
        <v>1524</v>
      </c>
      <c r="D406" t="s">
        <v>1526</v>
      </c>
      <c r="E406" t="s">
        <v>2428</v>
      </c>
      <c r="F406">
        <v>1347.7936097741917</v>
      </c>
      <c r="G406">
        <v>3.1299454997136587</v>
      </c>
      <c r="H406" t="s">
        <v>2442</v>
      </c>
      <c r="I406" t="s">
        <v>2448</v>
      </c>
    </row>
    <row r="407" spans="1:9" x14ac:dyDescent="0.25">
      <c r="A407" t="s">
        <v>126</v>
      </c>
      <c r="B407" t="s">
        <v>831</v>
      </c>
      <c r="C407" t="s">
        <v>1527</v>
      </c>
      <c r="D407" t="s">
        <v>1528</v>
      </c>
      <c r="E407" t="s">
        <v>2428</v>
      </c>
      <c r="F407">
        <v>2490.4227645224855</v>
      </c>
      <c r="G407">
        <v>3.3964474283476895</v>
      </c>
      <c r="H407" t="s">
        <v>2445</v>
      </c>
      <c r="I407" t="s">
        <v>2448</v>
      </c>
    </row>
    <row r="408" spans="1:9" x14ac:dyDescent="0.25">
      <c r="A408" t="s">
        <v>126</v>
      </c>
      <c r="B408" t="s">
        <v>707</v>
      </c>
      <c r="C408" t="s">
        <v>1527</v>
      </c>
      <c r="D408" t="s">
        <v>1529</v>
      </c>
      <c r="E408" t="s">
        <v>2428</v>
      </c>
      <c r="F408">
        <v>0</v>
      </c>
      <c r="G408">
        <v>0</v>
      </c>
      <c r="H408" t="s">
        <v>2445</v>
      </c>
      <c r="I408" t="s">
        <v>2447</v>
      </c>
    </row>
    <row r="409" spans="1:9" x14ac:dyDescent="0.25">
      <c r="A409" t="s">
        <v>127</v>
      </c>
      <c r="B409" t="s">
        <v>832</v>
      </c>
      <c r="C409" t="s">
        <v>1530</v>
      </c>
      <c r="D409" t="s">
        <v>1531</v>
      </c>
      <c r="E409" t="s">
        <v>2428</v>
      </c>
      <c r="F409">
        <v>14148.767218326495</v>
      </c>
      <c r="G409">
        <v>4.1507492952222975</v>
      </c>
      <c r="H409" t="s">
        <v>2445</v>
      </c>
      <c r="I409" t="s">
        <v>2445</v>
      </c>
    </row>
    <row r="410" spans="1:9" x14ac:dyDescent="0.25">
      <c r="A410" t="s">
        <v>127</v>
      </c>
      <c r="B410" t="s">
        <v>602</v>
      </c>
      <c r="C410" t="s">
        <v>1530</v>
      </c>
      <c r="D410" t="s">
        <v>1532</v>
      </c>
      <c r="E410" t="s">
        <v>2428</v>
      </c>
      <c r="F410">
        <v>13758.340606718546</v>
      </c>
      <c r="G410">
        <v>4.1385976215648013</v>
      </c>
      <c r="H410" t="s">
        <v>2445</v>
      </c>
      <c r="I410" t="s">
        <v>2445</v>
      </c>
    </row>
    <row r="411" spans="1:9" x14ac:dyDescent="0.25">
      <c r="A411" t="s">
        <v>128</v>
      </c>
      <c r="B411" t="s">
        <v>822</v>
      </c>
      <c r="C411" t="s">
        <v>1533</v>
      </c>
      <c r="D411" t="s">
        <v>1534</v>
      </c>
      <c r="E411" t="s">
        <v>2428</v>
      </c>
      <c r="F411">
        <v>4718.8866804081172</v>
      </c>
      <c r="G411">
        <v>3.6739315717984455</v>
      </c>
      <c r="H411" t="s">
        <v>2445</v>
      </c>
      <c r="I411" t="s">
        <v>2445</v>
      </c>
    </row>
    <row r="412" spans="1:9" x14ac:dyDescent="0.25">
      <c r="A412" t="s">
        <v>128</v>
      </c>
      <c r="B412" t="s">
        <v>833</v>
      </c>
      <c r="C412" t="s">
        <v>1533</v>
      </c>
      <c r="D412" t="s">
        <v>1535</v>
      </c>
      <c r="E412" t="s">
        <v>2428</v>
      </c>
      <c r="F412">
        <v>0</v>
      </c>
      <c r="G412">
        <v>0</v>
      </c>
      <c r="H412" t="s">
        <v>2445</v>
      </c>
      <c r="I412" t="s">
        <v>2447</v>
      </c>
    </row>
    <row r="413" spans="1:9" x14ac:dyDescent="0.25">
      <c r="A413" t="s">
        <v>128</v>
      </c>
      <c r="B413" t="s">
        <v>834</v>
      </c>
      <c r="C413" t="s">
        <v>1533</v>
      </c>
      <c r="D413" t="s">
        <v>1536</v>
      </c>
      <c r="E413" t="s">
        <v>2428</v>
      </c>
      <c r="F413">
        <v>262.7914499314341</v>
      </c>
      <c r="G413">
        <v>2.4212607149867882</v>
      </c>
      <c r="H413" t="s">
        <v>2442</v>
      </c>
      <c r="I413" t="s">
        <v>2448</v>
      </c>
    </row>
    <row r="414" spans="1:9" x14ac:dyDescent="0.25">
      <c r="A414" t="s">
        <v>129</v>
      </c>
      <c r="B414" t="s">
        <v>807</v>
      </c>
      <c r="C414" t="s">
        <v>1537</v>
      </c>
      <c r="D414" t="s">
        <v>1538</v>
      </c>
      <c r="E414" t="s">
        <v>2428</v>
      </c>
      <c r="F414">
        <v>358.7141169684017</v>
      </c>
      <c r="G414">
        <v>2.5559574820252737</v>
      </c>
      <c r="H414" t="s">
        <v>2445</v>
      </c>
      <c r="I414" t="s">
        <v>2445</v>
      </c>
    </row>
    <row r="415" spans="1:9" x14ac:dyDescent="0.25">
      <c r="A415" t="s">
        <v>130</v>
      </c>
      <c r="B415" t="s">
        <v>831</v>
      </c>
      <c r="C415" t="s">
        <v>1539</v>
      </c>
      <c r="D415" t="s">
        <v>1540</v>
      </c>
      <c r="E415" t="s">
        <v>2428</v>
      </c>
      <c r="F415">
        <v>433.1101772259251</v>
      </c>
      <c r="G415">
        <v>2.6375999675047908</v>
      </c>
      <c r="H415" t="s">
        <v>2445</v>
      </c>
      <c r="I415" t="s">
        <v>2445</v>
      </c>
    </row>
    <row r="416" spans="1:9" x14ac:dyDescent="0.25">
      <c r="A416" t="s">
        <v>130</v>
      </c>
      <c r="B416" t="s">
        <v>583</v>
      </c>
      <c r="C416" t="s">
        <v>1539</v>
      </c>
      <c r="D416" t="s">
        <v>1541</v>
      </c>
      <c r="E416" t="s">
        <v>2428</v>
      </c>
      <c r="F416">
        <v>1219.1860869009472</v>
      </c>
      <c r="G416">
        <v>3.0864260686676834</v>
      </c>
      <c r="H416" t="s">
        <v>2445</v>
      </c>
      <c r="I416" t="s">
        <v>2448</v>
      </c>
    </row>
    <row r="417" spans="1:9" x14ac:dyDescent="0.25">
      <c r="A417" t="s">
        <v>131</v>
      </c>
      <c r="B417" t="s">
        <v>835</v>
      </c>
      <c r="C417" t="s">
        <v>1542</v>
      </c>
      <c r="D417" t="s">
        <v>1543</v>
      </c>
      <c r="E417" t="s">
        <v>2428</v>
      </c>
      <c r="F417">
        <v>0</v>
      </c>
      <c r="G417">
        <v>0</v>
      </c>
      <c r="H417" t="s">
        <v>2445</v>
      </c>
      <c r="I417" t="s">
        <v>2447</v>
      </c>
    </row>
    <row r="418" spans="1:9" x14ac:dyDescent="0.25">
      <c r="A418" t="s">
        <v>132</v>
      </c>
      <c r="B418" t="s">
        <v>836</v>
      </c>
      <c r="C418" t="s">
        <v>1544</v>
      </c>
      <c r="D418" t="s">
        <v>1545</v>
      </c>
      <c r="E418" t="s">
        <v>2428</v>
      </c>
      <c r="F418">
        <v>672.32975601246255</v>
      </c>
      <c r="G418">
        <v>2.828227807378187</v>
      </c>
      <c r="H418" t="s">
        <v>2445</v>
      </c>
      <c r="I418" t="s">
        <v>2445</v>
      </c>
    </row>
    <row r="419" spans="1:9" x14ac:dyDescent="0.25">
      <c r="A419" t="s">
        <v>132</v>
      </c>
      <c r="B419" t="s">
        <v>750</v>
      </c>
      <c r="C419" t="s">
        <v>1544</v>
      </c>
      <c r="D419" t="s">
        <v>1546</v>
      </c>
      <c r="E419" t="s">
        <v>2428</v>
      </c>
      <c r="F419">
        <v>419.93428536615932</v>
      </c>
      <c r="G419">
        <v>2.6242143007513934</v>
      </c>
      <c r="H419" t="s">
        <v>2445</v>
      </c>
      <c r="I419" t="s">
        <v>2445</v>
      </c>
    </row>
    <row r="420" spans="1:9" x14ac:dyDescent="0.25">
      <c r="A420" t="s">
        <v>132</v>
      </c>
      <c r="B420" t="s">
        <v>837</v>
      </c>
      <c r="C420" t="s">
        <v>1544</v>
      </c>
      <c r="D420" t="s">
        <v>1547</v>
      </c>
      <c r="E420" t="s">
        <v>2428</v>
      </c>
      <c r="F420">
        <v>3392.0864058315601</v>
      </c>
      <c r="G420">
        <v>3.5305949192083501</v>
      </c>
      <c r="H420" t="s">
        <v>2445</v>
      </c>
      <c r="I420" t="s">
        <v>2445</v>
      </c>
    </row>
    <row r="421" spans="1:9" x14ac:dyDescent="0.25">
      <c r="A421" t="s">
        <v>132</v>
      </c>
      <c r="B421" t="s">
        <v>838</v>
      </c>
      <c r="C421" t="s">
        <v>1544</v>
      </c>
      <c r="D421" t="s">
        <v>1548</v>
      </c>
      <c r="E421" t="s">
        <v>2428</v>
      </c>
      <c r="F421">
        <v>164.46393524937838</v>
      </c>
      <c r="G421">
        <v>2.2187033489939334</v>
      </c>
      <c r="H421" t="s">
        <v>2445</v>
      </c>
      <c r="I421" t="s">
        <v>2445</v>
      </c>
    </row>
    <row r="422" spans="1:9" x14ac:dyDescent="0.25">
      <c r="A422" t="s">
        <v>133</v>
      </c>
      <c r="B422" t="s">
        <v>816</v>
      </c>
      <c r="C422" t="s">
        <v>1549</v>
      </c>
      <c r="D422" t="s">
        <v>1550</v>
      </c>
      <c r="E422" t="s">
        <v>2428</v>
      </c>
      <c r="F422">
        <v>1204.8813798623148</v>
      </c>
      <c r="G422">
        <v>3.0813045892262529</v>
      </c>
      <c r="H422" t="s">
        <v>2442</v>
      </c>
      <c r="I422" t="s">
        <v>2445</v>
      </c>
    </row>
    <row r="423" spans="1:9" x14ac:dyDescent="0.25">
      <c r="A423" t="s">
        <v>133</v>
      </c>
      <c r="B423" t="s">
        <v>839</v>
      </c>
      <c r="C423" t="s">
        <v>1549</v>
      </c>
      <c r="D423" t="s">
        <v>1551</v>
      </c>
      <c r="E423" t="s">
        <v>2428</v>
      </c>
      <c r="F423">
        <v>1860.0567215865592</v>
      </c>
      <c r="G423">
        <v>3.2697596098296633</v>
      </c>
      <c r="H423" t="s">
        <v>2443</v>
      </c>
      <c r="I423" t="s">
        <v>2445</v>
      </c>
    </row>
    <row r="424" spans="1:9" x14ac:dyDescent="0.25">
      <c r="A424" t="s">
        <v>134</v>
      </c>
      <c r="B424" t="s">
        <v>840</v>
      </c>
      <c r="C424" t="s">
        <v>1552</v>
      </c>
      <c r="D424" t="s">
        <v>1553</v>
      </c>
      <c r="E424" t="s">
        <v>2428</v>
      </c>
      <c r="F424">
        <v>1367975.8665553522</v>
      </c>
      <c r="G424">
        <v>6.136078753223055</v>
      </c>
      <c r="H424" t="s">
        <v>2445</v>
      </c>
      <c r="I424" t="s">
        <v>2445</v>
      </c>
    </row>
    <row r="425" spans="1:9" x14ac:dyDescent="0.25">
      <c r="A425" t="s">
        <v>134</v>
      </c>
      <c r="B425" t="s">
        <v>650</v>
      </c>
      <c r="C425" t="s">
        <v>1552</v>
      </c>
      <c r="D425" t="s">
        <v>1554</v>
      </c>
      <c r="E425" t="s">
        <v>2428</v>
      </c>
      <c r="F425">
        <v>2603446.4261217387</v>
      </c>
      <c r="G425">
        <v>6.4155488119806918</v>
      </c>
      <c r="H425" t="s">
        <v>2443</v>
      </c>
      <c r="I425" t="s">
        <v>2445</v>
      </c>
    </row>
    <row r="426" spans="1:9" x14ac:dyDescent="0.25">
      <c r="A426" t="s">
        <v>134</v>
      </c>
      <c r="B426" t="s">
        <v>841</v>
      </c>
      <c r="C426" t="s">
        <v>1552</v>
      </c>
      <c r="D426" t="s">
        <v>1555</v>
      </c>
      <c r="E426" t="s">
        <v>2428</v>
      </c>
      <c r="F426">
        <v>2437101.1957880366</v>
      </c>
      <c r="G426">
        <v>6.3868737409763696</v>
      </c>
      <c r="H426" t="s">
        <v>2445</v>
      </c>
      <c r="I426" t="s">
        <v>2445</v>
      </c>
    </row>
    <row r="427" spans="1:9" x14ac:dyDescent="0.25">
      <c r="A427" t="s">
        <v>134</v>
      </c>
      <c r="B427" t="s">
        <v>839</v>
      </c>
      <c r="C427" t="s">
        <v>1552</v>
      </c>
      <c r="D427" t="s">
        <v>1556</v>
      </c>
      <c r="E427" t="s">
        <v>2428</v>
      </c>
      <c r="F427">
        <v>7686.1468600672042</v>
      </c>
      <c r="G427">
        <v>3.8857651781822562</v>
      </c>
      <c r="H427" t="s">
        <v>2445</v>
      </c>
      <c r="I427" t="s">
        <v>2445</v>
      </c>
    </row>
    <row r="428" spans="1:9" x14ac:dyDescent="0.25">
      <c r="A428" t="s">
        <v>134</v>
      </c>
      <c r="B428" t="s">
        <v>617</v>
      </c>
      <c r="C428" t="s">
        <v>1552</v>
      </c>
      <c r="D428" t="s">
        <v>1557</v>
      </c>
      <c r="E428" t="s">
        <v>2428</v>
      </c>
      <c r="F428">
        <v>996.53507192259053</v>
      </c>
      <c r="G428">
        <v>2.9989281738070943</v>
      </c>
      <c r="H428" t="s">
        <v>2445</v>
      </c>
      <c r="I428" t="s">
        <v>2448</v>
      </c>
    </row>
    <row r="429" spans="1:9" x14ac:dyDescent="0.25">
      <c r="A429" t="s">
        <v>135</v>
      </c>
      <c r="B429" t="s">
        <v>842</v>
      </c>
      <c r="C429" t="s">
        <v>1558</v>
      </c>
      <c r="D429" t="s">
        <v>1559</v>
      </c>
      <c r="E429" t="s">
        <v>2428</v>
      </c>
      <c r="F429">
        <v>1446.7911819849155</v>
      </c>
      <c r="G429">
        <v>3.1607059271570828</v>
      </c>
      <c r="H429" t="s">
        <v>2445</v>
      </c>
      <c r="I429" t="s">
        <v>2448</v>
      </c>
    </row>
    <row r="430" spans="1:9" x14ac:dyDescent="0.25">
      <c r="A430" t="s">
        <v>136</v>
      </c>
      <c r="B430" t="s">
        <v>753</v>
      </c>
      <c r="C430" t="s">
        <v>1560</v>
      </c>
      <c r="D430" t="s">
        <v>1561</v>
      </c>
      <c r="E430" t="s">
        <v>2428</v>
      </c>
      <c r="F430">
        <v>6271.6965316221404</v>
      </c>
      <c r="G430">
        <v>3.7974542772025743</v>
      </c>
      <c r="H430" t="s">
        <v>2445</v>
      </c>
      <c r="I430" t="s">
        <v>2448</v>
      </c>
    </row>
    <row r="431" spans="1:9" x14ac:dyDescent="0.25">
      <c r="A431" t="s">
        <v>137</v>
      </c>
      <c r="B431" t="s">
        <v>843</v>
      </c>
      <c r="C431" t="s">
        <v>1562</v>
      </c>
      <c r="D431" t="s">
        <v>1563</v>
      </c>
      <c r="E431" t="s">
        <v>2428</v>
      </c>
      <c r="F431">
        <v>0</v>
      </c>
      <c r="G431">
        <v>0</v>
      </c>
      <c r="H431" t="s">
        <v>2445</v>
      </c>
      <c r="I431" t="s">
        <v>2447</v>
      </c>
    </row>
    <row r="432" spans="1:9" x14ac:dyDescent="0.25">
      <c r="A432" t="s">
        <v>138</v>
      </c>
      <c r="B432" t="s">
        <v>844</v>
      </c>
      <c r="C432" t="s">
        <v>1564</v>
      </c>
      <c r="D432" t="s">
        <v>1565</v>
      </c>
      <c r="E432" t="s">
        <v>2428</v>
      </c>
      <c r="F432">
        <v>7200.1892571828485</v>
      </c>
      <c r="G432">
        <v>3.8574042249286897</v>
      </c>
      <c r="H432" t="s">
        <v>2445</v>
      </c>
      <c r="I432" t="s">
        <v>2445</v>
      </c>
    </row>
    <row r="433" spans="1:9" x14ac:dyDescent="0.25">
      <c r="A433" t="s">
        <v>138</v>
      </c>
      <c r="B433" t="s">
        <v>845</v>
      </c>
      <c r="C433" t="s">
        <v>1564</v>
      </c>
      <c r="D433" t="s">
        <v>1566</v>
      </c>
      <c r="E433" t="s">
        <v>2428</v>
      </c>
      <c r="F433">
        <v>0</v>
      </c>
      <c r="G433">
        <v>0</v>
      </c>
      <c r="H433" t="s">
        <v>2445</v>
      </c>
      <c r="I433" t="s">
        <v>2447</v>
      </c>
    </row>
    <row r="434" spans="1:9" x14ac:dyDescent="0.25">
      <c r="A434" t="s">
        <v>138</v>
      </c>
      <c r="B434" t="s">
        <v>598</v>
      </c>
      <c r="C434" t="s">
        <v>1564</v>
      </c>
      <c r="D434" t="s">
        <v>1567</v>
      </c>
      <c r="E434" t="s">
        <v>2428</v>
      </c>
      <c r="F434">
        <v>308.88294944600392</v>
      </c>
      <c r="G434">
        <v>2.491197680901335</v>
      </c>
      <c r="H434" t="s">
        <v>2445</v>
      </c>
      <c r="I434" t="s">
        <v>2445</v>
      </c>
    </row>
    <row r="435" spans="1:9" x14ac:dyDescent="0.25">
      <c r="A435" t="s">
        <v>138</v>
      </c>
      <c r="B435" t="s">
        <v>846</v>
      </c>
      <c r="C435" t="s">
        <v>1564</v>
      </c>
      <c r="D435" t="s">
        <v>1568</v>
      </c>
      <c r="E435" t="s">
        <v>2428</v>
      </c>
      <c r="F435">
        <v>1404.7777299236147</v>
      </c>
      <c r="G435">
        <v>3.1479166590205163</v>
      </c>
      <c r="H435" t="s">
        <v>2445</v>
      </c>
      <c r="I435" t="s">
        <v>2445</v>
      </c>
    </row>
    <row r="436" spans="1:9" x14ac:dyDescent="0.25">
      <c r="A436" t="s">
        <v>139</v>
      </c>
      <c r="B436" t="s">
        <v>847</v>
      </c>
      <c r="C436" t="s">
        <v>1569</v>
      </c>
      <c r="D436" t="s">
        <v>1570</v>
      </c>
      <c r="E436" t="s">
        <v>2428</v>
      </c>
      <c r="F436">
        <v>0</v>
      </c>
      <c r="G436">
        <v>0</v>
      </c>
      <c r="H436" t="s">
        <v>2445</v>
      </c>
      <c r="I436" t="s">
        <v>2447</v>
      </c>
    </row>
    <row r="437" spans="1:9" x14ac:dyDescent="0.25">
      <c r="A437" t="s">
        <v>139</v>
      </c>
      <c r="B437" t="s">
        <v>848</v>
      </c>
      <c r="C437" t="s">
        <v>1569</v>
      </c>
      <c r="D437" t="s">
        <v>1571</v>
      </c>
      <c r="E437" t="s">
        <v>2428</v>
      </c>
      <c r="F437">
        <v>1051.5573578649062</v>
      </c>
      <c r="G437">
        <v>3.0222457715152919</v>
      </c>
      <c r="H437" t="s">
        <v>2445</v>
      </c>
      <c r="I437" t="s">
        <v>2448</v>
      </c>
    </row>
    <row r="438" spans="1:9" x14ac:dyDescent="0.25">
      <c r="A438" t="s">
        <v>140</v>
      </c>
      <c r="B438" t="s">
        <v>849</v>
      </c>
      <c r="C438" t="s">
        <v>1572</v>
      </c>
      <c r="D438" t="s">
        <v>1573</v>
      </c>
      <c r="E438" t="s">
        <v>2428</v>
      </c>
      <c r="F438">
        <v>0</v>
      </c>
      <c r="G438">
        <v>0</v>
      </c>
      <c r="H438" t="s">
        <v>2445</v>
      </c>
      <c r="I438" t="s">
        <v>2445</v>
      </c>
    </row>
    <row r="439" spans="1:9" x14ac:dyDescent="0.25">
      <c r="A439" t="s">
        <v>141</v>
      </c>
      <c r="B439" t="s">
        <v>850</v>
      </c>
      <c r="C439" t="s">
        <v>1574</v>
      </c>
      <c r="D439" t="s">
        <v>1575</v>
      </c>
      <c r="E439" t="s">
        <v>2428</v>
      </c>
      <c r="F439">
        <v>0</v>
      </c>
      <c r="G439">
        <v>0</v>
      </c>
      <c r="H439" t="s">
        <v>2445</v>
      </c>
      <c r="I439" t="s">
        <v>2447</v>
      </c>
    </row>
    <row r="440" spans="1:9" x14ac:dyDescent="0.25">
      <c r="A440" t="s">
        <v>141</v>
      </c>
      <c r="B440" t="s">
        <v>851</v>
      </c>
      <c r="C440" t="s">
        <v>1574</v>
      </c>
      <c r="D440" t="s">
        <v>1576</v>
      </c>
      <c r="E440" t="s">
        <v>2428</v>
      </c>
      <c r="F440">
        <v>235.98570616981749</v>
      </c>
      <c r="G440">
        <v>2.3747221522599777</v>
      </c>
      <c r="H440" t="s">
        <v>2445</v>
      </c>
      <c r="I440" t="s">
        <v>2445</v>
      </c>
    </row>
    <row r="441" spans="1:9" x14ac:dyDescent="0.25">
      <c r="A441" t="s">
        <v>141</v>
      </c>
      <c r="B441" t="s">
        <v>852</v>
      </c>
      <c r="C441" t="s">
        <v>1574</v>
      </c>
      <c r="D441" t="s">
        <v>1577</v>
      </c>
      <c r="E441" t="s">
        <v>2428</v>
      </c>
      <c r="F441">
        <v>0</v>
      </c>
      <c r="G441">
        <v>0</v>
      </c>
      <c r="H441" t="s">
        <v>2445</v>
      </c>
      <c r="I441" t="s">
        <v>2447</v>
      </c>
    </row>
    <row r="442" spans="1:9" x14ac:dyDescent="0.25">
      <c r="A442" t="s">
        <v>141</v>
      </c>
      <c r="B442" t="s">
        <v>853</v>
      </c>
      <c r="C442" t="s">
        <v>1574</v>
      </c>
      <c r="D442" t="s">
        <v>1578</v>
      </c>
      <c r="E442" t="s">
        <v>2428</v>
      </c>
      <c r="F442">
        <v>11204.874266433399</v>
      </c>
      <c r="G442">
        <v>4.049445745233057</v>
      </c>
      <c r="H442" t="s">
        <v>2445</v>
      </c>
      <c r="I442" t="s">
        <v>2445</v>
      </c>
    </row>
    <row r="443" spans="1:9" x14ac:dyDescent="0.25">
      <c r="A443" t="s">
        <v>142</v>
      </c>
      <c r="B443" t="s">
        <v>854</v>
      </c>
      <c r="C443" t="s">
        <v>1579</v>
      </c>
      <c r="D443" t="s">
        <v>1580</v>
      </c>
      <c r="E443" t="s">
        <v>2428</v>
      </c>
      <c r="F443">
        <v>511.84478502023677</v>
      </c>
      <c r="G443">
        <v>2.7099859436517306</v>
      </c>
      <c r="H443" t="s">
        <v>2445</v>
      </c>
      <c r="I443" t="s">
        <v>2445</v>
      </c>
    </row>
    <row r="444" spans="1:9" x14ac:dyDescent="0.25">
      <c r="A444" t="s">
        <v>142</v>
      </c>
      <c r="B444" t="s">
        <v>855</v>
      </c>
      <c r="C444" t="s">
        <v>1579</v>
      </c>
      <c r="D444" t="s">
        <v>1581</v>
      </c>
      <c r="E444" t="s">
        <v>2428</v>
      </c>
      <c r="F444">
        <v>12826.439056485169</v>
      </c>
      <c r="G444">
        <v>4.1081399599873274</v>
      </c>
      <c r="H444" t="s">
        <v>2445</v>
      </c>
      <c r="I444" t="s">
        <v>2445</v>
      </c>
    </row>
    <row r="445" spans="1:9" x14ac:dyDescent="0.25">
      <c r="A445" t="s">
        <v>142</v>
      </c>
      <c r="B445" t="s">
        <v>856</v>
      </c>
      <c r="C445" t="s">
        <v>1579</v>
      </c>
      <c r="D445" t="s">
        <v>1582</v>
      </c>
      <c r="E445" t="s">
        <v>2428</v>
      </c>
      <c r="F445">
        <v>0</v>
      </c>
      <c r="G445">
        <v>0</v>
      </c>
      <c r="H445" t="s">
        <v>2445</v>
      </c>
      <c r="I445" t="s">
        <v>2445</v>
      </c>
    </row>
    <row r="446" spans="1:9" x14ac:dyDescent="0.25">
      <c r="A446" t="s">
        <v>142</v>
      </c>
      <c r="B446" t="s">
        <v>857</v>
      </c>
      <c r="C446" t="s">
        <v>1579</v>
      </c>
      <c r="D446" t="s">
        <v>1583</v>
      </c>
      <c r="E446" t="s">
        <v>2428</v>
      </c>
      <c r="F446">
        <v>170.06418520953943</v>
      </c>
      <c r="G446">
        <v>2.2331590931530227</v>
      </c>
      <c r="H446" t="s">
        <v>2445</v>
      </c>
      <c r="I446" t="s">
        <v>2445</v>
      </c>
    </row>
    <row r="447" spans="1:9" x14ac:dyDescent="0.25">
      <c r="A447" t="s">
        <v>143</v>
      </c>
      <c r="B447" t="s">
        <v>671</v>
      </c>
      <c r="C447" t="s">
        <v>1584</v>
      </c>
      <c r="D447" t="s">
        <v>1585</v>
      </c>
      <c r="E447" t="s">
        <v>2428</v>
      </c>
      <c r="F447">
        <v>22115.997944833976</v>
      </c>
      <c r="G447">
        <v>4.344726177584147</v>
      </c>
      <c r="H447" t="s">
        <v>2445</v>
      </c>
      <c r="I447" t="s">
        <v>2445</v>
      </c>
    </row>
    <row r="448" spans="1:9" x14ac:dyDescent="0.25">
      <c r="A448" t="s">
        <v>144</v>
      </c>
      <c r="B448" t="s">
        <v>858</v>
      </c>
      <c r="C448" t="s">
        <v>1586</v>
      </c>
      <c r="D448" t="s">
        <v>1587</v>
      </c>
      <c r="E448" t="s">
        <v>2428</v>
      </c>
      <c r="F448">
        <v>181.76691961784806</v>
      </c>
      <c r="G448">
        <v>2.2618975922319904</v>
      </c>
      <c r="H448" t="s">
        <v>2442</v>
      </c>
      <c r="I448" t="s">
        <v>2445</v>
      </c>
    </row>
    <row r="449" spans="1:9" x14ac:dyDescent="0.25">
      <c r="A449" t="s">
        <v>145</v>
      </c>
      <c r="B449" t="s">
        <v>859</v>
      </c>
      <c r="C449" t="s">
        <v>1588</v>
      </c>
      <c r="D449" t="s">
        <v>1589</v>
      </c>
      <c r="E449" t="s">
        <v>2428</v>
      </c>
      <c r="F449">
        <v>1502.4931540005641</v>
      </c>
      <c r="G449">
        <v>3.1771014549263619</v>
      </c>
      <c r="H449" t="s">
        <v>2445</v>
      </c>
      <c r="I449" t="s">
        <v>2445</v>
      </c>
    </row>
    <row r="450" spans="1:9" x14ac:dyDescent="0.25">
      <c r="A450" t="s">
        <v>146</v>
      </c>
      <c r="B450" t="s">
        <v>860</v>
      </c>
      <c r="C450" t="s">
        <v>1590</v>
      </c>
      <c r="D450" t="s">
        <v>1591</v>
      </c>
      <c r="E450" t="s">
        <v>2428</v>
      </c>
      <c r="F450">
        <v>0</v>
      </c>
      <c r="G450">
        <v>0</v>
      </c>
      <c r="H450" t="s">
        <v>2445</v>
      </c>
      <c r="I450" t="s">
        <v>2447</v>
      </c>
    </row>
    <row r="451" spans="1:9" x14ac:dyDescent="0.25">
      <c r="A451" t="s">
        <v>146</v>
      </c>
      <c r="B451" t="s">
        <v>861</v>
      </c>
      <c r="C451" t="s">
        <v>1590</v>
      </c>
      <c r="D451" t="s">
        <v>1592</v>
      </c>
      <c r="E451" t="s">
        <v>2428</v>
      </c>
      <c r="F451">
        <v>22692.467374802553</v>
      </c>
      <c r="G451">
        <v>4.3559008575727258</v>
      </c>
      <c r="H451" t="s">
        <v>2445</v>
      </c>
      <c r="I451" t="s">
        <v>2445</v>
      </c>
    </row>
    <row r="452" spans="1:9" x14ac:dyDescent="0.25">
      <c r="A452" t="s">
        <v>147</v>
      </c>
      <c r="B452" t="s">
        <v>829</v>
      </c>
      <c r="C452" t="s">
        <v>1593</v>
      </c>
      <c r="D452" t="s">
        <v>1594</v>
      </c>
      <c r="E452" t="s">
        <v>2428</v>
      </c>
      <c r="F452">
        <v>1338.4181693658475</v>
      </c>
      <c r="G452">
        <v>3.126916185896119</v>
      </c>
      <c r="H452" t="s">
        <v>2445</v>
      </c>
      <c r="I452" t="s">
        <v>2445</v>
      </c>
    </row>
    <row r="453" spans="1:9" x14ac:dyDescent="0.25">
      <c r="A453" t="s">
        <v>147</v>
      </c>
      <c r="B453" t="s">
        <v>610</v>
      </c>
      <c r="C453" t="s">
        <v>1593</v>
      </c>
      <c r="D453" t="s">
        <v>1595</v>
      </c>
      <c r="E453" t="s">
        <v>2428</v>
      </c>
      <c r="F453">
        <v>376.43390155323561</v>
      </c>
      <c r="G453">
        <v>2.5768409064178059</v>
      </c>
      <c r="H453" t="s">
        <v>2445</v>
      </c>
      <c r="I453" t="s">
        <v>2445</v>
      </c>
    </row>
    <row r="454" spans="1:9" x14ac:dyDescent="0.25">
      <c r="A454" t="s">
        <v>148</v>
      </c>
      <c r="B454" t="s">
        <v>862</v>
      </c>
      <c r="C454" t="s">
        <v>1596</v>
      </c>
      <c r="D454" t="s">
        <v>1597</v>
      </c>
      <c r="E454" t="s">
        <v>2428</v>
      </c>
      <c r="F454">
        <v>960.1615597616352</v>
      </c>
      <c r="G454">
        <v>2.9827963935121851</v>
      </c>
      <c r="H454" t="s">
        <v>2445</v>
      </c>
      <c r="I454" t="s">
        <v>2448</v>
      </c>
    </row>
    <row r="455" spans="1:9" x14ac:dyDescent="0.25">
      <c r="A455" t="s">
        <v>149</v>
      </c>
      <c r="B455" t="s">
        <v>841</v>
      </c>
      <c r="C455" t="s">
        <v>1598</v>
      </c>
      <c r="D455" t="s">
        <v>1599</v>
      </c>
      <c r="E455" t="s">
        <v>2428</v>
      </c>
      <c r="F455">
        <v>10397.842647162484</v>
      </c>
      <c r="G455">
        <v>4.0169850066141217</v>
      </c>
      <c r="H455" t="s">
        <v>2445</v>
      </c>
      <c r="I455" t="s">
        <v>2445</v>
      </c>
    </row>
    <row r="456" spans="1:9" x14ac:dyDescent="0.25">
      <c r="A456" t="s">
        <v>150</v>
      </c>
      <c r="B456" t="s">
        <v>619</v>
      </c>
      <c r="C456" t="s">
        <v>1600</v>
      </c>
      <c r="D456" t="s">
        <v>1601</v>
      </c>
      <c r="E456" t="s">
        <v>2428</v>
      </c>
      <c r="F456">
        <v>367.36230539100012</v>
      </c>
      <c r="G456">
        <v>2.5662751823330106</v>
      </c>
      <c r="H456" t="s">
        <v>2445</v>
      </c>
      <c r="I456" t="s">
        <v>2445</v>
      </c>
    </row>
    <row r="457" spans="1:9" x14ac:dyDescent="0.25">
      <c r="A457" t="s">
        <v>151</v>
      </c>
      <c r="B457" t="s">
        <v>790</v>
      </c>
      <c r="C457" t="s">
        <v>1602</v>
      </c>
      <c r="D457" t="s">
        <v>1603</v>
      </c>
      <c r="E457" t="s">
        <v>2428</v>
      </c>
      <c r="F457">
        <v>2180.275071006984</v>
      </c>
      <c r="G457">
        <v>3.3387104359994915</v>
      </c>
      <c r="H457" t="s">
        <v>2445</v>
      </c>
      <c r="I457" t="s">
        <v>2445</v>
      </c>
    </row>
    <row r="458" spans="1:9" x14ac:dyDescent="0.25">
      <c r="A458" t="s">
        <v>151</v>
      </c>
      <c r="B458" t="s">
        <v>736</v>
      </c>
      <c r="C458" t="s">
        <v>1602</v>
      </c>
      <c r="D458" t="s">
        <v>1604</v>
      </c>
      <c r="E458" t="s">
        <v>2428</v>
      </c>
      <c r="F458">
        <v>391.80330067440826</v>
      </c>
      <c r="G458">
        <v>2.5941751284495846</v>
      </c>
      <c r="H458" t="s">
        <v>2445</v>
      </c>
      <c r="I458" t="s">
        <v>2445</v>
      </c>
    </row>
    <row r="459" spans="1:9" x14ac:dyDescent="0.25">
      <c r="A459" t="s">
        <v>151</v>
      </c>
      <c r="B459" t="s">
        <v>787</v>
      </c>
      <c r="C459" t="s">
        <v>1602</v>
      </c>
      <c r="D459" t="s">
        <v>1605</v>
      </c>
      <c r="E459" t="s">
        <v>2428</v>
      </c>
      <c r="F459">
        <v>16653.037083671665</v>
      </c>
      <c r="G459">
        <v>4.221519527370198</v>
      </c>
      <c r="H459" t="s">
        <v>2445</v>
      </c>
      <c r="I459" t="s">
        <v>2445</v>
      </c>
    </row>
    <row r="460" spans="1:9" x14ac:dyDescent="0.25">
      <c r="A460" t="s">
        <v>152</v>
      </c>
      <c r="B460" t="s">
        <v>768</v>
      </c>
      <c r="C460" t="s">
        <v>1606</v>
      </c>
      <c r="D460" t="s">
        <v>1607</v>
      </c>
      <c r="E460" t="s">
        <v>2428</v>
      </c>
      <c r="F460">
        <v>0</v>
      </c>
      <c r="G460">
        <v>0</v>
      </c>
      <c r="H460" t="s">
        <v>2445</v>
      </c>
      <c r="I460" t="s">
        <v>2447</v>
      </c>
    </row>
    <row r="461" spans="1:9" x14ac:dyDescent="0.25">
      <c r="A461" t="s">
        <v>153</v>
      </c>
      <c r="B461" t="s">
        <v>863</v>
      </c>
      <c r="C461" t="s">
        <v>1608</v>
      </c>
      <c r="D461" t="s">
        <v>1609</v>
      </c>
      <c r="E461" t="s">
        <v>2428</v>
      </c>
      <c r="F461">
        <v>556.67334425905858</v>
      </c>
      <c r="G461">
        <v>2.746379886525157</v>
      </c>
      <c r="H461" t="s">
        <v>2445</v>
      </c>
      <c r="I461" t="s">
        <v>2445</v>
      </c>
    </row>
    <row r="462" spans="1:9" x14ac:dyDescent="0.25">
      <c r="A462" t="s">
        <v>153</v>
      </c>
      <c r="B462" t="s">
        <v>675</v>
      </c>
      <c r="C462" t="s">
        <v>1608</v>
      </c>
      <c r="D462" t="s">
        <v>1610</v>
      </c>
      <c r="E462" t="s">
        <v>2428</v>
      </c>
      <c r="F462">
        <v>420.54168629017283</v>
      </c>
      <c r="G462">
        <v>2.6248405284995617</v>
      </c>
      <c r="H462" t="s">
        <v>2445</v>
      </c>
      <c r="I462" t="s">
        <v>2445</v>
      </c>
    </row>
    <row r="463" spans="1:9" x14ac:dyDescent="0.25">
      <c r="A463" t="s">
        <v>154</v>
      </c>
      <c r="B463" t="s">
        <v>864</v>
      </c>
      <c r="C463" t="s">
        <v>1611</v>
      </c>
      <c r="D463" t="s">
        <v>1612</v>
      </c>
      <c r="E463" t="s">
        <v>2428</v>
      </c>
      <c r="F463">
        <v>0</v>
      </c>
      <c r="G463">
        <v>0</v>
      </c>
      <c r="H463" t="s">
        <v>2445</v>
      </c>
      <c r="I463" t="s">
        <v>2447</v>
      </c>
    </row>
    <row r="464" spans="1:9" x14ac:dyDescent="0.25">
      <c r="A464" t="s">
        <v>155</v>
      </c>
      <c r="B464" t="s">
        <v>640</v>
      </c>
      <c r="C464" t="s">
        <v>1613</v>
      </c>
      <c r="D464" t="s">
        <v>1614</v>
      </c>
      <c r="E464" t="s">
        <v>2428</v>
      </c>
      <c r="F464">
        <v>0</v>
      </c>
      <c r="G464">
        <v>0</v>
      </c>
      <c r="H464" t="s">
        <v>2445</v>
      </c>
      <c r="I464" t="s">
        <v>2447</v>
      </c>
    </row>
    <row r="465" spans="1:9" x14ac:dyDescent="0.25">
      <c r="A465" t="s">
        <v>155</v>
      </c>
      <c r="B465" t="s">
        <v>865</v>
      </c>
      <c r="C465" t="s">
        <v>1613</v>
      </c>
      <c r="D465" t="s">
        <v>1615</v>
      </c>
      <c r="E465" t="s">
        <v>2428</v>
      </c>
      <c r="F465">
        <v>64.933256410573421</v>
      </c>
      <c r="G465">
        <v>1.8191045258607654</v>
      </c>
      <c r="H465" t="s">
        <v>2442</v>
      </c>
      <c r="I465" t="s">
        <v>2448</v>
      </c>
    </row>
    <row r="466" spans="1:9" x14ac:dyDescent="0.25">
      <c r="A466" t="s">
        <v>156</v>
      </c>
      <c r="B466" t="s">
        <v>609</v>
      </c>
      <c r="C466" t="s">
        <v>1616</v>
      </c>
      <c r="D466" t="s">
        <v>1617</v>
      </c>
      <c r="E466" t="s">
        <v>2428</v>
      </c>
      <c r="F466">
        <v>13806.487632045739</v>
      </c>
      <c r="G466">
        <v>4.1401146628798395</v>
      </c>
      <c r="H466" t="s">
        <v>2445</v>
      </c>
      <c r="I466" t="s">
        <v>2445</v>
      </c>
    </row>
    <row r="467" spans="1:9" x14ac:dyDescent="0.25">
      <c r="A467" t="s">
        <v>156</v>
      </c>
      <c r="B467" t="s">
        <v>866</v>
      </c>
      <c r="C467" t="s">
        <v>1616</v>
      </c>
      <c r="D467" t="s">
        <v>1618</v>
      </c>
      <c r="E467" t="s">
        <v>2428</v>
      </c>
      <c r="F467">
        <v>239.51857260914338</v>
      </c>
      <c r="G467">
        <v>2.3811486178002204</v>
      </c>
      <c r="H467" t="s">
        <v>2445</v>
      </c>
      <c r="I467" t="s">
        <v>2445</v>
      </c>
    </row>
    <row r="468" spans="1:9" x14ac:dyDescent="0.25">
      <c r="A468" t="s">
        <v>157</v>
      </c>
      <c r="B468" t="s">
        <v>584</v>
      </c>
      <c r="C468" t="s">
        <v>1619</v>
      </c>
      <c r="D468" t="s">
        <v>1620</v>
      </c>
      <c r="E468" t="s">
        <v>2428</v>
      </c>
      <c r="F468">
        <v>366.76078478459971</v>
      </c>
      <c r="G468">
        <v>2.5655654175076914</v>
      </c>
      <c r="H468" t="s">
        <v>2445</v>
      </c>
      <c r="I468" t="s">
        <v>2445</v>
      </c>
    </row>
    <row r="469" spans="1:9" x14ac:dyDescent="0.25">
      <c r="A469" t="s">
        <v>158</v>
      </c>
      <c r="B469" t="s">
        <v>735</v>
      </c>
      <c r="C469" t="s">
        <v>1621</v>
      </c>
      <c r="D469" t="s">
        <v>1622</v>
      </c>
      <c r="E469" t="s">
        <v>2428</v>
      </c>
      <c r="F469">
        <v>551.70829445962079</v>
      </c>
      <c r="G469">
        <v>2.7424959820614463</v>
      </c>
      <c r="H469" t="s">
        <v>2443</v>
      </c>
      <c r="I469" t="s">
        <v>2448</v>
      </c>
    </row>
    <row r="470" spans="1:9" x14ac:dyDescent="0.25">
      <c r="A470" t="s">
        <v>158</v>
      </c>
      <c r="B470" t="s">
        <v>736</v>
      </c>
      <c r="C470" t="s">
        <v>1621</v>
      </c>
      <c r="D470" t="s">
        <v>1623</v>
      </c>
      <c r="E470" t="s">
        <v>2428</v>
      </c>
      <c r="F470">
        <v>155.60481412205888</v>
      </c>
      <c r="G470">
        <v>2.1948051083892914</v>
      </c>
      <c r="H470" t="s">
        <v>2442</v>
      </c>
      <c r="I470" t="s">
        <v>2445</v>
      </c>
    </row>
    <row r="471" spans="1:9" x14ac:dyDescent="0.25">
      <c r="A471" t="s">
        <v>159</v>
      </c>
      <c r="B471" t="s">
        <v>578</v>
      </c>
      <c r="C471" t="s">
        <v>1624</v>
      </c>
      <c r="D471" t="s">
        <v>1625</v>
      </c>
      <c r="E471" t="s">
        <v>2428</v>
      </c>
      <c r="F471">
        <v>2309.6636587795456</v>
      </c>
      <c r="G471">
        <v>3.3637367339833699</v>
      </c>
      <c r="H471" t="s">
        <v>2445</v>
      </c>
      <c r="I471" t="s">
        <v>2445</v>
      </c>
    </row>
    <row r="472" spans="1:9" x14ac:dyDescent="0.25">
      <c r="A472" t="s">
        <v>160</v>
      </c>
      <c r="B472" t="s">
        <v>836</v>
      </c>
      <c r="C472" t="s">
        <v>1626</v>
      </c>
      <c r="D472" t="s">
        <v>1627</v>
      </c>
      <c r="E472" t="s">
        <v>2428</v>
      </c>
      <c r="F472">
        <v>201562.2447758388</v>
      </c>
      <c r="G472">
        <v>5.3044113410356815</v>
      </c>
      <c r="H472" t="s">
        <v>2445</v>
      </c>
      <c r="I472" t="s">
        <v>2445</v>
      </c>
    </row>
    <row r="473" spans="1:9" x14ac:dyDescent="0.25">
      <c r="A473" t="s">
        <v>161</v>
      </c>
      <c r="B473" t="s">
        <v>867</v>
      </c>
      <c r="C473" t="s">
        <v>1628</v>
      </c>
      <c r="D473" t="s">
        <v>1629</v>
      </c>
      <c r="E473" t="s">
        <v>2428</v>
      </c>
      <c r="F473">
        <v>11820.117234135809</v>
      </c>
      <c r="G473">
        <v>4.0726585244039928</v>
      </c>
      <c r="H473" t="s">
        <v>2445</v>
      </c>
      <c r="I473" t="s">
        <v>2445</v>
      </c>
    </row>
    <row r="474" spans="1:9" x14ac:dyDescent="0.25">
      <c r="A474" t="s">
        <v>161</v>
      </c>
      <c r="B474" t="s">
        <v>868</v>
      </c>
      <c r="C474" t="s">
        <v>1628</v>
      </c>
      <c r="D474" t="s">
        <v>1630</v>
      </c>
      <c r="E474" t="s">
        <v>2428</v>
      </c>
      <c r="F474">
        <v>11474.407173700612</v>
      </c>
      <c r="G474">
        <v>4.0597681042445135</v>
      </c>
      <c r="H474" t="s">
        <v>2445</v>
      </c>
      <c r="I474" t="s">
        <v>2445</v>
      </c>
    </row>
    <row r="475" spans="1:9" x14ac:dyDescent="0.25">
      <c r="A475" t="s">
        <v>162</v>
      </c>
      <c r="B475" t="s">
        <v>869</v>
      </c>
      <c r="C475" t="s">
        <v>1631</v>
      </c>
      <c r="D475" t="s">
        <v>1632</v>
      </c>
      <c r="E475" t="s">
        <v>2428</v>
      </c>
      <c r="F475">
        <v>408.71928989685784</v>
      </c>
      <c r="G475">
        <v>2.6124864113501385</v>
      </c>
      <c r="H475" t="s">
        <v>2445</v>
      </c>
      <c r="I475" t="s">
        <v>2445</v>
      </c>
    </row>
    <row r="476" spans="1:9" x14ac:dyDescent="0.25">
      <c r="A476" t="s">
        <v>163</v>
      </c>
      <c r="B476" t="s">
        <v>637</v>
      </c>
      <c r="C476" t="s">
        <v>1633</v>
      </c>
      <c r="D476" t="s">
        <v>1634</v>
      </c>
      <c r="E476" t="s">
        <v>2428</v>
      </c>
      <c r="F476">
        <v>1413.2643916466745</v>
      </c>
      <c r="G476">
        <v>3.1505306068439016</v>
      </c>
      <c r="H476" t="s">
        <v>2445</v>
      </c>
      <c r="I476" t="s">
        <v>2445</v>
      </c>
    </row>
    <row r="477" spans="1:9" x14ac:dyDescent="0.25">
      <c r="A477" t="s">
        <v>164</v>
      </c>
      <c r="B477" t="s">
        <v>870</v>
      </c>
      <c r="C477" t="s">
        <v>1635</v>
      </c>
      <c r="D477" t="s">
        <v>1636</v>
      </c>
      <c r="E477" t="s">
        <v>2428</v>
      </c>
      <c r="F477">
        <v>0</v>
      </c>
      <c r="G477">
        <v>0</v>
      </c>
      <c r="H477" t="s">
        <v>2445</v>
      </c>
      <c r="I477" t="s">
        <v>2447</v>
      </c>
    </row>
    <row r="478" spans="1:9" x14ac:dyDescent="0.25">
      <c r="A478" t="s">
        <v>165</v>
      </c>
      <c r="B478" t="s">
        <v>871</v>
      </c>
      <c r="C478" t="s">
        <v>1637</v>
      </c>
      <c r="D478" t="s">
        <v>1638</v>
      </c>
      <c r="E478" t="s">
        <v>2428</v>
      </c>
      <c r="F478">
        <v>0</v>
      </c>
      <c r="G478">
        <v>0</v>
      </c>
      <c r="H478" t="s">
        <v>2445</v>
      </c>
      <c r="I478" t="s">
        <v>2447</v>
      </c>
    </row>
    <row r="479" spans="1:9" x14ac:dyDescent="0.25">
      <c r="A479" t="s">
        <v>166</v>
      </c>
      <c r="B479" t="s">
        <v>872</v>
      </c>
      <c r="C479" t="s">
        <v>1639</v>
      </c>
      <c r="D479" t="s">
        <v>1640</v>
      </c>
      <c r="E479" t="s">
        <v>2428</v>
      </c>
      <c r="F479">
        <v>967.77896094608809</v>
      </c>
      <c r="G479">
        <v>2.9862246986277357</v>
      </c>
      <c r="H479" t="s">
        <v>2445</v>
      </c>
      <c r="I479" t="s">
        <v>2448</v>
      </c>
    </row>
    <row r="480" spans="1:9" x14ac:dyDescent="0.25">
      <c r="A480" t="s">
        <v>167</v>
      </c>
      <c r="B480" t="s">
        <v>733</v>
      </c>
      <c r="C480" t="s">
        <v>1641</v>
      </c>
      <c r="D480" t="s">
        <v>1642</v>
      </c>
      <c r="E480" t="s">
        <v>2428</v>
      </c>
      <c r="F480">
        <v>2715.9536142319484</v>
      </c>
      <c r="G480">
        <v>3.4340822238963344</v>
      </c>
      <c r="H480" t="s">
        <v>2445</v>
      </c>
      <c r="I480" t="s">
        <v>2445</v>
      </c>
    </row>
    <row r="481" spans="1:9" x14ac:dyDescent="0.25">
      <c r="A481" t="s">
        <v>168</v>
      </c>
      <c r="B481" t="s">
        <v>873</v>
      </c>
      <c r="C481" t="s">
        <v>1643</v>
      </c>
      <c r="D481" t="s">
        <v>1644</v>
      </c>
      <c r="E481" t="s">
        <v>2428</v>
      </c>
      <c r="F481">
        <v>1018.4695976428559</v>
      </c>
      <c r="G481">
        <v>3.0083742788902064</v>
      </c>
      <c r="H481" t="s">
        <v>2445</v>
      </c>
      <c r="I481" t="s">
        <v>2445</v>
      </c>
    </row>
    <row r="482" spans="1:9" x14ac:dyDescent="0.25">
      <c r="A482" t="s">
        <v>169</v>
      </c>
      <c r="B482" t="s">
        <v>874</v>
      </c>
      <c r="C482" t="s">
        <v>1645</v>
      </c>
      <c r="D482" t="s">
        <v>1646</v>
      </c>
      <c r="E482" t="s">
        <v>2428</v>
      </c>
      <c r="F482">
        <v>0</v>
      </c>
      <c r="G482">
        <v>0</v>
      </c>
      <c r="H482" t="s">
        <v>2445</v>
      </c>
      <c r="I482" t="s">
        <v>2447</v>
      </c>
    </row>
    <row r="483" spans="1:9" x14ac:dyDescent="0.25">
      <c r="A483" t="s">
        <v>169</v>
      </c>
      <c r="B483" t="s">
        <v>853</v>
      </c>
      <c r="C483" t="s">
        <v>1645</v>
      </c>
      <c r="D483" t="s">
        <v>1647</v>
      </c>
      <c r="E483" t="s">
        <v>2428</v>
      </c>
      <c r="F483">
        <v>1697.3745540400955</v>
      </c>
      <c r="G483">
        <v>3.2300334743734633</v>
      </c>
      <c r="H483" t="s">
        <v>2445</v>
      </c>
      <c r="I483" t="s">
        <v>2445</v>
      </c>
    </row>
    <row r="484" spans="1:9" x14ac:dyDescent="0.25">
      <c r="A484" t="s">
        <v>170</v>
      </c>
      <c r="B484" t="s">
        <v>840</v>
      </c>
      <c r="C484" t="s">
        <v>1648</v>
      </c>
      <c r="D484" t="s">
        <v>1649</v>
      </c>
      <c r="E484" t="s">
        <v>2428</v>
      </c>
      <c r="F484">
        <v>13870.043379301254</v>
      </c>
      <c r="G484">
        <v>4.1421091299146893</v>
      </c>
      <c r="H484" t="s">
        <v>2445</v>
      </c>
      <c r="I484" t="s">
        <v>2448</v>
      </c>
    </row>
    <row r="485" spans="1:9" x14ac:dyDescent="0.25">
      <c r="A485" t="s">
        <v>170</v>
      </c>
      <c r="B485" t="s">
        <v>676</v>
      </c>
      <c r="C485" t="s">
        <v>1648</v>
      </c>
      <c r="D485" t="s">
        <v>1650</v>
      </c>
      <c r="E485" t="s">
        <v>2428</v>
      </c>
      <c r="F485">
        <v>530.08211270761467</v>
      </c>
      <c r="G485">
        <v>2.7251616742619165</v>
      </c>
      <c r="H485" t="s">
        <v>2445</v>
      </c>
      <c r="I485" t="s">
        <v>2445</v>
      </c>
    </row>
    <row r="486" spans="1:9" x14ac:dyDescent="0.25">
      <c r="A486" t="s">
        <v>171</v>
      </c>
      <c r="B486" t="s">
        <v>875</v>
      </c>
      <c r="C486" t="s">
        <v>1651</v>
      </c>
      <c r="D486" t="s">
        <v>1652</v>
      </c>
      <c r="E486" t="s">
        <v>2428</v>
      </c>
      <c r="F486">
        <v>1418.4035177675382</v>
      </c>
      <c r="G486">
        <v>3.1521058772245132</v>
      </c>
      <c r="H486" t="s">
        <v>2445</v>
      </c>
      <c r="I486" t="s">
        <v>2445</v>
      </c>
    </row>
    <row r="487" spans="1:9" x14ac:dyDescent="0.25">
      <c r="A487" t="s">
        <v>172</v>
      </c>
      <c r="B487" t="s">
        <v>872</v>
      </c>
      <c r="C487" t="s">
        <v>1653</v>
      </c>
      <c r="D487" t="s">
        <v>1654</v>
      </c>
      <c r="E487" t="s">
        <v>2428</v>
      </c>
      <c r="F487">
        <v>5287.3419783717436</v>
      </c>
      <c r="G487">
        <v>3.7233195316737953</v>
      </c>
      <c r="H487" t="s">
        <v>2445</v>
      </c>
      <c r="I487" t="s">
        <v>2445</v>
      </c>
    </row>
    <row r="488" spans="1:9" x14ac:dyDescent="0.25">
      <c r="A488" t="s">
        <v>172</v>
      </c>
      <c r="B488" t="s">
        <v>602</v>
      </c>
      <c r="C488" t="s">
        <v>1653</v>
      </c>
      <c r="D488" t="s">
        <v>1655</v>
      </c>
      <c r="E488" t="s">
        <v>2428</v>
      </c>
      <c r="F488">
        <v>288.04668090334474</v>
      </c>
      <c r="G488">
        <v>2.4609679867758691</v>
      </c>
      <c r="H488" t="s">
        <v>2442</v>
      </c>
      <c r="I488" t="s">
        <v>2445</v>
      </c>
    </row>
    <row r="489" spans="1:9" x14ac:dyDescent="0.25">
      <c r="A489" t="s">
        <v>173</v>
      </c>
      <c r="B489" t="s">
        <v>791</v>
      </c>
      <c r="C489" t="s">
        <v>1656</v>
      </c>
      <c r="D489" t="s">
        <v>1657</v>
      </c>
      <c r="E489" t="s">
        <v>2428</v>
      </c>
      <c r="F489">
        <v>0</v>
      </c>
      <c r="G489">
        <v>0</v>
      </c>
      <c r="H489" t="s">
        <v>2445</v>
      </c>
      <c r="I489" t="s">
        <v>2447</v>
      </c>
    </row>
    <row r="490" spans="1:9" x14ac:dyDescent="0.25">
      <c r="A490" t="s">
        <v>174</v>
      </c>
      <c r="B490" t="s">
        <v>876</v>
      </c>
      <c r="C490" t="s">
        <v>1658</v>
      </c>
      <c r="D490" t="s">
        <v>1659</v>
      </c>
      <c r="E490" t="s">
        <v>2428</v>
      </c>
      <c r="F490">
        <v>11091.81409449051</v>
      </c>
      <c r="G490">
        <v>4.0450417346680858</v>
      </c>
      <c r="H490" t="s">
        <v>2443</v>
      </c>
      <c r="I490" t="s">
        <v>2445</v>
      </c>
    </row>
    <row r="491" spans="1:9" x14ac:dyDescent="0.25">
      <c r="A491" t="s">
        <v>174</v>
      </c>
      <c r="B491" t="s">
        <v>703</v>
      </c>
      <c r="C491" t="s">
        <v>1658</v>
      </c>
      <c r="D491" t="s">
        <v>1660</v>
      </c>
      <c r="E491" t="s">
        <v>2428</v>
      </c>
      <c r="F491">
        <v>173.92577331682867</v>
      </c>
      <c r="G491">
        <v>2.2428538025298068</v>
      </c>
      <c r="H491" t="s">
        <v>2445</v>
      </c>
      <c r="I491" t="s">
        <v>2445</v>
      </c>
    </row>
    <row r="492" spans="1:9" x14ac:dyDescent="0.25">
      <c r="A492" t="s">
        <v>175</v>
      </c>
      <c r="B492" t="s">
        <v>603</v>
      </c>
      <c r="C492" t="s">
        <v>1661</v>
      </c>
      <c r="D492" t="s">
        <v>1662</v>
      </c>
      <c r="E492" t="s">
        <v>2428</v>
      </c>
      <c r="F492">
        <v>129.23426788880931</v>
      </c>
      <c r="G492">
        <v>2.1147252729947303</v>
      </c>
      <c r="H492" t="s">
        <v>2442</v>
      </c>
      <c r="I492" t="s">
        <v>2445</v>
      </c>
    </row>
    <row r="493" spans="1:9" x14ac:dyDescent="0.25">
      <c r="A493" t="s">
        <v>175</v>
      </c>
      <c r="B493" t="s">
        <v>748</v>
      </c>
      <c r="C493" t="s">
        <v>1661</v>
      </c>
      <c r="D493" t="s">
        <v>1663</v>
      </c>
      <c r="E493" t="s">
        <v>2428</v>
      </c>
      <c r="F493">
        <v>0</v>
      </c>
      <c r="G493">
        <v>0</v>
      </c>
      <c r="H493" t="s">
        <v>2445</v>
      </c>
      <c r="I493" t="s">
        <v>2447</v>
      </c>
    </row>
    <row r="494" spans="1:9" x14ac:dyDescent="0.25">
      <c r="A494" t="s">
        <v>176</v>
      </c>
      <c r="B494" t="s">
        <v>779</v>
      </c>
      <c r="C494" t="s">
        <v>1664</v>
      </c>
      <c r="D494" t="s">
        <v>1665</v>
      </c>
      <c r="E494" t="s">
        <v>2428</v>
      </c>
      <c r="F494">
        <v>219.36258638748998</v>
      </c>
      <c r="G494">
        <v>2.3431378610293976</v>
      </c>
      <c r="H494" t="s">
        <v>2445</v>
      </c>
      <c r="I494" t="s">
        <v>2448</v>
      </c>
    </row>
    <row r="495" spans="1:9" x14ac:dyDescent="0.25">
      <c r="A495" t="s">
        <v>176</v>
      </c>
      <c r="B495" t="s">
        <v>877</v>
      </c>
      <c r="C495" t="s">
        <v>1664</v>
      </c>
      <c r="D495" t="s">
        <v>1666</v>
      </c>
      <c r="E495" t="s">
        <v>2428</v>
      </c>
      <c r="F495">
        <v>664.65028490490147</v>
      </c>
      <c r="G495">
        <v>2.8232461222247269</v>
      </c>
      <c r="H495" t="s">
        <v>2443</v>
      </c>
      <c r="I495" t="s">
        <v>2445</v>
      </c>
    </row>
    <row r="496" spans="1:9" x14ac:dyDescent="0.25">
      <c r="A496" t="s">
        <v>176</v>
      </c>
      <c r="B496" t="s">
        <v>811</v>
      </c>
      <c r="C496" t="s">
        <v>1664</v>
      </c>
      <c r="D496" t="s">
        <v>1667</v>
      </c>
      <c r="E496" t="s">
        <v>2428</v>
      </c>
      <c r="F496">
        <v>0</v>
      </c>
      <c r="G496">
        <v>0</v>
      </c>
      <c r="H496" t="s">
        <v>2445</v>
      </c>
      <c r="I496" t="s">
        <v>2447</v>
      </c>
    </row>
    <row r="497" spans="1:9" x14ac:dyDescent="0.25">
      <c r="A497" t="s">
        <v>177</v>
      </c>
      <c r="B497" t="s">
        <v>878</v>
      </c>
      <c r="C497" t="s">
        <v>1668</v>
      </c>
      <c r="D497" t="s">
        <v>1669</v>
      </c>
      <c r="E497" t="s">
        <v>2428</v>
      </c>
      <c r="F497">
        <v>4699.875196325439</v>
      </c>
      <c r="G497">
        <v>3.6721787212442671</v>
      </c>
      <c r="H497" t="s">
        <v>2445</v>
      </c>
      <c r="I497" t="s">
        <v>2445</v>
      </c>
    </row>
    <row r="498" spans="1:9" x14ac:dyDescent="0.25">
      <c r="A498" t="s">
        <v>178</v>
      </c>
      <c r="B498" t="s">
        <v>868</v>
      </c>
      <c r="C498" t="s">
        <v>1670</v>
      </c>
      <c r="D498" t="s">
        <v>1671</v>
      </c>
      <c r="E498" t="s">
        <v>2428</v>
      </c>
      <c r="F498">
        <v>2898.8911632661452</v>
      </c>
      <c r="G498">
        <v>3.4623816985610492</v>
      </c>
      <c r="H498" t="s">
        <v>2445</v>
      </c>
      <c r="I498" t="s">
        <v>2445</v>
      </c>
    </row>
    <row r="499" spans="1:9" x14ac:dyDescent="0.25">
      <c r="A499" t="s">
        <v>179</v>
      </c>
      <c r="B499" t="s">
        <v>879</v>
      </c>
      <c r="C499" t="s">
        <v>1672</v>
      </c>
      <c r="D499" t="s">
        <v>1673</v>
      </c>
      <c r="E499" t="s">
        <v>2428</v>
      </c>
      <c r="F499">
        <v>0</v>
      </c>
      <c r="G499">
        <v>0</v>
      </c>
      <c r="H499" t="s">
        <v>2445</v>
      </c>
      <c r="I499" t="s">
        <v>2447</v>
      </c>
    </row>
    <row r="500" spans="1:9" x14ac:dyDescent="0.25">
      <c r="A500" t="s">
        <v>180</v>
      </c>
      <c r="B500" t="s">
        <v>604</v>
      </c>
      <c r="C500" t="s">
        <v>1674</v>
      </c>
      <c r="D500" t="s">
        <v>1675</v>
      </c>
      <c r="E500" t="s">
        <v>2428</v>
      </c>
      <c r="F500">
        <v>465.11153428981527</v>
      </c>
      <c r="G500">
        <v>2.6684898500178456</v>
      </c>
      <c r="H500" t="s">
        <v>2445</v>
      </c>
      <c r="I500" t="s">
        <v>2445</v>
      </c>
    </row>
    <row r="501" spans="1:9" x14ac:dyDescent="0.25">
      <c r="A501" t="s">
        <v>181</v>
      </c>
      <c r="B501" t="s">
        <v>744</v>
      </c>
      <c r="C501" t="s">
        <v>1676</v>
      </c>
      <c r="D501" t="s">
        <v>1677</v>
      </c>
      <c r="E501" t="s">
        <v>2428</v>
      </c>
      <c r="F501">
        <v>197.00854709574764</v>
      </c>
      <c r="G501">
        <v>2.2966839371120589</v>
      </c>
      <c r="H501" t="s">
        <v>2442</v>
      </c>
      <c r="I501" t="s">
        <v>2445</v>
      </c>
    </row>
    <row r="502" spans="1:9" x14ac:dyDescent="0.25">
      <c r="A502" t="s">
        <v>182</v>
      </c>
      <c r="B502" t="s">
        <v>743</v>
      </c>
      <c r="C502" t="s">
        <v>1678</v>
      </c>
      <c r="D502" t="s">
        <v>1679</v>
      </c>
      <c r="E502" t="s">
        <v>2428</v>
      </c>
      <c r="F502">
        <v>299.30076750373343</v>
      </c>
      <c r="G502">
        <v>2.4775564421630514</v>
      </c>
      <c r="H502" t="s">
        <v>2442</v>
      </c>
      <c r="I502" t="s">
        <v>2445</v>
      </c>
    </row>
    <row r="503" spans="1:9" x14ac:dyDescent="0.25">
      <c r="A503" t="s">
        <v>182</v>
      </c>
      <c r="B503" t="s">
        <v>880</v>
      </c>
      <c r="C503" t="s">
        <v>1678</v>
      </c>
      <c r="D503" t="s">
        <v>1680</v>
      </c>
      <c r="E503" t="s">
        <v>2428</v>
      </c>
      <c r="F503">
        <v>221.20052521953667</v>
      </c>
      <c r="G503">
        <v>2.3467450811560502</v>
      </c>
      <c r="H503" t="s">
        <v>2445</v>
      </c>
      <c r="I503" t="s">
        <v>2445</v>
      </c>
    </row>
    <row r="504" spans="1:9" x14ac:dyDescent="0.25">
      <c r="A504" t="s">
        <v>183</v>
      </c>
      <c r="B504" t="s">
        <v>620</v>
      </c>
      <c r="C504" t="s">
        <v>1681</v>
      </c>
      <c r="D504" t="s">
        <v>1682</v>
      </c>
      <c r="E504" t="s">
        <v>2428</v>
      </c>
      <c r="F504">
        <v>0</v>
      </c>
      <c r="G504">
        <v>0</v>
      </c>
      <c r="H504" t="s">
        <v>2445</v>
      </c>
      <c r="I504" t="s">
        <v>2447</v>
      </c>
    </row>
    <row r="505" spans="1:9" x14ac:dyDescent="0.25">
      <c r="A505" t="s">
        <v>184</v>
      </c>
      <c r="B505" t="s">
        <v>881</v>
      </c>
      <c r="C505" t="s">
        <v>1683</v>
      </c>
      <c r="D505" t="s">
        <v>1684</v>
      </c>
      <c r="E505" t="s">
        <v>2428</v>
      </c>
      <c r="F505">
        <v>1330.6934311098798</v>
      </c>
      <c r="G505">
        <v>3.1244042574909421</v>
      </c>
      <c r="H505" t="s">
        <v>2445</v>
      </c>
      <c r="I505" t="s">
        <v>2448</v>
      </c>
    </row>
    <row r="506" spans="1:9" x14ac:dyDescent="0.25">
      <c r="A506" t="s">
        <v>185</v>
      </c>
      <c r="B506" t="s">
        <v>593</v>
      </c>
      <c r="C506" t="s">
        <v>1685</v>
      </c>
      <c r="D506" t="s">
        <v>1686</v>
      </c>
      <c r="E506" t="s">
        <v>2428</v>
      </c>
      <c r="F506">
        <v>0</v>
      </c>
      <c r="G506">
        <v>0</v>
      </c>
      <c r="H506" t="s">
        <v>2445</v>
      </c>
      <c r="I506" t="s">
        <v>2447</v>
      </c>
    </row>
    <row r="507" spans="1:9" x14ac:dyDescent="0.25">
      <c r="A507" t="s">
        <v>185</v>
      </c>
      <c r="B507" t="s">
        <v>824</v>
      </c>
      <c r="C507" t="s">
        <v>1685</v>
      </c>
      <c r="D507" t="s">
        <v>1687</v>
      </c>
      <c r="E507" t="s">
        <v>2428</v>
      </c>
      <c r="F507">
        <v>0</v>
      </c>
      <c r="G507">
        <v>0</v>
      </c>
      <c r="H507" t="s">
        <v>2445</v>
      </c>
      <c r="I507" t="s">
        <v>2447</v>
      </c>
    </row>
    <row r="508" spans="1:9" x14ac:dyDescent="0.25">
      <c r="A508" t="s">
        <v>186</v>
      </c>
      <c r="B508" t="s">
        <v>696</v>
      </c>
      <c r="C508" t="s">
        <v>1688</v>
      </c>
      <c r="D508" t="s">
        <v>1689</v>
      </c>
      <c r="E508" t="s">
        <v>2428</v>
      </c>
      <c r="F508">
        <v>0</v>
      </c>
      <c r="G508">
        <v>0</v>
      </c>
      <c r="H508" t="s">
        <v>2445</v>
      </c>
      <c r="I508" t="s">
        <v>2447</v>
      </c>
    </row>
    <row r="509" spans="1:9" x14ac:dyDescent="0.25">
      <c r="A509" t="s">
        <v>187</v>
      </c>
      <c r="B509" t="s">
        <v>748</v>
      </c>
      <c r="C509" t="s">
        <v>1690</v>
      </c>
      <c r="D509" t="s">
        <v>1691</v>
      </c>
      <c r="E509" t="s">
        <v>2428</v>
      </c>
      <c r="F509">
        <v>0</v>
      </c>
      <c r="G509">
        <v>0</v>
      </c>
      <c r="H509" t="s">
        <v>2445</v>
      </c>
      <c r="I509" t="s">
        <v>2447</v>
      </c>
    </row>
    <row r="510" spans="1:9" x14ac:dyDescent="0.25">
      <c r="A510" t="s">
        <v>188</v>
      </c>
      <c r="B510" t="s">
        <v>637</v>
      </c>
      <c r="C510" t="s">
        <v>1692</v>
      </c>
      <c r="D510" t="s">
        <v>1693</v>
      </c>
      <c r="E510" t="s">
        <v>2428</v>
      </c>
      <c r="F510">
        <v>7289.1276630528046</v>
      </c>
      <c r="G510">
        <v>3.8627351336504736</v>
      </c>
      <c r="H510" t="s">
        <v>2442</v>
      </c>
      <c r="I510" t="s">
        <v>2445</v>
      </c>
    </row>
    <row r="511" spans="1:9" x14ac:dyDescent="0.25">
      <c r="A511" t="s">
        <v>189</v>
      </c>
      <c r="B511" t="s">
        <v>882</v>
      </c>
      <c r="C511" t="s">
        <v>1694</v>
      </c>
      <c r="D511" t="s">
        <v>1695</v>
      </c>
      <c r="E511" t="s">
        <v>2428</v>
      </c>
      <c r="F511">
        <v>1447.7582878007313</v>
      </c>
      <c r="G511">
        <v>3.160995933413985</v>
      </c>
      <c r="H511" t="s">
        <v>2445</v>
      </c>
      <c r="I511" t="s">
        <v>2445</v>
      </c>
    </row>
    <row r="512" spans="1:9" x14ac:dyDescent="0.25">
      <c r="A512" t="s">
        <v>190</v>
      </c>
      <c r="B512" t="s">
        <v>883</v>
      </c>
      <c r="C512" t="s">
        <v>1696</v>
      </c>
      <c r="D512" t="s">
        <v>1697</v>
      </c>
      <c r="E512" t="s">
        <v>2428</v>
      </c>
      <c r="F512">
        <v>911.09013720773328</v>
      </c>
      <c r="G512">
        <v>2.9600377595538161</v>
      </c>
      <c r="H512" t="s">
        <v>2445</v>
      </c>
      <c r="I512" t="s">
        <v>2448</v>
      </c>
    </row>
    <row r="513" spans="1:9" x14ac:dyDescent="0.25">
      <c r="A513" t="s">
        <v>191</v>
      </c>
      <c r="B513" t="s">
        <v>700</v>
      </c>
      <c r="C513" t="s">
        <v>1698</v>
      </c>
      <c r="D513" t="s">
        <v>1699</v>
      </c>
      <c r="E513" t="s">
        <v>2428</v>
      </c>
      <c r="F513">
        <v>328.14388305300793</v>
      </c>
      <c r="G513">
        <v>2.5173857883935851</v>
      </c>
      <c r="H513" t="s">
        <v>2445</v>
      </c>
      <c r="I513" t="s">
        <v>2445</v>
      </c>
    </row>
    <row r="514" spans="1:9" x14ac:dyDescent="0.25">
      <c r="A514" t="s">
        <v>191</v>
      </c>
      <c r="B514" t="s">
        <v>884</v>
      </c>
      <c r="C514" t="s">
        <v>1698</v>
      </c>
      <c r="D514" t="s">
        <v>1700</v>
      </c>
      <c r="E514" t="s">
        <v>2428</v>
      </c>
      <c r="F514">
        <v>0</v>
      </c>
      <c r="G514">
        <v>0</v>
      </c>
      <c r="H514" t="s">
        <v>2445</v>
      </c>
      <c r="I514" t="s">
        <v>2447</v>
      </c>
    </row>
    <row r="515" spans="1:9" x14ac:dyDescent="0.25">
      <c r="A515" t="s">
        <v>192</v>
      </c>
      <c r="B515" t="s">
        <v>885</v>
      </c>
      <c r="C515" t="s">
        <v>1701</v>
      </c>
      <c r="D515" t="s">
        <v>1702</v>
      </c>
      <c r="E515" t="s">
        <v>2428</v>
      </c>
      <c r="F515">
        <v>417.49182468788996</v>
      </c>
      <c r="G515">
        <v>2.6216869783923213</v>
      </c>
      <c r="H515" t="s">
        <v>2445</v>
      </c>
      <c r="I515" t="s">
        <v>2445</v>
      </c>
    </row>
    <row r="516" spans="1:9" x14ac:dyDescent="0.25">
      <c r="A516" t="s">
        <v>193</v>
      </c>
      <c r="B516" t="s">
        <v>794</v>
      </c>
      <c r="C516" t="s">
        <v>1703</v>
      </c>
      <c r="D516" t="s">
        <v>1704</v>
      </c>
      <c r="E516" t="s">
        <v>2428</v>
      </c>
      <c r="F516">
        <v>10127.85164063194</v>
      </c>
      <c r="G516">
        <v>4.0055602099795022</v>
      </c>
      <c r="H516" t="s">
        <v>2445</v>
      </c>
      <c r="I516" t="s">
        <v>2448</v>
      </c>
    </row>
    <row r="517" spans="1:9" x14ac:dyDescent="0.25">
      <c r="A517" t="s">
        <v>193</v>
      </c>
      <c r="B517" t="s">
        <v>886</v>
      </c>
      <c r="C517" t="s">
        <v>1703</v>
      </c>
      <c r="D517" t="s">
        <v>1705</v>
      </c>
      <c r="E517" t="s">
        <v>2428</v>
      </c>
      <c r="F517">
        <v>0</v>
      </c>
      <c r="G517">
        <v>0</v>
      </c>
      <c r="H517" t="s">
        <v>2445</v>
      </c>
      <c r="I517" t="s">
        <v>2447</v>
      </c>
    </row>
    <row r="518" spans="1:9" x14ac:dyDescent="0.25">
      <c r="A518" t="s">
        <v>193</v>
      </c>
      <c r="B518" t="s">
        <v>835</v>
      </c>
      <c r="C518" t="s">
        <v>1703</v>
      </c>
      <c r="D518" t="s">
        <v>1706</v>
      </c>
      <c r="E518" t="s">
        <v>2428</v>
      </c>
      <c r="F518">
        <v>1162.2557566266776</v>
      </c>
      <c r="G518">
        <v>3.0656752104122806</v>
      </c>
      <c r="H518" t="s">
        <v>2445</v>
      </c>
      <c r="I518" t="s">
        <v>2445</v>
      </c>
    </row>
    <row r="519" spans="1:9" x14ac:dyDescent="0.25">
      <c r="A519" t="s">
        <v>194</v>
      </c>
      <c r="B519" t="s">
        <v>735</v>
      </c>
      <c r="C519" t="s">
        <v>1707</v>
      </c>
      <c r="D519" t="s">
        <v>1708</v>
      </c>
      <c r="E519" t="s">
        <v>2428</v>
      </c>
      <c r="F519">
        <v>24147.58575033594</v>
      </c>
      <c r="G519">
        <v>4.382891701596435</v>
      </c>
      <c r="H519" t="s">
        <v>2445</v>
      </c>
      <c r="I519" t="s">
        <v>2445</v>
      </c>
    </row>
    <row r="520" spans="1:9" x14ac:dyDescent="0.25">
      <c r="A520" t="s">
        <v>195</v>
      </c>
      <c r="B520" t="s">
        <v>887</v>
      </c>
      <c r="C520" t="s">
        <v>1709</v>
      </c>
      <c r="D520" t="s">
        <v>1710</v>
      </c>
      <c r="E520" t="s">
        <v>2428</v>
      </c>
      <c r="F520">
        <v>0</v>
      </c>
      <c r="G520">
        <v>0</v>
      </c>
      <c r="H520" t="s">
        <v>2445</v>
      </c>
      <c r="I520" t="s">
        <v>2447</v>
      </c>
    </row>
    <row r="521" spans="1:9" x14ac:dyDescent="0.25">
      <c r="A521" t="s">
        <v>195</v>
      </c>
      <c r="B521" t="s">
        <v>888</v>
      </c>
      <c r="C521" t="s">
        <v>1709</v>
      </c>
      <c r="D521" t="s">
        <v>1711</v>
      </c>
      <c r="E521" t="s">
        <v>2428</v>
      </c>
      <c r="F521">
        <v>0</v>
      </c>
      <c r="G521">
        <v>0</v>
      </c>
      <c r="H521" t="s">
        <v>2445</v>
      </c>
      <c r="I521" t="s">
        <v>2447</v>
      </c>
    </row>
    <row r="522" spans="1:9" x14ac:dyDescent="0.25">
      <c r="A522" t="s">
        <v>196</v>
      </c>
      <c r="B522" t="s">
        <v>889</v>
      </c>
      <c r="C522" t="s">
        <v>1712</v>
      </c>
      <c r="D522" t="s">
        <v>1713</v>
      </c>
      <c r="E522" t="s">
        <v>2428</v>
      </c>
      <c r="F522">
        <v>0</v>
      </c>
      <c r="G522">
        <v>0</v>
      </c>
      <c r="H522" t="s">
        <v>2445</v>
      </c>
      <c r="I522" t="s">
        <v>2447</v>
      </c>
    </row>
    <row r="523" spans="1:9" x14ac:dyDescent="0.25">
      <c r="A523" t="s">
        <v>196</v>
      </c>
      <c r="B523" t="s">
        <v>890</v>
      </c>
      <c r="C523" t="s">
        <v>1712</v>
      </c>
      <c r="D523" t="s">
        <v>1714</v>
      </c>
      <c r="E523" t="s">
        <v>2428</v>
      </c>
      <c r="F523">
        <v>0</v>
      </c>
      <c r="G523">
        <v>0</v>
      </c>
      <c r="H523" t="s">
        <v>2445</v>
      </c>
      <c r="I523" t="s">
        <v>2447</v>
      </c>
    </row>
    <row r="524" spans="1:9" x14ac:dyDescent="0.25">
      <c r="A524" t="s">
        <v>197</v>
      </c>
      <c r="B524" t="s">
        <v>618</v>
      </c>
      <c r="C524" t="s">
        <v>1715</v>
      </c>
      <c r="D524" t="s">
        <v>1716</v>
      </c>
      <c r="E524" t="s">
        <v>2428</v>
      </c>
      <c r="F524">
        <v>1684.7259130935399</v>
      </c>
      <c r="G524">
        <v>3.2267869628702277</v>
      </c>
      <c r="H524" t="s">
        <v>2445</v>
      </c>
      <c r="I524" t="s">
        <v>2445</v>
      </c>
    </row>
    <row r="525" spans="1:9" x14ac:dyDescent="0.25">
      <c r="A525" t="s">
        <v>198</v>
      </c>
      <c r="B525" t="s">
        <v>836</v>
      </c>
      <c r="C525" t="s">
        <v>1717</v>
      </c>
      <c r="D525" t="s">
        <v>1718</v>
      </c>
      <c r="E525" t="s">
        <v>2428</v>
      </c>
      <c r="F525">
        <v>1757.1960254017631</v>
      </c>
      <c r="G525">
        <v>3.2450672939483884</v>
      </c>
      <c r="H525" t="s">
        <v>2445</v>
      </c>
      <c r="I525" t="s">
        <v>2448</v>
      </c>
    </row>
    <row r="526" spans="1:9" x14ac:dyDescent="0.25">
      <c r="A526" t="s">
        <v>198</v>
      </c>
      <c r="B526" t="s">
        <v>859</v>
      </c>
      <c r="C526" t="s">
        <v>1717</v>
      </c>
      <c r="D526" t="s">
        <v>1719</v>
      </c>
      <c r="E526" t="s">
        <v>2428</v>
      </c>
      <c r="F526">
        <v>1102.7592394163958</v>
      </c>
      <c r="G526">
        <v>3.0428743520200641</v>
      </c>
      <c r="H526" t="s">
        <v>2443</v>
      </c>
      <c r="I526" t="s">
        <v>2448</v>
      </c>
    </row>
    <row r="527" spans="1:9" x14ac:dyDescent="0.25">
      <c r="A527" t="s">
        <v>199</v>
      </c>
      <c r="B527" t="s">
        <v>891</v>
      </c>
      <c r="C527" t="s">
        <v>1720</v>
      </c>
      <c r="D527" t="s">
        <v>1721</v>
      </c>
      <c r="E527" t="s">
        <v>2428</v>
      </c>
      <c r="F527">
        <v>0</v>
      </c>
      <c r="G527">
        <v>0</v>
      </c>
      <c r="H527" t="s">
        <v>2445</v>
      </c>
      <c r="I527" t="s">
        <v>2447</v>
      </c>
    </row>
    <row r="528" spans="1:9" x14ac:dyDescent="0.25">
      <c r="A528" t="s">
        <v>200</v>
      </c>
      <c r="B528" t="s">
        <v>892</v>
      </c>
      <c r="C528" t="s">
        <v>1722</v>
      </c>
      <c r="D528" t="s">
        <v>1723</v>
      </c>
      <c r="E528" t="s">
        <v>2428</v>
      </c>
      <c r="F528">
        <v>2414.7499637211413</v>
      </c>
      <c r="G528">
        <v>3.3830519816893143</v>
      </c>
      <c r="H528" t="s">
        <v>2445</v>
      </c>
      <c r="I528" t="s">
        <v>2448</v>
      </c>
    </row>
    <row r="529" spans="1:9" x14ac:dyDescent="0.25">
      <c r="A529" t="s">
        <v>201</v>
      </c>
      <c r="B529" t="s">
        <v>666</v>
      </c>
      <c r="C529" t="s">
        <v>1724</v>
      </c>
      <c r="D529" t="s">
        <v>1725</v>
      </c>
      <c r="E529" t="s">
        <v>2428</v>
      </c>
      <c r="F529">
        <v>288.96032650469078</v>
      </c>
      <c r="G529">
        <v>2.462338580110083</v>
      </c>
      <c r="H529" t="s">
        <v>2442</v>
      </c>
      <c r="I529" t="s">
        <v>2445</v>
      </c>
    </row>
    <row r="530" spans="1:9" x14ac:dyDescent="0.25">
      <c r="A530" t="s">
        <v>202</v>
      </c>
      <c r="B530" t="s">
        <v>625</v>
      </c>
      <c r="C530" t="s">
        <v>1726</v>
      </c>
      <c r="D530" t="s">
        <v>1727</v>
      </c>
      <c r="E530" t="s">
        <v>2428</v>
      </c>
      <c r="F530">
        <v>191.28199275984758</v>
      </c>
      <c r="G530">
        <v>2.2839386143933731</v>
      </c>
      <c r="H530" t="s">
        <v>2442</v>
      </c>
      <c r="I530" t="s">
        <v>2445</v>
      </c>
    </row>
    <row r="531" spans="1:9" x14ac:dyDescent="0.25">
      <c r="A531" t="s">
        <v>202</v>
      </c>
      <c r="B531" t="s">
        <v>833</v>
      </c>
      <c r="C531" t="s">
        <v>1726</v>
      </c>
      <c r="D531" t="s">
        <v>1728</v>
      </c>
      <c r="E531" t="s">
        <v>2428</v>
      </c>
      <c r="F531">
        <v>0</v>
      </c>
      <c r="G531">
        <v>0</v>
      </c>
      <c r="H531" t="s">
        <v>2445</v>
      </c>
      <c r="I531" t="s">
        <v>2447</v>
      </c>
    </row>
    <row r="532" spans="1:9" x14ac:dyDescent="0.25">
      <c r="A532" t="s">
        <v>202</v>
      </c>
      <c r="B532" t="s">
        <v>893</v>
      </c>
      <c r="C532" t="s">
        <v>1726</v>
      </c>
      <c r="D532" t="s">
        <v>1729</v>
      </c>
      <c r="E532" t="s">
        <v>2428</v>
      </c>
      <c r="F532">
        <v>0</v>
      </c>
      <c r="G532">
        <v>0</v>
      </c>
      <c r="H532" t="s">
        <v>2445</v>
      </c>
      <c r="I532" t="s">
        <v>2445</v>
      </c>
    </row>
    <row r="533" spans="1:9" x14ac:dyDescent="0.25">
      <c r="A533" t="s">
        <v>203</v>
      </c>
      <c r="B533" t="s">
        <v>894</v>
      </c>
      <c r="C533" t="s">
        <v>1730</v>
      </c>
      <c r="D533" t="s">
        <v>1731</v>
      </c>
      <c r="E533" t="s">
        <v>2428</v>
      </c>
      <c r="F533">
        <v>1284.577856577394</v>
      </c>
      <c r="G533">
        <v>3.1090983833188619</v>
      </c>
      <c r="H533" t="s">
        <v>2445</v>
      </c>
      <c r="I533" t="s">
        <v>2445</v>
      </c>
    </row>
    <row r="534" spans="1:9" x14ac:dyDescent="0.25">
      <c r="A534" t="s">
        <v>204</v>
      </c>
      <c r="B534" t="s">
        <v>726</v>
      </c>
      <c r="C534" t="s">
        <v>1732</v>
      </c>
      <c r="D534" t="s">
        <v>1733</v>
      </c>
      <c r="E534" t="s">
        <v>2428</v>
      </c>
      <c r="F534">
        <v>542.74367234101271</v>
      </c>
      <c r="G534">
        <v>2.7353942160162634</v>
      </c>
      <c r="H534" t="s">
        <v>2445</v>
      </c>
      <c r="I534" t="s">
        <v>2445</v>
      </c>
    </row>
    <row r="535" spans="1:9" x14ac:dyDescent="0.25">
      <c r="A535" t="s">
        <v>205</v>
      </c>
      <c r="B535" t="s">
        <v>807</v>
      </c>
      <c r="C535" t="s">
        <v>1734</v>
      </c>
      <c r="D535" t="s">
        <v>1735</v>
      </c>
      <c r="E535" t="s">
        <v>2428</v>
      </c>
      <c r="F535">
        <v>489.71207909442268</v>
      </c>
      <c r="G535">
        <v>2.690826748462857</v>
      </c>
      <c r="H535" t="s">
        <v>2445</v>
      </c>
      <c r="I535" t="s">
        <v>2448</v>
      </c>
    </row>
    <row r="536" spans="1:9" x14ac:dyDescent="0.25">
      <c r="A536" t="s">
        <v>205</v>
      </c>
      <c r="B536" t="s">
        <v>895</v>
      </c>
      <c r="C536" t="s">
        <v>1734</v>
      </c>
      <c r="D536" t="s">
        <v>1736</v>
      </c>
      <c r="E536" t="s">
        <v>2428</v>
      </c>
      <c r="F536">
        <v>7052.8269866401151</v>
      </c>
      <c r="G536">
        <v>3.8484248032661217</v>
      </c>
      <c r="H536" t="s">
        <v>2445</v>
      </c>
      <c r="I536" t="s">
        <v>2448</v>
      </c>
    </row>
    <row r="537" spans="1:9" x14ac:dyDescent="0.25">
      <c r="A537" t="s">
        <v>206</v>
      </c>
      <c r="B537" t="s">
        <v>815</v>
      </c>
      <c r="C537" t="s">
        <v>1737</v>
      </c>
      <c r="D537" t="s">
        <v>1738</v>
      </c>
      <c r="E537" t="s">
        <v>2428</v>
      </c>
      <c r="F537">
        <v>0</v>
      </c>
      <c r="G537">
        <v>0</v>
      </c>
      <c r="H537" t="s">
        <v>2445</v>
      </c>
      <c r="I537" t="s">
        <v>2447</v>
      </c>
    </row>
    <row r="538" spans="1:9" x14ac:dyDescent="0.25">
      <c r="A538" t="s">
        <v>206</v>
      </c>
      <c r="B538" t="s">
        <v>802</v>
      </c>
      <c r="C538" t="s">
        <v>1737</v>
      </c>
      <c r="D538" t="s">
        <v>1739</v>
      </c>
      <c r="E538" t="s">
        <v>2428</v>
      </c>
      <c r="F538">
        <v>817.58868316086284</v>
      </c>
      <c r="G538">
        <v>2.9130657363088073</v>
      </c>
      <c r="H538" t="s">
        <v>2445</v>
      </c>
      <c r="I538" t="s">
        <v>2448</v>
      </c>
    </row>
    <row r="539" spans="1:9" x14ac:dyDescent="0.25">
      <c r="A539" t="s">
        <v>207</v>
      </c>
      <c r="B539" t="s">
        <v>841</v>
      </c>
      <c r="C539" t="s">
        <v>1740</v>
      </c>
      <c r="D539" t="s">
        <v>1741</v>
      </c>
      <c r="E539" t="s">
        <v>2428</v>
      </c>
      <c r="F539">
        <v>0</v>
      </c>
      <c r="G539">
        <v>0</v>
      </c>
      <c r="H539" t="s">
        <v>2445</v>
      </c>
      <c r="I539" t="s">
        <v>2447</v>
      </c>
    </row>
    <row r="540" spans="1:9" x14ac:dyDescent="0.25">
      <c r="A540" t="s">
        <v>207</v>
      </c>
      <c r="B540" t="s">
        <v>829</v>
      </c>
      <c r="C540" t="s">
        <v>1740</v>
      </c>
      <c r="D540" t="s">
        <v>1742</v>
      </c>
      <c r="E540" t="s">
        <v>2428</v>
      </c>
      <c r="F540">
        <v>3281.7041222585526</v>
      </c>
      <c r="G540">
        <v>3.516231740523684</v>
      </c>
      <c r="H540" t="s">
        <v>2445</v>
      </c>
      <c r="I540" t="s">
        <v>2448</v>
      </c>
    </row>
    <row r="541" spans="1:9" x14ac:dyDescent="0.25">
      <c r="A541" t="s">
        <v>208</v>
      </c>
      <c r="B541" t="s">
        <v>896</v>
      </c>
      <c r="C541" t="s">
        <v>1743</v>
      </c>
      <c r="D541" t="s">
        <v>1744</v>
      </c>
      <c r="E541" t="s">
        <v>2428</v>
      </c>
      <c r="F541">
        <v>1604.1478441087149</v>
      </c>
      <c r="G541">
        <v>3.205515039808513</v>
      </c>
      <c r="H541" t="s">
        <v>2445</v>
      </c>
      <c r="I541" t="s">
        <v>2448</v>
      </c>
    </row>
    <row r="542" spans="1:9" x14ac:dyDescent="0.25">
      <c r="A542" t="s">
        <v>209</v>
      </c>
      <c r="B542" t="s">
        <v>758</v>
      </c>
      <c r="C542" t="s">
        <v>1745</v>
      </c>
      <c r="D542" t="s">
        <v>1746</v>
      </c>
      <c r="E542" t="s">
        <v>2428</v>
      </c>
      <c r="F542">
        <v>1137.0171262895587</v>
      </c>
      <c r="G542">
        <v>3.056148797908862</v>
      </c>
      <c r="H542" t="s">
        <v>2443</v>
      </c>
      <c r="I542" t="s">
        <v>2448</v>
      </c>
    </row>
    <row r="543" spans="1:9" x14ac:dyDescent="0.25">
      <c r="A543" t="s">
        <v>210</v>
      </c>
      <c r="B543" t="s">
        <v>881</v>
      </c>
      <c r="C543" t="s">
        <v>1747</v>
      </c>
      <c r="D543" t="s">
        <v>1748</v>
      </c>
      <c r="E543" t="s">
        <v>2428</v>
      </c>
      <c r="F543">
        <v>0</v>
      </c>
      <c r="G543">
        <v>0</v>
      </c>
      <c r="H543" t="s">
        <v>2445</v>
      </c>
      <c r="I543" t="s">
        <v>2447</v>
      </c>
    </row>
    <row r="544" spans="1:9" x14ac:dyDescent="0.25">
      <c r="A544" t="s">
        <v>211</v>
      </c>
      <c r="B544" t="s">
        <v>748</v>
      </c>
      <c r="C544" t="s">
        <v>1749</v>
      </c>
      <c r="D544" t="s">
        <v>1750</v>
      </c>
      <c r="E544" t="s">
        <v>2428</v>
      </c>
      <c r="F544">
        <v>0</v>
      </c>
      <c r="G544">
        <v>0</v>
      </c>
      <c r="H544" t="s">
        <v>2445</v>
      </c>
      <c r="I544" t="s">
        <v>2447</v>
      </c>
    </row>
    <row r="545" spans="1:9" x14ac:dyDescent="0.25">
      <c r="A545" t="s">
        <v>212</v>
      </c>
      <c r="B545" t="s">
        <v>897</v>
      </c>
      <c r="C545" t="s">
        <v>1751</v>
      </c>
      <c r="D545" t="s">
        <v>1752</v>
      </c>
      <c r="E545" t="s">
        <v>2428</v>
      </c>
      <c r="F545">
        <v>279.23316021293931</v>
      </c>
      <c r="G545">
        <v>2.4475195244023116</v>
      </c>
      <c r="H545" t="s">
        <v>2445</v>
      </c>
      <c r="I545" t="s">
        <v>2445</v>
      </c>
    </row>
    <row r="546" spans="1:9" x14ac:dyDescent="0.25">
      <c r="A546" t="s">
        <v>212</v>
      </c>
      <c r="B546" t="s">
        <v>794</v>
      </c>
      <c r="C546" t="s">
        <v>1751</v>
      </c>
      <c r="D546" t="s">
        <v>1753</v>
      </c>
      <c r="E546" t="s">
        <v>2428</v>
      </c>
      <c r="F546">
        <v>21985.324161019355</v>
      </c>
      <c r="G546">
        <v>4.3421526268129496</v>
      </c>
      <c r="H546" t="s">
        <v>2445</v>
      </c>
      <c r="I546" t="s">
        <v>2448</v>
      </c>
    </row>
    <row r="547" spans="1:9" x14ac:dyDescent="0.25">
      <c r="A547" t="s">
        <v>212</v>
      </c>
      <c r="B547" t="s">
        <v>796</v>
      </c>
      <c r="C547" t="s">
        <v>1751</v>
      </c>
      <c r="D547" t="s">
        <v>1754</v>
      </c>
      <c r="E547" t="s">
        <v>2428</v>
      </c>
      <c r="F547">
        <v>0</v>
      </c>
      <c r="G547">
        <v>0</v>
      </c>
      <c r="H547" t="s">
        <v>2445</v>
      </c>
      <c r="I547" t="s">
        <v>2447</v>
      </c>
    </row>
    <row r="548" spans="1:9" x14ac:dyDescent="0.25">
      <c r="A548" t="s">
        <v>213</v>
      </c>
      <c r="B548" t="s">
        <v>664</v>
      </c>
      <c r="C548" t="s">
        <v>1755</v>
      </c>
      <c r="D548" t="s">
        <v>1756</v>
      </c>
      <c r="E548" t="s">
        <v>2428</v>
      </c>
      <c r="F548">
        <v>0</v>
      </c>
      <c r="G548">
        <v>0</v>
      </c>
      <c r="H548" t="s">
        <v>2445</v>
      </c>
      <c r="I548" t="s">
        <v>2447</v>
      </c>
    </row>
    <row r="549" spans="1:9" x14ac:dyDescent="0.25">
      <c r="A549" t="s">
        <v>214</v>
      </c>
      <c r="B549" t="s">
        <v>870</v>
      </c>
      <c r="C549" t="s">
        <v>1757</v>
      </c>
      <c r="D549" t="s">
        <v>1758</v>
      </c>
      <c r="E549" t="s">
        <v>2428</v>
      </c>
      <c r="F549">
        <v>1326.3188334358772</v>
      </c>
      <c r="G549">
        <v>3.1229752566775173</v>
      </c>
      <c r="H549" t="s">
        <v>2445</v>
      </c>
      <c r="I549" t="s">
        <v>2448</v>
      </c>
    </row>
    <row r="550" spans="1:9" x14ac:dyDescent="0.25">
      <c r="A550" t="s">
        <v>215</v>
      </c>
      <c r="B550" t="s">
        <v>861</v>
      </c>
      <c r="C550" t="s">
        <v>1759</v>
      </c>
      <c r="D550" t="s">
        <v>1760</v>
      </c>
      <c r="E550" t="s">
        <v>2428</v>
      </c>
      <c r="F550">
        <v>0</v>
      </c>
      <c r="G550">
        <v>0</v>
      </c>
      <c r="H550" t="s">
        <v>2445</v>
      </c>
      <c r="I550" t="s">
        <v>2447</v>
      </c>
    </row>
    <row r="551" spans="1:9" x14ac:dyDescent="0.25">
      <c r="A551" t="s">
        <v>216</v>
      </c>
      <c r="B551" t="s">
        <v>898</v>
      </c>
      <c r="C551" t="s">
        <v>1761</v>
      </c>
      <c r="D551" t="s">
        <v>1762</v>
      </c>
      <c r="E551" t="s">
        <v>2428</v>
      </c>
      <c r="F551">
        <v>1839.135800888738</v>
      </c>
      <c r="G551">
        <v>3.2648498748575303</v>
      </c>
      <c r="H551" t="s">
        <v>2445</v>
      </c>
      <c r="I551" t="s">
        <v>2445</v>
      </c>
    </row>
    <row r="552" spans="1:9" x14ac:dyDescent="0.25">
      <c r="A552" t="s">
        <v>217</v>
      </c>
      <c r="B552" t="s">
        <v>816</v>
      </c>
      <c r="C552" t="s">
        <v>1763</v>
      </c>
      <c r="D552" t="s">
        <v>1764</v>
      </c>
      <c r="E552" t="s">
        <v>2428</v>
      </c>
      <c r="F552">
        <v>473.41012703671004</v>
      </c>
      <c r="G552">
        <v>2.6761539511597863</v>
      </c>
      <c r="H552" t="s">
        <v>2445</v>
      </c>
      <c r="I552" t="s">
        <v>2445</v>
      </c>
    </row>
    <row r="553" spans="1:9" x14ac:dyDescent="0.25">
      <c r="A553" t="s">
        <v>217</v>
      </c>
      <c r="B553" t="s">
        <v>735</v>
      </c>
      <c r="C553" t="s">
        <v>1763</v>
      </c>
      <c r="D553" t="s">
        <v>1765</v>
      </c>
      <c r="E553" t="s">
        <v>2428</v>
      </c>
      <c r="F553">
        <v>4007.3036462842524</v>
      </c>
      <c r="G553">
        <v>3.6029606137849983</v>
      </c>
      <c r="H553" t="s">
        <v>2445</v>
      </c>
      <c r="I553" t="s">
        <v>2448</v>
      </c>
    </row>
    <row r="554" spans="1:9" x14ac:dyDescent="0.25">
      <c r="A554" t="s">
        <v>218</v>
      </c>
      <c r="B554" t="s">
        <v>801</v>
      </c>
      <c r="C554" t="s">
        <v>1766</v>
      </c>
      <c r="D554" t="s">
        <v>1767</v>
      </c>
      <c r="E554" t="s">
        <v>2428</v>
      </c>
      <c r="F554">
        <v>0</v>
      </c>
      <c r="G554">
        <v>0</v>
      </c>
      <c r="H554" t="s">
        <v>2445</v>
      </c>
      <c r="I554" t="s">
        <v>2447</v>
      </c>
    </row>
    <row r="555" spans="1:9" x14ac:dyDescent="0.25">
      <c r="A555" t="s">
        <v>218</v>
      </c>
      <c r="B555" t="s">
        <v>899</v>
      </c>
      <c r="C555" t="s">
        <v>1766</v>
      </c>
      <c r="D555" t="s">
        <v>1768</v>
      </c>
      <c r="E555" t="s">
        <v>2428</v>
      </c>
      <c r="F555">
        <v>0</v>
      </c>
      <c r="G555">
        <v>0</v>
      </c>
      <c r="H555" t="s">
        <v>2445</v>
      </c>
      <c r="I555" t="s">
        <v>2447</v>
      </c>
    </row>
    <row r="556" spans="1:9" x14ac:dyDescent="0.25">
      <c r="A556" t="s">
        <v>219</v>
      </c>
      <c r="B556" t="s">
        <v>803</v>
      </c>
      <c r="C556" t="s">
        <v>1769</v>
      </c>
      <c r="D556" t="s">
        <v>1770</v>
      </c>
      <c r="E556" t="s">
        <v>2428</v>
      </c>
      <c r="F556">
        <v>445.93286027703243</v>
      </c>
      <c r="G556">
        <v>2.650242286887579</v>
      </c>
      <c r="H556" t="s">
        <v>2445</v>
      </c>
      <c r="I556" t="s">
        <v>2445</v>
      </c>
    </row>
    <row r="557" spans="1:9" x14ac:dyDescent="0.25">
      <c r="A557" t="s">
        <v>219</v>
      </c>
      <c r="B557" t="s">
        <v>732</v>
      </c>
      <c r="C557" t="s">
        <v>1769</v>
      </c>
      <c r="D557" t="s">
        <v>1771</v>
      </c>
      <c r="E557" t="s">
        <v>2428</v>
      </c>
      <c r="F557">
        <v>0</v>
      </c>
      <c r="G557">
        <v>0</v>
      </c>
      <c r="H557" t="s">
        <v>2445</v>
      </c>
      <c r="I557" t="s">
        <v>2447</v>
      </c>
    </row>
    <row r="558" spans="1:9" x14ac:dyDescent="0.25">
      <c r="A558" t="s">
        <v>220</v>
      </c>
      <c r="B558" t="s">
        <v>609</v>
      </c>
      <c r="C558" t="s">
        <v>1772</v>
      </c>
      <c r="D558" t="s">
        <v>1773</v>
      </c>
      <c r="E558" t="s">
        <v>2428</v>
      </c>
      <c r="F558">
        <v>0</v>
      </c>
      <c r="G558">
        <v>0</v>
      </c>
      <c r="H558" t="s">
        <v>2445</v>
      </c>
      <c r="I558" t="s">
        <v>2447</v>
      </c>
    </row>
    <row r="559" spans="1:9" x14ac:dyDescent="0.25">
      <c r="A559" t="s">
        <v>221</v>
      </c>
      <c r="B559" t="s">
        <v>732</v>
      </c>
      <c r="C559" t="s">
        <v>1774</v>
      </c>
      <c r="D559" t="s">
        <v>1775</v>
      </c>
      <c r="E559" t="s">
        <v>2428</v>
      </c>
      <c r="F559">
        <v>0</v>
      </c>
      <c r="G559">
        <v>0</v>
      </c>
      <c r="H559" t="s">
        <v>2445</v>
      </c>
      <c r="I559" t="s">
        <v>2447</v>
      </c>
    </row>
    <row r="560" spans="1:9" x14ac:dyDescent="0.25">
      <c r="A560" t="s">
        <v>222</v>
      </c>
      <c r="B560" t="s">
        <v>900</v>
      </c>
      <c r="C560" t="s">
        <v>1776</v>
      </c>
      <c r="D560" t="s">
        <v>1777</v>
      </c>
      <c r="E560" t="s">
        <v>2428</v>
      </c>
      <c r="F560">
        <v>0</v>
      </c>
      <c r="G560">
        <v>0</v>
      </c>
      <c r="H560" t="s">
        <v>2445</v>
      </c>
      <c r="I560" t="s">
        <v>2447</v>
      </c>
    </row>
    <row r="561" spans="1:9" x14ac:dyDescent="0.25">
      <c r="A561" t="s">
        <v>222</v>
      </c>
      <c r="B561" t="s">
        <v>879</v>
      </c>
      <c r="C561" t="s">
        <v>1776</v>
      </c>
      <c r="D561" t="s">
        <v>1778</v>
      </c>
      <c r="E561" t="s">
        <v>2428</v>
      </c>
      <c r="F561">
        <v>0</v>
      </c>
      <c r="G561">
        <v>0</v>
      </c>
      <c r="H561" t="s">
        <v>2445</v>
      </c>
      <c r="I561" t="s">
        <v>2447</v>
      </c>
    </row>
    <row r="562" spans="1:9" x14ac:dyDescent="0.25">
      <c r="A562" t="s">
        <v>223</v>
      </c>
      <c r="B562" t="s">
        <v>901</v>
      </c>
      <c r="C562" t="s">
        <v>1779</v>
      </c>
      <c r="D562" t="s">
        <v>1780</v>
      </c>
      <c r="E562" t="s">
        <v>2428</v>
      </c>
      <c r="F562">
        <v>0</v>
      </c>
      <c r="G562">
        <v>0</v>
      </c>
      <c r="H562" t="s">
        <v>2445</v>
      </c>
      <c r="I562" t="s">
        <v>2447</v>
      </c>
    </row>
    <row r="563" spans="1:9" x14ac:dyDescent="0.25">
      <c r="A563" t="s">
        <v>224</v>
      </c>
      <c r="B563" t="s">
        <v>879</v>
      </c>
      <c r="C563" t="s">
        <v>1781</v>
      </c>
      <c r="D563" t="s">
        <v>1782</v>
      </c>
      <c r="E563" t="s">
        <v>2428</v>
      </c>
      <c r="F563">
        <v>510.96565689097542</v>
      </c>
      <c r="G563">
        <v>2.7092408290949987</v>
      </c>
      <c r="H563" t="s">
        <v>2445</v>
      </c>
      <c r="I563" t="s">
        <v>2445</v>
      </c>
    </row>
    <row r="564" spans="1:9" x14ac:dyDescent="0.25">
      <c r="A564" t="s">
        <v>225</v>
      </c>
      <c r="B564" t="s">
        <v>735</v>
      </c>
      <c r="C564" t="s">
        <v>1783</v>
      </c>
      <c r="D564" t="s">
        <v>1784</v>
      </c>
      <c r="E564" t="s">
        <v>2428</v>
      </c>
      <c r="F564">
        <v>28149.838788642119</v>
      </c>
      <c r="G564">
        <v>4.4494913397149531</v>
      </c>
      <c r="H564" t="s">
        <v>2445</v>
      </c>
      <c r="I564" t="s">
        <v>2445</v>
      </c>
    </row>
    <row r="565" spans="1:9" x14ac:dyDescent="0.25">
      <c r="A565" t="s">
        <v>225</v>
      </c>
      <c r="B565" t="s">
        <v>732</v>
      </c>
      <c r="C565" t="s">
        <v>1783</v>
      </c>
      <c r="D565" t="s">
        <v>1785</v>
      </c>
      <c r="E565" t="s">
        <v>2428</v>
      </c>
      <c r="F565">
        <v>8977.5787848355012</v>
      </c>
      <c r="G565">
        <v>3.9532075978308718</v>
      </c>
      <c r="H565" t="s">
        <v>2445</v>
      </c>
      <c r="I565" t="s">
        <v>2445</v>
      </c>
    </row>
    <row r="566" spans="1:9" x14ac:dyDescent="0.25">
      <c r="A566" t="s">
        <v>226</v>
      </c>
      <c r="B566" t="s">
        <v>694</v>
      </c>
      <c r="C566" t="s">
        <v>1786</v>
      </c>
      <c r="D566" t="s">
        <v>1787</v>
      </c>
      <c r="E566" t="s">
        <v>2428</v>
      </c>
      <c r="F566">
        <v>0</v>
      </c>
      <c r="G566">
        <v>0</v>
      </c>
      <c r="H566" t="s">
        <v>2445</v>
      </c>
      <c r="I566" t="s">
        <v>2447</v>
      </c>
    </row>
    <row r="567" spans="1:9" x14ac:dyDescent="0.25">
      <c r="A567" t="s">
        <v>226</v>
      </c>
      <c r="B567" t="s">
        <v>807</v>
      </c>
      <c r="C567" t="s">
        <v>1786</v>
      </c>
      <c r="D567" t="s">
        <v>1788</v>
      </c>
      <c r="E567" t="s">
        <v>2428</v>
      </c>
      <c r="F567">
        <v>480.96024638009987</v>
      </c>
      <c r="G567">
        <v>2.6830112177206633</v>
      </c>
      <c r="H567" t="s">
        <v>2445</v>
      </c>
      <c r="I567" t="s">
        <v>2445</v>
      </c>
    </row>
    <row r="568" spans="1:9" x14ac:dyDescent="0.25">
      <c r="A568" t="s">
        <v>226</v>
      </c>
      <c r="B568" t="s">
        <v>720</v>
      </c>
      <c r="C568" t="s">
        <v>1786</v>
      </c>
      <c r="D568" t="s">
        <v>1789</v>
      </c>
      <c r="E568" t="s">
        <v>2428</v>
      </c>
      <c r="F568">
        <v>1876.0321116463494</v>
      </c>
      <c r="G568">
        <v>3.2734717024516726</v>
      </c>
      <c r="H568" t="s">
        <v>2443</v>
      </c>
      <c r="I568" t="s">
        <v>2445</v>
      </c>
    </row>
    <row r="569" spans="1:9" x14ac:dyDescent="0.25">
      <c r="A569" t="s">
        <v>227</v>
      </c>
      <c r="B569" t="s">
        <v>780</v>
      </c>
      <c r="C569" t="s">
        <v>1790</v>
      </c>
      <c r="D569" t="s">
        <v>1791</v>
      </c>
      <c r="E569" t="s">
        <v>2428</v>
      </c>
      <c r="F569">
        <v>0</v>
      </c>
      <c r="G569">
        <v>0</v>
      </c>
      <c r="H569" t="s">
        <v>2445</v>
      </c>
      <c r="I569" t="s">
        <v>2447</v>
      </c>
    </row>
    <row r="570" spans="1:9" x14ac:dyDescent="0.25">
      <c r="A570" t="s">
        <v>227</v>
      </c>
      <c r="B570" t="s">
        <v>743</v>
      </c>
      <c r="C570" t="s">
        <v>1790</v>
      </c>
      <c r="D570" t="s">
        <v>1792</v>
      </c>
      <c r="E570" t="s">
        <v>2428</v>
      </c>
      <c r="F570">
        <v>1306.6898431376301</v>
      </c>
      <c r="G570">
        <v>3.1165047505734624</v>
      </c>
      <c r="H570" t="s">
        <v>2443</v>
      </c>
      <c r="I570" t="s">
        <v>2445</v>
      </c>
    </row>
    <row r="571" spans="1:9" x14ac:dyDescent="0.25">
      <c r="A571" t="s">
        <v>228</v>
      </c>
      <c r="B571" t="s">
        <v>582</v>
      </c>
      <c r="C571" t="s">
        <v>1793</v>
      </c>
      <c r="D571" t="s">
        <v>1794</v>
      </c>
      <c r="E571" t="s">
        <v>2428</v>
      </c>
      <c r="F571">
        <v>1897.0607682806331</v>
      </c>
      <c r="G571">
        <v>3.2783101126784588</v>
      </c>
      <c r="H571" t="s">
        <v>2445</v>
      </c>
      <c r="I571" t="s">
        <v>2445</v>
      </c>
    </row>
    <row r="572" spans="1:9" x14ac:dyDescent="0.25">
      <c r="A572" t="s">
        <v>229</v>
      </c>
      <c r="B572" t="s">
        <v>789</v>
      </c>
      <c r="C572" t="s">
        <v>1795</v>
      </c>
      <c r="D572" t="s">
        <v>1796</v>
      </c>
      <c r="E572" t="s">
        <v>2428</v>
      </c>
      <c r="F572">
        <v>0</v>
      </c>
      <c r="G572">
        <v>0</v>
      </c>
      <c r="H572" t="s">
        <v>2445</v>
      </c>
      <c r="I572" t="s">
        <v>2447</v>
      </c>
    </row>
    <row r="573" spans="1:9" x14ac:dyDescent="0.25">
      <c r="A573" t="s">
        <v>229</v>
      </c>
      <c r="B573" t="s">
        <v>659</v>
      </c>
      <c r="C573" t="s">
        <v>1795</v>
      </c>
      <c r="D573" t="s">
        <v>1797</v>
      </c>
      <c r="E573" t="s">
        <v>2428</v>
      </c>
      <c r="F573">
        <v>304.22949929236034</v>
      </c>
      <c r="G573">
        <v>2.4846265042526534</v>
      </c>
      <c r="H573" t="s">
        <v>2445</v>
      </c>
      <c r="I573" t="s">
        <v>2445</v>
      </c>
    </row>
    <row r="574" spans="1:9" x14ac:dyDescent="0.25">
      <c r="A574" t="s">
        <v>229</v>
      </c>
      <c r="B574" t="s">
        <v>863</v>
      </c>
      <c r="C574" t="s">
        <v>1795</v>
      </c>
      <c r="D574" t="s">
        <v>1798</v>
      </c>
      <c r="E574" t="s">
        <v>2428</v>
      </c>
      <c r="F574">
        <v>0</v>
      </c>
      <c r="G574">
        <v>0</v>
      </c>
      <c r="H574" t="s">
        <v>2445</v>
      </c>
      <c r="I574" t="s">
        <v>2447</v>
      </c>
    </row>
    <row r="575" spans="1:9" x14ac:dyDescent="0.25">
      <c r="A575" t="s">
        <v>230</v>
      </c>
      <c r="B575" t="s">
        <v>719</v>
      </c>
      <c r="C575" t="s">
        <v>1799</v>
      </c>
      <c r="D575" t="s">
        <v>1800</v>
      </c>
      <c r="E575" t="s">
        <v>2428</v>
      </c>
      <c r="F575">
        <v>0</v>
      </c>
      <c r="G575">
        <v>0</v>
      </c>
      <c r="H575" t="s">
        <v>2445</v>
      </c>
      <c r="I575" t="s">
        <v>2447</v>
      </c>
    </row>
    <row r="576" spans="1:9" x14ac:dyDescent="0.25">
      <c r="A576" t="s">
        <v>230</v>
      </c>
      <c r="B576" t="s">
        <v>902</v>
      </c>
      <c r="C576" t="s">
        <v>1799</v>
      </c>
      <c r="D576" t="s">
        <v>1801</v>
      </c>
      <c r="E576" t="s">
        <v>2428</v>
      </c>
      <c r="F576">
        <v>1118.2314493312078</v>
      </c>
      <c r="G576">
        <v>3.0489199049139972</v>
      </c>
      <c r="H576" t="s">
        <v>2445</v>
      </c>
      <c r="I576" t="s">
        <v>2448</v>
      </c>
    </row>
    <row r="577" spans="1:9" x14ac:dyDescent="0.25">
      <c r="A577" t="s">
        <v>231</v>
      </c>
      <c r="B577" t="s">
        <v>829</v>
      </c>
      <c r="C577" t="s">
        <v>1802</v>
      </c>
      <c r="D577" t="s">
        <v>1803</v>
      </c>
      <c r="E577" t="s">
        <v>2428</v>
      </c>
      <c r="F577">
        <v>52842.662554037219</v>
      </c>
      <c r="G577">
        <v>4.7229929106057025</v>
      </c>
      <c r="H577" t="s">
        <v>2445</v>
      </c>
      <c r="I577" t="s">
        <v>2448</v>
      </c>
    </row>
    <row r="578" spans="1:9" x14ac:dyDescent="0.25">
      <c r="A578" t="s">
        <v>232</v>
      </c>
      <c r="B578" t="s">
        <v>903</v>
      </c>
      <c r="C578" t="s">
        <v>1804</v>
      </c>
      <c r="D578" t="s">
        <v>1805</v>
      </c>
      <c r="E578" t="s">
        <v>2428</v>
      </c>
      <c r="F578">
        <v>0</v>
      </c>
      <c r="G578">
        <v>0</v>
      </c>
      <c r="H578" t="s">
        <v>2445</v>
      </c>
      <c r="I578" t="s">
        <v>2447</v>
      </c>
    </row>
    <row r="579" spans="1:9" x14ac:dyDescent="0.25">
      <c r="A579" t="s">
        <v>232</v>
      </c>
      <c r="B579" t="s">
        <v>806</v>
      </c>
      <c r="C579" t="s">
        <v>1804</v>
      </c>
      <c r="D579" t="s">
        <v>1806</v>
      </c>
      <c r="E579" t="s">
        <v>2428</v>
      </c>
      <c r="F579">
        <v>0</v>
      </c>
      <c r="G579">
        <v>0</v>
      </c>
      <c r="H579" t="s">
        <v>2445</v>
      </c>
      <c r="I579" t="s">
        <v>2447</v>
      </c>
    </row>
    <row r="580" spans="1:9" x14ac:dyDescent="0.25">
      <c r="A580" t="s">
        <v>233</v>
      </c>
      <c r="B580" t="s">
        <v>904</v>
      </c>
      <c r="C580" t="s">
        <v>1807</v>
      </c>
      <c r="D580" t="s">
        <v>1808</v>
      </c>
      <c r="E580" t="s">
        <v>2428</v>
      </c>
      <c r="F580">
        <v>10608.169403381718</v>
      </c>
      <c r="G580">
        <v>4.0256813841229953</v>
      </c>
      <c r="H580" t="s">
        <v>2445</v>
      </c>
      <c r="I580" t="s">
        <v>2448</v>
      </c>
    </row>
    <row r="581" spans="1:9" x14ac:dyDescent="0.25">
      <c r="A581" t="s">
        <v>234</v>
      </c>
      <c r="B581" t="s">
        <v>724</v>
      </c>
      <c r="C581" t="s">
        <v>1809</v>
      </c>
      <c r="D581" t="s">
        <v>1810</v>
      </c>
      <c r="E581" t="s">
        <v>2428</v>
      </c>
      <c r="F581">
        <v>1560.9416329719734</v>
      </c>
      <c r="G581">
        <v>3.1936648010189992</v>
      </c>
      <c r="H581" t="s">
        <v>2445</v>
      </c>
      <c r="I581" t="s">
        <v>2445</v>
      </c>
    </row>
    <row r="582" spans="1:9" x14ac:dyDescent="0.25">
      <c r="A582" t="s">
        <v>235</v>
      </c>
      <c r="B582" t="s">
        <v>905</v>
      </c>
      <c r="C582" t="s">
        <v>1811</v>
      </c>
      <c r="D582" t="s">
        <v>1812</v>
      </c>
      <c r="E582" t="s">
        <v>2428</v>
      </c>
      <c r="F582">
        <v>0</v>
      </c>
      <c r="G582">
        <v>0</v>
      </c>
      <c r="H582" t="s">
        <v>2445</v>
      </c>
      <c r="I582" t="s">
        <v>2445</v>
      </c>
    </row>
    <row r="583" spans="1:9" x14ac:dyDescent="0.25">
      <c r="A583" t="s">
        <v>235</v>
      </c>
      <c r="B583" t="s">
        <v>906</v>
      </c>
      <c r="C583" t="s">
        <v>1811</v>
      </c>
      <c r="D583" t="s">
        <v>1813</v>
      </c>
      <c r="E583" t="s">
        <v>2428</v>
      </c>
      <c r="F583">
        <v>889.59599512754949</v>
      </c>
      <c r="G583">
        <v>2.9496807378444783</v>
      </c>
      <c r="H583" t="s">
        <v>2445</v>
      </c>
      <c r="I583" t="s">
        <v>2445</v>
      </c>
    </row>
    <row r="584" spans="1:9" x14ac:dyDescent="0.25">
      <c r="A584" t="s">
        <v>236</v>
      </c>
      <c r="B584" t="s">
        <v>688</v>
      </c>
      <c r="C584" t="s">
        <v>1814</v>
      </c>
      <c r="D584" t="s">
        <v>1815</v>
      </c>
      <c r="E584" t="s">
        <v>2428</v>
      </c>
      <c r="F584">
        <v>4515.3038111544683</v>
      </c>
      <c r="G584">
        <v>3.6547831491674376</v>
      </c>
      <c r="H584" t="s">
        <v>2445</v>
      </c>
      <c r="I584" t="s">
        <v>2445</v>
      </c>
    </row>
    <row r="585" spans="1:9" x14ac:dyDescent="0.25">
      <c r="A585" t="s">
        <v>237</v>
      </c>
      <c r="B585" t="s">
        <v>609</v>
      </c>
      <c r="C585" t="s">
        <v>1816</v>
      </c>
      <c r="D585" t="s">
        <v>1817</v>
      </c>
      <c r="E585" t="s">
        <v>2428</v>
      </c>
      <c r="F585">
        <v>5313.0411350973254</v>
      </c>
      <c r="G585">
        <v>3.7254249118877016</v>
      </c>
      <c r="H585" t="s">
        <v>2445</v>
      </c>
      <c r="I585" t="s">
        <v>2445</v>
      </c>
    </row>
    <row r="586" spans="1:9" x14ac:dyDescent="0.25">
      <c r="A586" t="s">
        <v>237</v>
      </c>
      <c r="B586" t="s">
        <v>907</v>
      </c>
      <c r="C586" t="s">
        <v>1816</v>
      </c>
      <c r="D586" t="s">
        <v>1818</v>
      </c>
      <c r="E586" t="s">
        <v>2428</v>
      </c>
      <c r="F586">
        <v>3466.3784484562107</v>
      </c>
      <c r="G586">
        <v>3.5400012454944196</v>
      </c>
      <c r="H586" t="s">
        <v>2445</v>
      </c>
      <c r="I586" t="s">
        <v>2445</v>
      </c>
    </row>
    <row r="587" spans="1:9" x14ac:dyDescent="0.25">
      <c r="A587" t="s">
        <v>238</v>
      </c>
      <c r="B587" t="s">
        <v>908</v>
      </c>
      <c r="C587" t="s">
        <v>1819</v>
      </c>
      <c r="D587" t="s">
        <v>1820</v>
      </c>
      <c r="E587" t="s">
        <v>2428</v>
      </c>
      <c r="F587">
        <v>0</v>
      </c>
      <c r="G587">
        <v>0</v>
      </c>
      <c r="H587" t="s">
        <v>2445</v>
      </c>
      <c r="I587" t="s">
        <v>2447</v>
      </c>
    </row>
    <row r="588" spans="1:9" x14ac:dyDescent="0.25">
      <c r="A588" t="s">
        <v>238</v>
      </c>
      <c r="B588" t="s">
        <v>882</v>
      </c>
      <c r="C588" t="s">
        <v>1819</v>
      </c>
      <c r="D588" t="s">
        <v>1821</v>
      </c>
      <c r="E588" t="s">
        <v>2428</v>
      </c>
      <c r="F588">
        <v>159.6818339069479</v>
      </c>
      <c r="G588">
        <v>2.205966779812949</v>
      </c>
      <c r="H588" t="s">
        <v>2442</v>
      </c>
      <c r="I588" t="s">
        <v>2448</v>
      </c>
    </row>
    <row r="589" spans="1:9" x14ac:dyDescent="0.25">
      <c r="A589" t="s">
        <v>239</v>
      </c>
      <c r="B589" t="s">
        <v>652</v>
      </c>
      <c r="C589" t="s">
        <v>1822</v>
      </c>
      <c r="D589" t="s">
        <v>1823</v>
      </c>
      <c r="E589" t="s">
        <v>2428</v>
      </c>
      <c r="F589">
        <v>0</v>
      </c>
      <c r="G589">
        <v>0</v>
      </c>
      <c r="H589" t="s">
        <v>2445</v>
      </c>
      <c r="I589" t="s">
        <v>2447</v>
      </c>
    </row>
    <row r="590" spans="1:9" x14ac:dyDescent="0.25">
      <c r="A590" t="s">
        <v>239</v>
      </c>
      <c r="B590" t="s">
        <v>895</v>
      </c>
      <c r="C590" t="s">
        <v>1822</v>
      </c>
      <c r="D590" t="s">
        <v>1824</v>
      </c>
      <c r="E590" t="s">
        <v>2428</v>
      </c>
      <c r="F590">
        <v>0</v>
      </c>
      <c r="G590">
        <v>0</v>
      </c>
      <c r="H590" t="s">
        <v>2445</v>
      </c>
      <c r="I590" t="s">
        <v>2447</v>
      </c>
    </row>
    <row r="591" spans="1:9" x14ac:dyDescent="0.25">
      <c r="A591" t="s">
        <v>240</v>
      </c>
      <c r="B591" t="s">
        <v>909</v>
      </c>
      <c r="C591" t="s">
        <v>1825</v>
      </c>
      <c r="D591" t="s">
        <v>1826</v>
      </c>
      <c r="E591" t="s">
        <v>2428</v>
      </c>
      <c r="F591">
        <v>43568.891935458836</v>
      </c>
      <c r="G591">
        <v>4.6391864827750444</v>
      </c>
      <c r="H591" t="s">
        <v>2445</v>
      </c>
      <c r="I591" t="s">
        <v>2445</v>
      </c>
    </row>
    <row r="592" spans="1:9" x14ac:dyDescent="0.25">
      <c r="A592" t="s">
        <v>241</v>
      </c>
      <c r="B592" t="s">
        <v>841</v>
      </c>
      <c r="C592" t="s">
        <v>1827</v>
      </c>
      <c r="D592" t="s">
        <v>1828</v>
      </c>
      <c r="E592" t="s">
        <v>2428</v>
      </c>
      <c r="F592">
        <v>593.47455100972866</v>
      </c>
      <c r="G592">
        <v>2.7741332675457739</v>
      </c>
      <c r="H592" t="s">
        <v>2445</v>
      </c>
      <c r="I592" t="s">
        <v>2445</v>
      </c>
    </row>
    <row r="593" spans="1:9" x14ac:dyDescent="0.25">
      <c r="A593" t="s">
        <v>241</v>
      </c>
      <c r="B593" t="s">
        <v>897</v>
      </c>
      <c r="C593" t="s">
        <v>1827</v>
      </c>
      <c r="D593" t="s">
        <v>1829</v>
      </c>
      <c r="E593" t="s">
        <v>2428</v>
      </c>
      <c r="F593">
        <v>2015.7224520261159</v>
      </c>
      <c r="G593">
        <v>3.3046461332908379</v>
      </c>
      <c r="H593" t="s">
        <v>2445</v>
      </c>
      <c r="I593" t="s">
        <v>2445</v>
      </c>
    </row>
    <row r="594" spans="1:9" x14ac:dyDescent="0.25">
      <c r="A594" t="s">
        <v>242</v>
      </c>
      <c r="B594" t="s">
        <v>831</v>
      </c>
      <c r="C594" t="s">
        <v>1830</v>
      </c>
      <c r="D594" t="s">
        <v>1831</v>
      </c>
      <c r="E594" t="s">
        <v>2428</v>
      </c>
      <c r="F594">
        <v>0</v>
      </c>
      <c r="G594">
        <v>0</v>
      </c>
      <c r="H594" t="s">
        <v>2445</v>
      </c>
      <c r="I594" t="s">
        <v>2447</v>
      </c>
    </row>
    <row r="595" spans="1:9" x14ac:dyDescent="0.25">
      <c r="A595" t="s">
        <v>242</v>
      </c>
      <c r="B595" t="s">
        <v>910</v>
      </c>
      <c r="C595" t="s">
        <v>1830</v>
      </c>
      <c r="D595" t="s">
        <v>1832</v>
      </c>
      <c r="E595" t="s">
        <v>2428</v>
      </c>
      <c r="F595">
        <v>5965.6269452391571</v>
      </c>
      <c r="G595">
        <v>3.7757288850556159</v>
      </c>
      <c r="H595" t="s">
        <v>2445</v>
      </c>
      <c r="I595" t="s">
        <v>2445</v>
      </c>
    </row>
    <row r="596" spans="1:9" x14ac:dyDescent="0.25">
      <c r="A596" t="s">
        <v>243</v>
      </c>
      <c r="B596" t="s">
        <v>909</v>
      </c>
      <c r="C596" t="s">
        <v>1833</v>
      </c>
      <c r="D596" t="s">
        <v>1834</v>
      </c>
      <c r="E596" t="s">
        <v>2428</v>
      </c>
      <c r="F596">
        <v>6100.7256283204033</v>
      </c>
      <c r="G596">
        <v>3.7854526751540702</v>
      </c>
      <c r="H596" t="s">
        <v>2445</v>
      </c>
      <c r="I596" t="s">
        <v>2445</v>
      </c>
    </row>
    <row r="597" spans="1:9" x14ac:dyDescent="0.25">
      <c r="A597" t="s">
        <v>243</v>
      </c>
      <c r="B597" t="s">
        <v>602</v>
      </c>
      <c r="C597" t="s">
        <v>1833</v>
      </c>
      <c r="D597" t="s">
        <v>1835</v>
      </c>
      <c r="E597" t="s">
        <v>2428</v>
      </c>
      <c r="F597">
        <v>5049.7514167711852</v>
      </c>
      <c r="G597">
        <v>3.7033559943327372</v>
      </c>
      <c r="H597" t="s">
        <v>2445</v>
      </c>
      <c r="I597" t="s">
        <v>2445</v>
      </c>
    </row>
    <row r="598" spans="1:9" x14ac:dyDescent="0.25">
      <c r="A598" t="s">
        <v>244</v>
      </c>
      <c r="B598" t="s">
        <v>900</v>
      </c>
      <c r="C598" t="s">
        <v>1836</v>
      </c>
      <c r="D598" t="s">
        <v>1837</v>
      </c>
      <c r="E598" t="s">
        <v>2428</v>
      </c>
      <c r="F598">
        <v>409.25250223466657</v>
      </c>
      <c r="G598">
        <v>2.6130512386060425</v>
      </c>
      <c r="H598" t="s">
        <v>2445</v>
      </c>
      <c r="I598" t="s">
        <v>2448</v>
      </c>
    </row>
    <row r="599" spans="1:9" x14ac:dyDescent="0.25">
      <c r="A599" t="s">
        <v>244</v>
      </c>
      <c r="B599" t="s">
        <v>911</v>
      </c>
      <c r="C599" t="s">
        <v>1836</v>
      </c>
      <c r="D599" t="s">
        <v>1838</v>
      </c>
      <c r="E599" t="s">
        <v>2428</v>
      </c>
      <c r="F599">
        <v>0</v>
      </c>
      <c r="G599">
        <v>0</v>
      </c>
      <c r="H599" t="s">
        <v>2445</v>
      </c>
      <c r="I599" t="s">
        <v>2447</v>
      </c>
    </row>
    <row r="600" spans="1:9" x14ac:dyDescent="0.25">
      <c r="A600" t="s">
        <v>244</v>
      </c>
      <c r="B600" t="s">
        <v>715</v>
      </c>
      <c r="C600" t="s">
        <v>1836</v>
      </c>
      <c r="D600" t="s">
        <v>1839</v>
      </c>
      <c r="E600" t="s">
        <v>2428</v>
      </c>
      <c r="F600">
        <v>864.59580858523134</v>
      </c>
      <c r="G600">
        <v>2.9373151448134269</v>
      </c>
      <c r="H600" t="s">
        <v>2445</v>
      </c>
      <c r="I600" t="s">
        <v>2445</v>
      </c>
    </row>
    <row r="601" spans="1:9" x14ac:dyDescent="0.25">
      <c r="A601" t="s">
        <v>245</v>
      </c>
      <c r="B601" t="s">
        <v>688</v>
      </c>
      <c r="C601" t="s">
        <v>1840</v>
      </c>
      <c r="D601" t="s">
        <v>1841</v>
      </c>
      <c r="E601" t="s">
        <v>2428</v>
      </c>
      <c r="F601">
        <v>327.56032192415057</v>
      </c>
      <c r="G601">
        <v>2.5166151153685252</v>
      </c>
      <c r="H601" t="s">
        <v>2445</v>
      </c>
      <c r="I601" t="s">
        <v>2445</v>
      </c>
    </row>
    <row r="602" spans="1:9" x14ac:dyDescent="0.25">
      <c r="A602" t="s">
        <v>246</v>
      </c>
      <c r="B602" t="s">
        <v>912</v>
      </c>
      <c r="C602" t="s">
        <v>1842</v>
      </c>
      <c r="D602" t="s">
        <v>1843</v>
      </c>
      <c r="E602" t="s">
        <v>2428</v>
      </c>
      <c r="F602">
        <v>2089.4176080528341</v>
      </c>
      <c r="G602">
        <v>3.32023305489377</v>
      </c>
      <c r="H602" t="s">
        <v>2445</v>
      </c>
      <c r="I602" t="s">
        <v>2448</v>
      </c>
    </row>
    <row r="603" spans="1:9" x14ac:dyDescent="0.25">
      <c r="A603" t="s">
        <v>247</v>
      </c>
      <c r="B603" t="s">
        <v>605</v>
      </c>
      <c r="C603" t="s">
        <v>1844</v>
      </c>
      <c r="D603" t="s">
        <v>1845</v>
      </c>
      <c r="E603" t="s">
        <v>2428</v>
      </c>
      <c r="F603">
        <v>0</v>
      </c>
      <c r="G603">
        <v>0</v>
      </c>
      <c r="H603" t="s">
        <v>2445</v>
      </c>
      <c r="I603" t="s">
        <v>2447</v>
      </c>
    </row>
    <row r="604" spans="1:9" x14ac:dyDescent="0.25">
      <c r="A604" t="s">
        <v>248</v>
      </c>
      <c r="B604" t="s">
        <v>815</v>
      </c>
      <c r="C604" t="s">
        <v>1846</v>
      </c>
      <c r="D604" t="s">
        <v>1847</v>
      </c>
      <c r="E604" t="s">
        <v>2428</v>
      </c>
      <c r="F604">
        <v>0</v>
      </c>
      <c r="G604">
        <v>0</v>
      </c>
      <c r="H604" t="s">
        <v>2445</v>
      </c>
      <c r="I604" t="s">
        <v>2447</v>
      </c>
    </row>
    <row r="605" spans="1:9" x14ac:dyDescent="0.25">
      <c r="A605" t="s">
        <v>249</v>
      </c>
      <c r="B605" t="s">
        <v>608</v>
      </c>
      <c r="C605" t="s">
        <v>1848</v>
      </c>
      <c r="D605" t="s">
        <v>1849</v>
      </c>
      <c r="E605" t="s">
        <v>2428</v>
      </c>
      <c r="F605">
        <v>2103.5648370406911</v>
      </c>
      <c r="G605">
        <v>3.3231623099534837</v>
      </c>
      <c r="H605" t="s">
        <v>2445</v>
      </c>
      <c r="I605" t="s">
        <v>2448</v>
      </c>
    </row>
    <row r="606" spans="1:9" x14ac:dyDescent="0.25">
      <c r="A606" t="s">
        <v>250</v>
      </c>
      <c r="B606" t="s">
        <v>763</v>
      </c>
      <c r="C606" t="s">
        <v>1850</v>
      </c>
      <c r="D606" t="s">
        <v>1851</v>
      </c>
      <c r="E606" t="s">
        <v>2428</v>
      </c>
      <c r="F606">
        <v>5821.4691675866488</v>
      </c>
      <c r="G606">
        <v>3.7651071974415942</v>
      </c>
      <c r="H606" t="s">
        <v>2445</v>
      </c>
      <c r="I606" t="s">
        <v>2445</v>
      </c>
    </row>
    <row r="607" spans="1:9" x14ac:dyDescent="0.25">
      <c r="A607" t="s">
        <v>251</v>
      </c>
      <c r="B607" t="s">
        <v>913</v>
      </c>
      <c r="C607" t="s">
        <v>1852</v>
      </c>
      <c r="D607" t="s">
        <v>1853</v>
      </c>
      <c r="E607" t="s">
        <v>2428</v>
      </c>
      <c r="F607">
        <v>192.47255334834952</v>
      </c>
      <c r="G607">
        <v>2.2866193632835157</v>
      </c>
      <c r="H607" t="s">
        <v>2445</v>
      </c>
      <c r="I607" t="s">
        <v>2445</v>
      </c>
    </row>
    <row r="608" spans="1:9" x14ac:dyDescent="0.25">
      <c r="A608" t="s">
        <v>252</v>
      </c>
      <c r="B608" t="s">
        <v>875</v>
      </c>
      <c r="C608" t="s">
        <v>1854</v>
      </c>
      <c r="D608" t="s">
        <v>1855</v>
      </c>
      <c r="E608" t="s">
        <v>2428</v>
      </c>
      <c r="F608">
        <v>232.18632538925422</v>
      </c>
      <c r="G608">
        <v>2.3677030787537059</v>
      </c>
      <c r="H608" t="s">
        <v>2445</v>
      </c>
      <c r="I608" t="s">
        <v>2448</v>
      </c>
    </row>
    <row r="609" spans="1:9" x14ac:dyDescent="0.25">
      <c r="A609" t="s">
        <v>253</v>
      </c>
      <c r="B609" t="s">
        <v>914</v>
      </c>
      <c r="C609" t="s">
        <v>1856</v>
      </c>
      <c r="D609" t="s">
        <v>1857</v>
      </c>
      <c r="E609" t="s">
        <v>2428</v>
      </c>
      <c r="F609">
        <v>417.91528741275698</v>
      </c>
      <c r="G609">
        <v>2.6221262092938025</v>
      </c>
      <c r="H609" t="s">
        <v>2442</v>
      </c>
      <c r="I609" t="s">
        <v>2445</v>
      </c>
    </row>
    <row r="610" spans="1:9" x14ac:dyDescent="0.25">
      <c r="A610" t="s">
        <v>254</v>
      </c>
      <c r="B610" t="s">
        <v>793</v>
      </c>
      <c r="C610" t="s">
        <v>1858</v>
      </c>
      <c r="D610" t="s">
        <v>1859</v>
      </c>
      <c r="E610" t="s">
        <v>2428</v>
      </c>
      <c r="F610">
        <v>0</v>
      </c>
      <c r="G610">
        <v>0</v>
      </c>
      <c r="H610" t="s">
        <v>2445</v>
      </c>
      <c r="I610" t="s">
        <v>2447</v>
      </c>
    </row>
    <row r="611" spans="1:9" x14ac:dyDescent="0.25">
      <c r="A611" t="s">
        <v>254</v>
      </c>
      <c r="B611" t="s">
        <v>835</v>
      </c>
      <c r="C611" t="s">
        <v>1858</v>
      </c>
      <c r="D611" t="s">
        <v>1860</v>
      </c>
      <c r="E611" t="s">
        <v>2428</v>
      </c>
      <c r="F611">
        <v>0</v>
      </c>
      <c r="G611">
        <v>0</v>
      </c>
      <c r="H611" t="s">
        <v>2445</v>
      </c>
      <c r="I611" t="s">
        <v>2447</v>
      </c>
    </row>
    <row r="612" spans="1:9" x14ac:dyDescent="0.25">
      <c r="A612" t="s">
        <v>255</v>
      </c>
      <c r="B612" t="s">
        <v>654</v>
      </c>
      <c r="C612" t="s">
        <v>1861</v>
      </c>
      <c r="D612" t="s">
        <v>1862</v>
      </c>
      <c r="E612" t="s">
        <v>2428</v>
      </c>
      <c r="F612">
        <v>585.88614905435838</v>
      </c>
      <c r="G612">
        <v>2.768553859964682</v>
      </c>
      <c r="H612" t="s">
        <v>2445</v>
      </c>
      <c r="I612" t="s">
        <v>2448</v>
      </c>
    </row>
    <row r="613" spans="1:9" x14ac:dyDescent="0.25">
      <c r="A613" t="s">
        <v>256</v>
      </c>
      <c r="B613" t="s">
        <v>674</v>
      </c>
      <c r="C613" t="s">
        <v>1863</v>
      </c>
      <c r="D613" t="s">
        <v>1864</v>
      </c>
      <c r="E613" t="s">
        <v>2428</v>
      </c>
      <c r="F613">
        <v>203.4403927249291</v>
      </c>
      <c r="G613">
        <v>2.3105667065529403</v>
      </c>
      <c r="H613" t="s">
        <v>2445</v>
      </c>
      <c r="I613" t="s">
        <v>2448</v>
      </c>
    </row>
    <row r="614" spans="1:9" x14ac:dyDescent="0.25">
      <c r="A614" t="s">
        <v>257</v>
      </c>
      <c r="B614" t="s">
        <v>915</v>
      </c>
      <c r="C614" t="s">
        <v>1865</v>
      </c>
      <c r="D614" t="s">
        <v>1866</v>
      </c>
      <c r="E614" t="s">
        <v>2428</v>
      </c>
      <c r="F614">
        <v>1174.2087380561406</v>
      </c>
      <c r="G614">
        <v>3.0701150119138001</v>
      </c>
      <c r="H614" t="s">
        <v>2445</v>
      </c>
      <c r="I614" t="s">
        <v>2448</v>
      </c>
    </row>
    <row r="615" spans="1:9" x14ac:dyDescent="0.25">
      <c r="A615" t="s">
        <v>258</v>
      </c>
      <c r="B615" t="s">
        <v>916</v>
      </c>
      <c r="C615" t="s">
        <v>1867</v>
      </c>
      <c r="D615" t="s">
        <v>1868</v>
      </c>
      <c r="E615" t="s">
        <v>2428</v>
      </c>
      <c r="F615">
        <v>231.16337063245979</v>
      </c>
      <c r="G615">
        <v>2.3657937003850606</v>
      </c>
      <c r="H615" t="s">
        <v>2442</v>
      </c>
      <c r="I615" t="s">
        <v>2448</v>
      </c>
    </row>
    <row r="616" spans="1:9" x14ac:dyDescent="0.25">
      <c r="A616" t="s">
        <v>259</v>
      </c>
      <c r="B616" t="s">
        <v>863</v>
      </c>
      <c r="C616" t="s">
        <v>1869</v>
      </c>
      <c r="D616" t="s">
        <v>1870</v>
      </c>
      <c r="E616" t="s">
        <v>2428</v>
      </c>
      <c r="F616">
        <v>0</v>
      </c>
      <c r="G616">
        <v>0</v>
      </c>
      <c r="H616" t="s">
        <v>2445</v>
      </c>
      <c r="I616" t="s">
        <v>2447</v>
      </c>
    </row>
    <row r="617" spans="1:9" x14ac:dyDescent="0.25">
      <c r="A617" t="s">
        <v>260</v>
      </c>
      <c r="B617" t="s">
        <v>875</v>
      </c>
      <c r="C617" t="s">
        <v>1871</v>
      </c>
      <c r="D617" t="s">
        <v>1872</v>
      </c>
      <c r="E617" t="s">
        <v>2428</v>
      </c>
      <c r="F617">
        <v>235.85841419573342</v>
      </c>
      <c r="G617">
        <v>2.3744888172838152</v>
      </c>
      <c r="H617" t="s">
        <v>2445</v>
      </c>
      <c r="I617" t="s">
        <v>2445</v>
      </c>
    </row>
    <row r="618" spans="1:9" x14ac:dyDescent="0.25">
      <c r="A618" t="s">
        <v>260</v>
      </c>
      <c r="B618" t="s">
        <v>609</v>
      </c>
      <c r="C618" t="s">
        <v>1871</v>
      </c>
      <c r="D618" t="s">
        <v>1873</v>
      </c>
      <c r="E618" t="s">
        <v>2428</v>
      </c>
      <c r="F618">
        <v>0</v>
      </c>
      <c r="G618">
        <v>0</v>
      </c>
      <c r="H618" t="s">
        <v>2445</v>
      </c>
      <c r="I618" t="s">
        <v>2447</v>
      </c>
    </row>
    <row r="619" spans="1:9" x14ac:dyDescent="0.25">
      <c r="A619" t="s">
        <v>261</v>
      </c>
      <c r="B619" t="s">
        <v>608</v>
      </c>
      <c r="C619" t="s">
        <v>1874</v>
      </c>
      <c r="D619" t="s">
        <v>1875</v>
      </c>
      <c r="E619" t="s">
        <v>2428</v>
      </c>
      <c r="F619">
        <v>2299.971952421588</v>
      </c>
      <c r="G619">
        <v>3.3619113248908188</v>
      </c>
      <c r="H619" t="s">
        <v>2445</v>
      </c>
      <c r="I619" t="s">
        <v>2448</v>
      </c>
    </row>
    <row r="620" spans="1:9" x14ac:dyDescent="0.25">
      <c r="A620" t="s">
        <v>262</v>
      </c>
      <c r="B620" t="s">
        <v>625</v>
      </c>
      <c r="C620" t="s">
        <v>1876</v>
      </c>
      <c r="D620" t="s">
        <v>1877</v>
      </c>
      <c r="E620" t="s">
        <v>2428</v>
      </c>
      <c r="F620">
        <v>0</v>
      </c>
      <c r="G620">
        <v>0</v>
      </c>
      <c r="H620" t="s">
        <v>2445</v>
      </c>
      <c r="I620" t="s">
        <v>2447</v>
      </c>
    </row>
    <row r="621" spans="1:9" x14ac:dyDescent="0.25">
      <c r="A621" t="s">
        <v>263</v>
      </c>
      <c r="B621" t="s">
        <v>652</v>
      </c>
      <c r="C621" t="s">
        <v>1878</v>
      </c>
      <c r="D621" t="s">
        <v>1879</v>
      </c>
      <c r="E621" t="s">
        <v>2428</v>
      </c>
      <c r="F621">
        <v>325.85898488035053</v>
      </c>
      <c r="G621">
        <v>2.5143604275926665</v>
      </c>
      <c r="H621" t="s">
        <v>2445</v>
      </c>
      <c r="I621" t="s">
        <v>2445</v>
      </c>
    </row>
    <row r="622" spans="1:9" x14ac:dyDescent="0.25">
      <c r="A622" t="s">
        <v>264</v>
      </c>
      <c r="B622" t="s">
        <v>917</v>
      </c>
      <c r="C622" t="s">
        <v>1880</v>
      </c>
      <c r="D622" t="s">
        <v>1881</v>
      </c>
      <c r="E622" t="s">
        <v>2428</v>
      </c>
      <c r="F622">
        <v>0</v>
      </c>
      <c r="G622">
        <v>0</v>
      </c>
      <c r="H622" t="s">
        <v>2445</v>
      </c>
      <c r="I622" t="s">
        <v>2447</v>
      </c>
    </row>
    <row r="623" spans="1:9" x14ac:dyDescent="0.25">
      <c r="A623" t="s">
        <v>264</v>
      </c>
      <c r="B623" t="s">
        <v>918</v>
      </c>
      <c r="C623" t="s">
        <v>1880</v>
      </c>
      <c r="D623" t="s">
        <v>1882</v>
      </c>
      <c r="E623" t="s">
        <v>2428</v>
      </c>
      <c r="F623">
        <v>0</v>
      </c>
      <c r="G623">
        <v>0</v>
      </c>
      <c r="H623" t="s">
        <v>2445</v>
      </c>
      <c r="I623" t="s">
        <v>2447</v>
      </c>
    </row>
    <row r="624" spans="1:9" x14ac:dyDescent="0.25">
      <c r="A624" t="s">
        <v>265</v>
      </c>
      <c r="B624" t="s">
        <v>817</v>
      </c>
      <c r="C624" t="s">
        <v>1883</v>
      </c>
      <c r="D624" t="s">
        <v>1884</v>
      </c>
      <c r="E624" t="s">
        <v>2428</v>
      </c>
      <c r="F624">
        <v>0</v>
      </c>
      <c r="G624">
        <v>0</v>
      </c>
      <c r="H624" t="s">
        <v>2445</v>
      </c>
      <c r="I624" t="s">
        <v>2447</v>
      </c>
    </row>
    <row r="625" spans="1:9" x14ac:dyDescent="0.25">
      <c r="A625" t="s">
        <v>265</v>
      </c>
      <c r="B625" t="s">
        <v>637</v>
      </c>
      <c r="C625" t="s">
        <v>1883</v>
      </c>
      <c r="D625" t="s">
        <v>1885</v>
      </c>
      <c r="E625" t="s">
        <v>2428</v>
      </c>
      <c r="F625">
        <v>0</v>
      </c>
      <c r="G625">
        <v>0</v>
      </c>
      <c r="H625" t="s">
        <v>2445</v>
      </c>
      <c r="I625" t="s">
        <v>2447</v>
      </c>
    </row>
    <row r="626" spans="1:9" x14ac:dyDescent="0.25">
      <c r="A626" t="s">
        <v>266</v>
      </c>
      <c r="B626" t="s">
        <v>881</v>
      </c>
      <c r="C626" t="s">
        <v>1886</v>
      </c>
      <c r="D626" t="s">
        <v>1887</v>
      </c>
      <c r="E626" t="s">
        <v>2428</v>
      </c>
      <c r="F626">
        <v>0</v>
      </c>
      <c r="G626">
        <v>0</v>
      </c>
      <c r="H626" t="s">
        <v>2445</v>
      </c>
      <c r="I626" t="s">
        <v>2447</v>
      </c>
    </row>
    <row r="627" spans="1:9" x14ac:dyDescent="0.25">
      <c r="A627" t="s">
        <v>266</v>
      </c>
      <c r="B627" t="s">
        <v>724</v>
      </c>
      <c r="C627" t="s">
        <v>1886</v>
      </c>
      <c r="D627" t="s">
        <v>1888</v>
      </c>
      <c r="E627" t="s">
        <v>2428</v>
      </c>
      <c r="F627">
        <v>0</v>
      </c>
      <c r="G627">
        <v>0</v>
      </c>
      <c r="H627" t="s">
        <v>2445</v>
      </c>
      <c r="I627" t="s">
        <v>2447</v>
      </c>
    </row>
    <row r="628" spans="1:9" x14ac:dyDescent="0.25">
      <c r="A628" t="s">
        <v>267</v>
      </c>
      <c r="B628" t="s">
        <v>919</v>
      </c>
      <c r="C628" t="s">
        <v>1889</v>
      </c>
      <c r="D628" t="s">
        <v>1890</v>
      </c>
      <c r="E628" t="s">
        <v>2428</v>
      </c>
      <c r="F628">
        <v>0</v>
      </c>
      <c r="G628">
        <v>0</v>
      </c>
      <c r="H628" t="s">
        <v>2445</v>
      </c>
      <c r="I628" t="s">
        <v>2447</v>
      </c>
    </row>
    <row r="629" spans="1:9" x14ac:dyDescent="0.25">
      <c r="A629" t="s">
        <v>268</v>
      </c>
      <c r="B629" t="s">
        <v>644</v>
      </c>
      <c r="C629" t="s">
        <v>1891</v>
      </c>
      <c r="D629" t="s">
        <v>1892</v>
      </c>
      <c r="E629" t="s">
        <v>2428</v>
      </c>
      <c r="F629">
        <v>0</v>
      </c>
      <c r="G629">
        <v>0</v>
      </c>
      <c r="H629" t="s">
        <v>2445</v>
      </c>
      <c r="I629" t="s">
        <v>2447</v>
      </c>
    </row>
    <row r="630" spans="1:9" x14ac:dyDescent="0.25">
      <c r="A630" t="s">
        <v>269</v>
      </c>
      <c r="B630" t="s">
        <v>908</v>
      </c>
      <c r="C630" t="s">
        <v>1893</v>
      </c>
      <c r="D630" t="s">
        <v>1894</v>
      </c>
      <c r="E630" t="s">
        <v>2428</v>
      </c>
      <c r="F630">
        <v>1595.6875385034009</v>
      </c>
      <c r="G630">
        <v>3.2032199358124007</v>
      </c>
      <c r="H630" t="s">
        <v>2445</v>
      </c>
      <c r="I630" t="s">
        <v>2448</v>
      </c>
    </row>
    <row r="631" spans="1:9" x14ac:dyDescent="0.25">
      <c r="A631" t="s">
        <v>269</v>
      </c>
      <c r="B631" t="s">
        <v>794</v>
      </c>
      <c r="C631" t="s">
        <v>1893</v>
      </c>
      <c r="D631" t="s">
        <v>1895</v>
      </c>
      <c r="E631" t="s">
        <v>2428</v>
      </c>
      <c r="F631">
        <v>0</v>
      </c>
      <c r="G631">
        <v>0</v>
      </c>
      <c r="H631" t="s">
        <v>2445</v>
      </c>
      <c r="I631" t="s">
        <v>2447</v>
      </c>
    </row>
    <row r="632" spans="1:9" x14ac:dyDescent="0.25">
      <c r="A632" t="s">
        <v>270</v>
      </c>
      <c r="B632" t="s">
        <v>578</v>
      </c>
      <c r="C632" t="s">
        <v>1896</v>
      </c>
      <c r="D632" t="s">
        <v>1897</v>
      </c>
      <c r="E632" t="s">
        <v>2428</v>
      </c>
      <c r="F632">
        <v>487.67650392661818</v>
      </c>
      <c r="G632">
        <v>2.6890214582008198</v>
      </c>
      <c r="H632" t="s">
        <v>2445</v>
      </c>
      <c r="I632" t="s">
        <v>2448</v>
      </c>
    </row>
    <row r="633" spans="1:9" x14ac:dyDescent="0.25">
      <c r="A633" t="s">
        <v>270</v>
      </c>
      <c r="B633" t="s">
        <v>920</v>
      </c>
      <c r="C633" t="s">
        <v>1896</v>
      </c>
      <c r="D633" t="s">
        <v>1898</v>
      </c>
      <c r="E633" t="s">
        <v>2428</v>
      </c>
      <c r="F633">
        <v>8162.352115744623</v>
      </c>
      <c r="G633">
        <v>3.9118685296400288</v>
      </c>
      <c r="H633" t="s">
        <v>2445</v>
      </c>
      <c r="I633" t="s">
        <v>2445</v>
      </c>
    </row>
    <row r="634" spans="1:9" x14ac:dyDescent="0.25">
      <c r="A634" t="s">
        <v>271</v>
      </c>
      <c r="B634" t="s">
        <v>764</v>
      </c>
      <c r="C634" t="s">
        <v>1899</v>
      </c>
      <c r="D634" t="s">
        <v>1900</v>
      </c>
      <c r="E634" t="s">
        <v>2428</v>
      </c>
      <c r="F634">
        <v>0</v>
      </c>
      <c r="G634">
        <v>0</v>
      </c>
      <c r="H634" t="s">
        <v>2445</v>
      </c>
      <c r="I634" t="s">
        <v>2447</v>
      </c>
    </row>
    <row r="635" spans="1:9" x14ac:dyDescent="0.25">
      <c r="A635" t="s">
        <v>272</v>
      </c>
      <c r="B635" t="s">
        <v>908</v>
      </c>
      <c r="C635" t="s">
        <v>1901</v>
      </c>
      <c r="D635" t="s">
        <v>1902</v>
      </c>
      <c r="E635" t="s">
        <v>2428</v>
      </c>
      <c r="F635">
        <v>6095.2612594976144</v>
      </c>
      <c r="G635">
        <v>3.7850635707211184</v>
      </c>
      <c r="H635" t="s">
        <v>2445</v>
      </c>
      <c r="I635" t="s">
        <v>2448</v>
      </c>
    </row>
    <row r="636" spans="1:9" x14ac:dyDescent="0.25">
      <c r="A636" t="s">
        <v>273</v>
      </c>
      <c r="B636" t="s">
        <v>915</v>
      </c>
      <c r="C636" t="s">
        <v>1903</v>
      </c>
      <c r="D636" t="s">
        <v>1904</v>
      </c>
      <c r="E636" t="s">
        <v>2428</v>
      </c>
      <c r="F636">
        <v>0</v>
      </c>
      <c r="G636">
        <v>0</v>
      </c>
      <c r="H636" t="s">
        <v>2445</v>
      </c>
      <c r="I636" t="s">
        <v>2447</v>
      </c>
    </row>
    <row r="637" spans="1:9" x14ac:dyDescent="0.25">
      <c r="A637" t="s">
        <v>274</v>
      </c>
      <c r="B637" t="s">
        <v>921</v>
      </c>
      <c r="C637" t="s">
        <v>1905</v>
      </c>
      <c r="D637" t="s">
        <v>1906</v>
      </c>
      <c r="E637" t="s">
        <v>2428</v>
      </c>
      <c r="F637">
        <v>0</v>
      </c>
      <c r="G637">
        <v>0</v>
      </c>
      <c r="H637" t="s">
        <v>2445</v>
      </c>
      <c r="I637" t="s">
        <v>2447</v>
      </c>
    </row>
    <row r="638" spans="1:9" x14ac:dyDescent="0.25">
      <c r="A638" t="s">
        <v>275</v>
      </c>
      <c r="B638" t="s">
        <v>894</v>
      </c>
      <c r="C638" t="s">
        <v>1907</v>
      </c>
      <c r="D638" t="s">
        <v>1908</v>
      </c>
      <c r="E638" t="s">
        <v>2428</v>
      </c>
      <c r="F638">
        <v>435.59225144844555</v>
      </c>
      <c r="G638">
        <v>2.6400760236703151</v>
      </c>
      <c r="H638" t="s">
        <v>2445</v>
      </c>
      <c r="I638" t="s">
        <v>2448</v>
      </c>
    </row>
    <row r="639" spans="1:9" x14ac:dyDescent="0.25">
      <c r="A639" t="s">
        <v>276</v>
      </c>
      <c r="B639" t="s">
        <v>821</v>
      </c>
      <c r="C639" t="s">
        <v>1909</v>
      </c>
      <c r="D639" t="s">
        <v>1910</v>
      </c>
      <c r="E639" t="s">
        <v>2428</v>
      </c>
      <c r="F639">
        <v>3518.029259263431</v>
      </c>
      <c r="G639">
        <v>3.5464228778280376</v>
      </c>
      <c r="H639" t="s">
        <v>2445</v>
      </c>
      <c r="I639" t="s">
        <v>2445</v>
      </c>
    </row>
    <row r="640" spans="1:9" x14ac:dyDescent="0.25">
      <c r="A640" t="s">
        <v>277</v>
      </c>
      <c r="B640" t="s">
        <v>892</v>
      </c>
      <c r="C640" t="s">
        <v>1911</v>
      </c>
      <c r="D640" t="s">
        <v>1912</v>
      </c>
      <c r="E640" t="s">
        <v>2428</v>
      </c>
      <c r="F640">
        <v>3563.4400399658402</v>
      </c>
      <c r="G640">
        <v>3.5519913135276195</v>
      </c>
      <c r="H640" t="s">
        <v>2445</v>
      </c>
      <c r="I640" t="s">
        <v>2448</v>
      </c>
    </row>
    <row r="641" spans="1:9" x14ac:dyDescent="0.25">
      <c r="A641" t="s">
        <v>278</v>
      </c>
      <c r="B641" t="s">
        <v>603</v>
      </c>
      <c r="C641" t="s">
        <v>1913</v>
      </c>
      <c r="D641" t="s">
        <v>1914</v>
      </c>
      <c r="E641" t="s">
        <v>2428</v>
      </c>
      <c r="F641">
        <v>0</v>
      </c>
      <c r="G641">
        <v>0</v>
      </c>
      <c r="H641" t="s">
        <v>2445</v>
      </c>
      <c r="I641" t="s">
        <v>2447</v>
      </c>
    </row>
    <row r="642" spans="1:9" x14ac:dyDescent="0.25">
      <c r="A642" t="s">
        <v>279</v>
      </c>
      <c r="B642" t="s">
        <v>640</v>
      </c>
      <c r="C642" t="s">
        <v>1915</v>
      </c>
      <c r="D642" t="s">
        <v>1916</v>
      </c>
      <c r="E642" t="s">
        <v>2428</v>
      </c>
      <c r="F642">
        <v>1314.3330140623432</v>
      </c>
      <c r="G642">
        <v>3.1190357207801545</v>
      </c>
      <c r="H642" t="s">
        <v>2445</v>
      </c>
      <c r="I642" t="s">
        <v>2448</v>
      </c>
    </row>
    <row r="643" spans="1:9" x14ac:dyDescent="0.25">
      <c r="A643" t="s">
        <v>280</v>
      </c>
      <c r="B643" t="s">
        <v>632</v>
      </c>
      <c r="C643" t="s">
        <v>1917</v>
      </c>
      <c r="D643" t="s">
        <v>1918</v>
      </c>
      <c r="E643" t="s">
        <v>2428</v>
      </c>
      <c r="F643">
        <v>1070.7775783734021</v>
      </c>
      <c r="G643">
        <v>3.0301046673459946</v>
      </c>
      <c r="H643" t="s">
        <v>2445</v>
      </c>
      <c r="I643" t="s">
        <v>2448</v>
      </c>
    </row>
    <row r="644" spans="1:9" x14ac:dyDescent="0.25">
      <c r="A644" t="s">
        <v>281</v>
      </c>
      <c r="B644" t="s">
        <v>922</v>
      </c>
      <c r="C644" t="s">
        <v>1919</v>
      </c>
      <c r="D644" t="s">
        <v>1920</v>
      </c>
      <c r="E644" t="s">
        <v>2428</v>
      </c>
      <c r="F644">
        <v>0</v>
      </c>
      <c r="G644">
        <v>0</v>
      </c>
      <c r="H644" t="s">
        <v>2445</v>
      </c>
      <c r="I644" t="s">
        <v>2447</v>
      </c>
    </row>
    <row r="645" spans="1:9" x14ac:dyDescent="0.25">
      <c r="A645" t="s">
        <v>282</v>
      </c>
      <c r="B645" t="s">
        <v>758</v>
      </c>
      <c r="C645" t="s">
        <v>1921</v>
      </c>
      <c r="D645" t="s">
        <v>1922</v>
      </c>
      <c r="E645" t="s">
        <v>2428</v>
      </c>
      <c r="F645">
        <v>942.60381070952826</v>
      </c>
      <c r="G645">
        <v>2.9747896860995038</v>
      </c>
      <c r="H645" t="s">
        <v>2445</v>
      </c>
      <c r="I645" t="s">
        <v>2445</v>
      </c>
    </row>
    <row r="646" spans="1:9" x14ac:dyDescent="0.25">
      <c r="A646" t="s">
        <v>283</v>
      </c>
      <c r="B646" t="s">
        <v>818</v>
      </c>
      <c r="C646" t="s">
        <v>1923</v>
      </c>
      <c r="D646" t="s">
        <v>1924</v>
      </c>
      <c r="E646" t="s">
        <v>2428</v>
      </c>
      <c r="F646">
        <v>181.53553276487074</v>
      </c>
      <c r="G646">
        <v>2.261347417732932</v>
      </c>
      <c r="H646" t="s">
        <v>2445</v>
      </c>
      <c r="I646" t="s">
        <v>2445</v>
      </c>
    </row>
    <row r="647" spans="1:9" x14ac:dyDescent="0.25">
      <c r="A647" t="s">
        <v>284</v>
      </c>
      <c r="B647" t="s">
        <v>640</v>
      </c>
      <c r="C647" t="s">
        <v>1925</v>
      </c>
      <c r="D647" t="s">
        <v>1926</v>
      </c>
      <c r="E647" t="s">
        <v>2428</v>
      </c>
      <c r="F647">
        <v>0</v>
      </c>
      <c r="G647">
        <v>0</v>
      </c>
      <c r="H647" t="s">
        <v>2445</v>
      </c>
      <c r="I647" t="s">
        <v>2447</v>
      </c>
    </row>
    <row r="648" spans="1:9" x14ac:dyDescent="0.25">
      <c r="A648" t="s">
        <v>285</v>
      </c>
      <c r="B648" t="s">
        <v>923</v>
      </c>
      <c r="C648" t="s">
        <v>1927</v>
      </c>
      <c r="D648" t="s">
        <v>1928</v>
      </c>
      <c r="E648" t="s">
        <v>2428</v>
      </c>
      <c r="F648">
        <v>0</v>
      </c>
      <c r="G648">
        <v>0</v>
      </c>
      <c r="H648" t="s">
        <v>2445</v>
      </c>
      <c r="I648" t="s">
        <v>2447</v>
      </c>
    </row>
    <row r="649" spans="1:9" x14ac:dyDescent="0.25">
      <c r="A649" t="s">
        <v>286</v>
      </c>
      <c r="B649" t="s">
        <v>844</v>
      </c>
      <c r="C649" t="s">
        <v>1929</v>
      </c>
      <c r="D649" t="s">
        <v>1930</v>
      </c>
      <c r="E649" t="s">
        <v>2428</v>
      </c>
      <c r="F649">
        <v>762.06187956957206</v>
      </c>
      <c r="G649">
        <v>2.8825597579626434</v>
      </c>
      <c r="H649" t="s">
        <v>2445</v>
      </c>
      <c r="I649" t="s">
        <v>2445</v>
      </c>
    </row>
    <row r="650" spans="1:9" x14ac:dyDescent="0.25">
      <c r="A650" t="s">
        <v>287</v>
      </c>
      <c r="B650" t="s">
        <v>859</v>
      </c>
      <c r="C650" t="s">
        <v>1931</v>
      </c>
      <c r="D650" t="s">
        <v>1932</v>
      </c>
      <c r="E650" t="s">
        <v>2428</v>
      </c>
      <c r="F650">
        <v>149.43763008669936</v>
      </c>
      <c r="G650">
        <v>2.1773564831631766</v>
      </c>
      <c r="H650" t="s">
        <v>2445</v>
      </c>
      <c r="I650" t="s">
        <v>2445</v>
      </c>
    </row>
    <row r="651" spans="1:9" x14ac:dyDescent="0.25">
      <c r="A651" t="s">
        <v>288</v>
      </c>
      <c r="B651" t="s">
        <v>924</v>
      </c>
      <c r="C651" t="s">
        <v>1933</v>
      </c>
      <c r="D651" t="s">
        <v>1934</v>
      </c>
      <c r="E651" t="s">
        <v>2428</v>
      </c>
      <c r="F651">
        <v>0</v>
      </c>
      <c r="G651">
        <v>0</v>
      </c>
      <c r="H651" t="s">
        <v>2445</v>
      </c>
      <c r="I651" t="s">
        <v>2447</v>
      </c>
    </row>
    <row r="652" spans="1:9" x14ac:dyDescent="0.25">
      <c r="A652" t="s">
        <v>289</v>
      </c>
      <c r="B652" t="s">
        <v>883</v>
      </c>
      <c r="C652" t="s">
        <v>1935</v>
      </c>
      <c r="D652" t="s">
        <v>1936</v>
      </c>
      <c r="E652" t="s">
        <v>2428</v>
      </c>
      <c r="F652">
        <v>132.4035371021848</v>
      </c>
      <c r="G652">
        <v>2.1251673447499133</v>
      </c>
      <c r="H652" t="s">
        <v>2445</v>
      </c>
      <c r="I652" t="s">
        <v>2445</v>
      </c>
    </row>
    <row r="653" spans="1:9" x14ac:dyDescent="0.25">
      <c r="A653" t="s">
        <v>290</v>
      </c>
      <c r="B653" t="s">
        <v>637</v>
      </c>
      <c r="C653" t="s">
        <v>1937</v>
      </c>
      <c r="D653" t="s">
        <v>1938</v>
      </c>
      <c r="E653" t="s">
        <v>2428</v>
      </c>
      <c r="F653">
        <v>0</v>
      </c>
      <c r="G653">
        <v>0</v>
      </c>
      <c r="H653" t="s">
        <v>2445</v>
      </c>
      <c r="I653" t="s">
        <v>2447</v>
      </c>
    </row>
    <row r="654" spans="1:9" x14ac:dyDescent="0.25">
      <c r="A654" t="s">
        <v>291</v>
      </c>
      <c r="B654" t="s">
        <v>900</v>
      </c>
      <c r="C654" t="s">
        <v>1939</v>
      </c>
      <c r="D654" t="s">
        <v>1940</v>
      </c>
      <c r="E654" t="s">
        <v>2428</v>
      </c>
      <c r="F654">
        <v>12032.835406693333</v>
      </c>
      <c r="G654">
        <v>4.0804040671146122</v>
      </c>
      <c r="H654" t="s">
        <v>2445</v>
      </c>
      <c r="I654" t="s">
        <v>2445</v>
      </c>
    </row>
    <row r="655" spans="1:9" x14ac:dyDescent="0.25">
      <c r="A655" t="s">
        <v>292</v>
      </c>
      <c r="B655" t="s">
        <v>925</v>
      </c>
      <c r="C655" t="s">
        <v>1941</v>
      </c>
      <c r="D655" t="s">
        <v>1942</v>
      </c>
      <c r="E655" t="s">
        <v>2428</v>
      </c>
      <c r="F655">
        <v>0</v>
      </c>
      <c r="G655">
        <v>0</v>
      </c>
      <c r="H655" t="s">
        <v>2445</v>
      </c>
      <c r="I655" t="s">
        <v>2447</v>
      </c>
    </row>
    <row r="656" spans="1:9" x14ac:dyDescent="0.25">
      <c r="A656" t="s">
        <v>293</v>
      </c>
      <c r="B656" t="s">
        <v>758</v>
      </c>
      <c r="C656" t="s">
        <v>1943</v>
      </c>
      <c r="D656" t="s">
        <v>1944</v>
      </c>
      <c r="E656" t="s">
        <v>2428</v>
      </c>
      <c r="F656">
        <v>693.02437038764936</v>
      </c>
      <c r="G656">
        <v>2.8413747207993083</v>
      </c>
      <c r="H656" t="s">
        <v>2445</v>
      </c>
      <c r="I656" t="s">
        <v>2445</v>
      </c>
    </row>
    <row r="657" spans="1:9" x14ac:dyDescent="0.25">
      <c r="A657" t="s">
        <v>294</v>
      </c>
      <c r="B657" t="s">
        <v>660</v>
      </c>
      <c r="C657" t="s">
        <v>1945</v>
      </c>
      <c r="D657" t="s">
        <v>1946</v>
      </c>
      <c r="E657" t="s">
        <v>2428</v>
      </c>
      <c r="F657">
        <v>0</v>
      </c>
      <c r="G657">
        <v>0</v>
      </c>
      <c r="H657" t="s">
        <v>2445</v>
      </c>
      <c r="I657" t="s">
        <v>2447</v>
      </c>
    </row>
    <row r="658" spans="1:9" x14ac:dyDescent="0.25">
      <c r="A658" t="s">
        <v>295</v>
      </c>
      <c r="B658" t="s">
        <v>625</v>
      </c>
      <c r="C658" t="s">
        <v>1947</v>
      </c>
      <c r="D658" t="s">
        <v>1948</v>
      </c>
      <c r="E658" t="s">
        <v>2428</v>
      </c>
      <c r="F658">
        <v>175.73906986456188</v>
      </c>
      <c r="G658">
        <v>2.2473325650755211</v>
      </c>
      <c r="H658" t="s">
        <v>2442</v>
      </c>
      <c r="I658" t="s">
        <v>2445</v>
      </c>
    </row>
    <row r="659" spans="1:9" x14ac:dyDescent="0.25">
      <c r="A659" t="s">
        <v>296</v>
      </c>
      <c r="B659" t="s">
        <v>926</v>
      </c>
      <c r="C659" t="s">
        <v>1949</v>
      </c>
      <c r="D659" t="s">
        <v>1950</v>
      </c>
      <c r="E659" t="s">
        <v>2428</v>
      </c>
      <c r="F659">
        <v>24829.614140034071</v>
      </c>
      <c r="G659">
        <v>4.394987461170734</v>
      </c>
      <c r="H659" t="s">
        <v>2445</v>
      </c>
      <c r="I659" t="s">
        <v>2448</v>
      </c>
    </row>
    <row r="660" spans="1:9" x14ac:dyDescent="0.25">
      <c r="A660" t="s">
        <v>297</v>
      </c>
      <c r="B660" t="s">
        <v>751</v>
      </c>
      <c r="C660" t="s">
        <v>1951</v>
      </c>
      <c r="D660" t="s">
        <v>1952</v>
      </c>
      <c r="E660" t="s">
        <v>2428</v>
      </c>
      <c r="F660">
        <v>3319.1090304134495</v>
      </c>
      <c r="G660">
        <v>3.5211523459116925</v>
      </c>
      <c r="H660" t="s">
        <v>2443</v>
      </c>
      <c r="I660" t="s">
        <v>2445</v>
      </c>
    </row>
    <row r="661" spans="1:9" x14ac:dyDescent="0.25">
      <c r="A661" t="s">
        <v>298</v>
      </c>
      <c r="B661" t="s">
        <v>921</v>
      </c>
      <c r="C661" t="s">
        <v>1953</v>
      </c>
      <c r="D661" t="s">
        <v>1954</v>
      </c>
      <c r="E661" t="s">
        <v>2428</v>
      </c>
      <c r="F661">
        <v>0</v>
      </c>
      <c r="G661">
        <v>0</v>
      </c>
      <c r="H661" t="s">
        <v>2445</v>
      </c>
      <c r="I661" t="s">
        <v>2447</v>
      </c>
    </row>
    <row r="662" spans="1:9" x14ac:dyDescent="0.25">
      <c r="A662" t="s">
        <v>299</v>
      </c>
      <c r="B662" t="s">
        <v>737</v>
      </c>
      <c r="C662" t="s">
        <v>1955</v>
      </c>
      <c r="D662" t="s">
        <v>1956</v>
      </c>
      <c r="E662" t="s">
        <v>2428</v>
      </c>
      <c r="F662">
        <v>8545.9769711668123</v>
      </c>
      <c r="G662">
        <v>3.9318125338048571</v>
      </c>
      <c r="H662" t="s">
        <v>2445</v>
      </c>
      <c r="I662" t="s">
        <v>2445</v>
      </c>
    </row>
    <row r="663" spans="1:9" x14ac:dyDescent="0.25">
      <c r="A663" t="s">
        <v>299</v>
      </c>
      <c r="B663" t="s">
        <v>594</v>
      </c>
      <c r="C663" t="s">
        <v>1955</v>
      </c>
      <c r="D663" t="s">
        <v>1957</v>
      </c>
      <c r="E663" t="s">
        <v>2428</v>
      </c>
      <c r="F663">
        <v>661.25466416179825</v>
      </c>
      <c r="G663">
        <v>2.8210250256519394</v>
      </c>
      <c r="H663" t="s">
        <v>2445</v>
      </c>
      <c r="I663" t="s">
        <v>2445</v>
      </c>
    </row>
    <row r="664" spans="1:9" x14ac:dyDescent="0.25">
      <c r="A664" t="s">
        <v>300</v>
      </c>
      <c r="B664" t="s">
        <v>579</v>
      </c>
      <c r="C664" t="s">
        <v>1958</v>
      </c>
      <c r="D664" t="s">
        <v>1959</v>
      </c>
      <c r="E664" t="s">
        <v>2428</v>
      </c>
      <c r="F664">
        <v>0</v>
      </c>
      <c r="G664">
        <v>0</v>
      </c>
      <c r="H664" t="s">
        <v>2445</v>
      </c>
      <c r="I664" t="s">
        <v>2447</v>
      </c>
    </row>
    <row r="665" spans="1:9" x14ac:dyDescent="0.25">
      <c r="A665" t="s">
        <v>301</v>
      </c>
      <c r="B665" t="s">
        <v>927</v>
      </c>
      <c r="C665" t="s">
        <v>1960</v>
      </c>
      <c r="D665" t="s">
        <v>1961</v>
      </c>
      <c r="E665" t="s">
        <v>2428</v>
      </c>
      <c r="F665">
        <v>231.02488721848943</v>
      </c>
      <c r="G665">
        <v>2.3655345702442632</v>
      </c>
      <c r="H665" t="s">
        <v>2442</v>
      </c>
      <c r="I665" t="s">
        <v>2448</v>
      </c>
    </row>
    <row r="666" spans="1:9" x14ac:dyDescent="0.25">
      <c r="A666" t="s">
        <v>301</v>
      </c>
      <c r="B666" t="s">
        <v>928</v>
      </c>
      <c r="C666" t="s">
        <v>1960</v>
      </c>
      <c r="D666" t="s">
        <v>1962</v>
      </c>
      <c r="E666" t="s">
        <v>2428</v>
      </c>
      <c r="F666">
        <v>0</v>
      </c>
      <c r="G666">
        <v>0</v>
      </c>
      <c r="H666" t="s">
        <v>2445</v>
      </c>
      <c r="I666" t="s">
        <v>2447</v>
      </c>
    </row>
    <row r="667" spans="1:9" x14ac:dyDescent="0.25">
      <c r="A667" t="s">
        <v>302</v>
      </c>
      <c r="B667" t="s">
        <v>593</v>
      </c>
      <c r="C667" t="s">
        <v>1963</v>
      </c>
      <c r="D667" t="s">
        <v>1964</v>
      </c>
      <c r="E667" t="s">
        <v>2428</v>
      </c>
      <c r="F667">
        <v>629.96090749117468</v>
      </c>
      <c r="G667">
        <v>2.800002452450475</v>
      </c>
      <c r="H667" t="s">
        <v>2445</v>
      </c>
      <c r="I667" t="s">
        <v>2448</v>
      </c>
    </row>
    <row r="668" spans="1:9" x14ac:dyDescent="0.25">
      <c r="A668" t="s">
        <v>303</v>
      </c>
      <c r="B668" t="s">
        <v>868</v>
      </c>
      <c r="C668" t="s">
        <v>1965</v>
      </c>
      <c r="D668" t="s">
        <v>1966</v>
      </c>
      <c r="E668" t="s">
        <v>2428</v>
      </c>
      <c r="F668">
        <v>0</v>
      </c>
      <c r="G668">
        <v>0</v>
      </c>
      <c r="H668" t="s">
        <v>2445</v>
      </c>
      <c r="I668" t="s">
        <v>2447</v>
      </c>
    </row>
    <row r="669" spans="1:9" x14ac:dyDescent="0.25">
      <c r="A669" t="s">
        <v>304</v>
      </c>
      <c r="B669" t="s">
        <v>929</v>
      </c>
      <c r="C669" t="s">
        <v>1967</v>
      </c>
      <c r="D669" t="s">
        <v>1968</v>
      </c>
      <c r="E669" t="s">
        <v>2428</v>
      </c>
      <c r="F669">
        <v>59130.484054679677</v>
      </c>
      <c r="G669">
        <v>4.7718187788582345</v>
      </c>
      <c r="H669" t="s">
        <v>2445</v>
      </c>
      <c r="I669" t="s">
        <v>2445</v>
      </c>
    </row>
    <row r="670" spans="1:9" x14ac:dyDescent="0.25">
      <c r="A670" t="s">
        <v>305</v>
      </c>
      <c r="B670" t="s">
        <v>872</v>
      </c>
      <c r="C670" t="s">
        <v>1969</v>
      </c>
      <c r="D670" t="s">
        <v>1970</v>
      </c>
      <c r="E670" t="s">
        <v>2428</v>
      </c>
      <c r="F670">
        <v>1264.7014183867541</v>
      </c>
      <c r="G670">
        <v>3.1023312667865364</v>
      </c>
      <c r="H670" t="s">
        <v>2445</v>
      </c>
      <c r="I670" t="s">
        <v>2445</v>
      </c>
    </row>
    <row r="671" spans="1:9" x14ac:dyDescent="0.25">
      <c r="A671" t="s">
        <v>306</v>
      </c>
      <c r="B671" t="s">
        <v>635</v>
      </c>
      <c r="C671" t="s">
        <v>1971</v>
      </c>
      <c r="D671" t="s">
        <v>1972</v>
      </c>
      <c r="E671" t="s">
        <v>2428</v>
      </c>
      <c r="F671">
        <v>168.96627001918634</v>
      </c>
      <c r="G671">
        <v>2.2303627437431262</v>
      </c>
      <c r="H671" t="s">
        <v>2445</v>
      </c>
      <c r="I671" t="s">
        <v>2448</v>
      </c>
    </row>
    <row r="672" spans="1:9" x14ac:dyDescent="0.25">
      <c r="A672" t="s">
        <v>307</v>
      </c>
      <c r="B672" t="s">
        <v>869</v>
      </c>
      <c r="C672" t="s">
        <v>1973</v>
      </c>
      <c r="D672" t="s">
        <v>1974</v>
      </c>
      <c r="E672" t="s">
        <v>2428</v>
      </c>
      <c r="F672">
        <v>738.78030597279587</v>
      </c>
      <c r="G672">
        <v>2.8691027655827992</v>
      </c>
      <c r="H672" t="s">
        <v>2445</v>
      </c>
      <c r="I672" t="s">
        <v>2445</v>
      </c>
    </row>
    <row r="673" spans="1:9" x14ac:dyDescent="0.25">
      <c r="A673" t="s">
        <v>308</v>
      </c>
      <c r="B673" t="s">
        <v>930</v>
      </c>
      <c r="C673" t="s">
        <v>1975</v>
      </c>
      <c r="D673" t="s">
        <v>1976</v>
      </c>
      <c r="E673" t="s">
        <v>2428</v>
      </c>
      <c r="F673">
        <v>1286.1999348951861</v>
      </c>
      <c r="G673">
        <v>3.109646009124952</v>
      </c>
      <c r="H673" t="s">
        <v>2442</v>
      </c>
      <c r="I673" t="s">
        <v>2445</v>
      </c>
    </row>
    <row r="674" spans="1:9" x14ac:dyDescent="0.25">
      <c r="A674" t="s">
        <v>309</v>
      </c>
      <c r="B674" t="s">
        <v>908</v>
      </c>
      <c r="C674" t="s">
        <v>1977</v>
      </c>
      <c r="D674" t="s">
        <v>1978</v>
      </c>
      <c r="E674" t="s">
        <v>2428</v>
      </c>
      <c r="F674">
        <v>0</v>
      </c>
      <c r="G674">
        <v>0</v>
      </c>
      <c r="H674" t="s">
        <v>2445</v>
      </c>
      <c r="I674" t="s">
        <v>2447</v>
      </c>
    </row>
    <row r="675" spans="1:9" x14ac:dyDescent="0.25">
      <c r="A675" t="s">
        <v>309</v>
      </c>
      <c r="B675" t="s">
        <v>786</v>
      </c>
      <c r="C675" t="s">
        <v>1977</v>
      </c>
      <c r="D675" t="s">
        <v>1979</v>
      </c>
      <c r="E675" t="s">
        <v>2428</v>
      </c>
      <c r="F675">
        <v>0</v>
      </c>
      <c r="G675">
        <v>0</v>
      </c>
      <c r="H675" t="s">
        <v>2445</v>
      </c>
      <c r="I675" t="s">
        <v>2447</v>
      </c>
    </row>
    <row r="676" spans="1:9" x14ac:dyDescent="0.25">
      <c r="A676" t="s">
        <v>310</v>
      </c>
      <c r="B676" t="s">
        <v>883</v>
      </c>
      <c r="C676" t="s">
        <v>1980</v>
      </c>
      <c r="D676" t="s">
        <v>1981</v>
      </c>
      <c r="E676" t="s">
        <v>2428</v>
      </c>
      <c r="F676">
        <v>0</v>
      </c>
      <c r="G676">
        <v>0</v>
      </c>
      <c r="H676" t="s">
        <v>2445</v>
      </c>
      <c r="I676" t="s">
        <v>2445</v>
      </c>
    </row>
    <row r="677" spans="1:9" x14ac:dyDescent="0.25">
      <c r="A677" t="s">
        <v>311</v>
      </c>
      <c r="B677" t="s">
        <v>829</v>
      </c>
      <c r="C677" t="s">
        <v>1982</v>
      </c>
      <c r="D677" t="s">
        <v>1983</v>
      </c>
      <c r="E677" t="s">
        <v>2428</v>
      </c>
      <c r="F677">
        <v>279.62819505409624</v>
      </c>
      <c r="G677">
        <v>2.4481313029762242</v>
      </c>
      <c r="H677" t="s">
        <v>2445</v>
      </c>
      <c r="I677" t="s">
        <v>2445</v>
      </c>
    </row>
    <row r="678" spans="1:9" x14ac:dyDescent="0.25">
      <c r="A678" t="s">
        <v>311</v>
      </c>
      <c r="B678" t="s">
        <v>869</v>
      </c>
      <c r="C678" t="s">
        <v>1982</v>
      </c>
      <c r="D678" t="s">
        <v>1984</v>
      </c>
      <c r="E678" t="s">
        <v>2428</v>
      </c>
      <c r="F678">
        <v>0</v>
      </c>
      <c r="G678">
        <v>0</v>
      </c>
      <c r="H678" t="s">
        <v>2445</v>
      </c>
      <c r="I678" t="s">
        <v>2447</v>
      </c>
    </row>
    <row r="679" spans="1:9" x14ac:dyDescent="0.25">
      <c r="A679" t="s">
        <v>311</v>
      </c>
      <c r="B679" t="s">
        <v>931</v>
      </c>
      <c r="C679" t="s">
        <v>1982</v>
      </c>
      <c r="D679" t="s">
        <v>1985</v>
      </c>
      <c r="E679" t="s">
        <v>2428</v>
      </c>
      <c r="F679">
        <v>349.40844882137367</v>
      </c>
      <c r="G679">
        <v>2.5445745690493116</v>
      </c>
      <c r="H679" t="s">
        <v>2445</v>
      </c>
      <c r="I679" t="s">
        <v>2445</v>
      </c>
    </row>
    <row r="680" spans="1:9" x14ac:dyDescent="0.25">
      <c r="A680" t="s">
        <v>312</v>
      </c>
      <c r="B680" t="s">
        <v>779</v>
      </c>
      <c r="C680" t="s">
        <v>1986</v>
      </c>
      <c r="D680" t="s">
        <v>1987</v>
      </c>
      <c r="E680" t="s">
        <v>2428</v>
      </c>
      <c r="F680">
        <v>0</v>
      </c>
      <c r="G680">
        <v>0</v>
      </c>
      <c r="H680" t="s">
        <v>2445</v>
      </c>
      <c r="I680" t="s">
        <v>2447</v>
      </c>
    </row>
    <row r="681" spans="1:9" x14ac:dyDescent="0.25">
      <c r="A681" t="s">
        <v>313</v>
      </c>
      <c r="B681" t="s">
        <v>932</v>
      </c>
      <c r="C681" t="s">
        <v>1988</v>
      </c>
      <c r="D681" t="s">
        <v>1989</v>
      </c>
      <c r="E681" t="s">
        <v>2428</v>
      </c>
      <c r="F681">
        <v>0</v>
      </c>
      <c r="G681">
        <v>0</v>
      </c>
      <c r="H681" t="s">
        <v>2445</v>
      </c>
      <c r="I681" t="s">
        <v>2447</v>
      </c>
    </row>
    <row r="682" spans="1:9" x14ac:dyDescent="0.25">
      <c r="A682" t="s">
        <v>314</v>
      </c>
      <c r="B682" t="s">
        <v>933</v>
      </c>
      <c r="C682" t="s">
        <v>1990</v>
      </c>
      <c r="D682" t="s">
        <v>1991</v>
      </c>
      <c r="E682" t="s">
        <v>2428</v>
      </c>
      <c r="F682">
        <v>0</v>
      </c>
      <c r="G682">
        <v>0</v>
      </c>
      <c r="H682" t="s">
        <v>2445</v>
      </c>
      <c r="I682" t="s">
        <v>2447</v>
      </c>
    </row>
    <row r="683" spans="1:9" x14ac:dyDescent="0.25">
      <c r="A683" t="s">
        <v>315</v>
      </c>
      <c r="B683" t="s">
        <v>841</v>
      </c>
      <c r="C683" t="s">
        <v>1992</v>
      </c>
      <c r="D683" t="s">
        <v>1993</v>
      </c>
      <c r="E683" t="s">
        <v>2428</v>
      </c>
      <c r="F683">
        <v>1682.6662978787972</v>
      </c>
      <c r="G683">
        <v>3.2262560186654525</v>
      </c>
      <c r="H683" t="s">
        <v>2445</v>
      </c>
      <c r="I683" t="s">
        <v>2445</v>
      </c>
    </row>
    <row r="684" spans="1:9" x14ac:dyDescent="0.25">
      <c r="A684" t="s">
        <v>316</v>
      </c>
      <c r="B684" t="s">
        <v>872</v>
      </c>
      <c r="C684" t="s">
        <v>1994</v>
      </c>
      <c r="D684" t="s">
        <v>1995</v>
      </c>
      <c r="E684" t="s">
        <v>2428</v>
      </c>
      <c r="F684">
        <v>2856.7056865366681</v>
      </c>
      <c r="G684">
        <v>3.456017499019389</v>
      </c>
      <c r="H684" t="s">
        <v>2445</v>
      </c>
      <c r="I684" t="s">
        <v>2445</v>
      </c>
    </row>
    <row r="685" spans="1:9" x14ac:dyDescent="0.25">
      <c r="A685" t="s">
        <v>317</v>
      </c>
      <c r="B685" t="s">
        <v>694</v>
      </c>
      <c r="C685" t="s">
        <v>1996</v>
      </c>
      <c r="D685" t="s">
        <v>1997</v>
      </c>
      <c r="E685" t="s">
        <v>2428</v>
      </c>
      <c r="F685">
        <v>955.20457576984381</v>
      </c>
      <c r="G685">
        <v>2.9805508176141511</v>
      </c>
      <c r="H685" t="s">
        <v>2445</v>
      </c>
      <c r="I685" t="s">
        <v>2445</v>
      </c>
    </row>
    <row r="686" spans="1:9" x14ac:dyDescent="0.25">
      <c r="A686" t="s">
        <v>318</v>
      </c>
      <c r="B686" t="s">
        <v>886</v>
      </c>
      <c r="C686" t="s">
        <v>1998</v>
      </c>
      <c r="D686" t="s">
        <v>1999</v>
      </c>
      <c r="E686" t="s">
        <v>2428</v>
      </c>
      <c r="F686">
        <v>1999.2509293518817</v>
      </c>
      <c r="G686">
        <v>3.3010844808625035</v>
      </c>
      <c r="H686" t="s">
        <v>2445</v>
      </c>
      <c r="I686" t="s">
        <v>2445</v>
      </c>
    </row>
    <row r="687" spans="1:9" x14ac:dyDescent="0.25">
      <c r="A687" t="s">
        <v>318</v>
      </c>
      <c r="B687" t="s">
        <v>925</v>
      </c>
      <c r="C687" t="s">
        <v>1998</v>
      </c>
      <c r="D687" t="s">
        <v>2000</v>
      </c>
      <c r="E687" t="s">
        <v>2428</v>
      </c>
      <c r="F687">
        <v>8335.3669421922623</v>
      </c>
      <c r="G687">
        <v>3.9209768227335116</v>
      </c>
      <c r="H687" t="s">
        <v>2445</v>
      </c>
      <c r="I687" t="s">
        <v>2445</v>
      </c>
    </row>
    <row r="688" spans="1:9" x14ac:dyDescent="0.25">
      <c r="A688" t="s">
        <v>319</v>
      </c>
      <c r="B688" t="s">
        <v>695</v>
      </c>
      <c r="C688" t="s">
        <v>2001</v>
      </c>
      <c r="D688" t="s">
        <v>2002</v>
      </c>
      <c r="E688" t="s">
        <v>2428</v>
      </c>
      <c r="F688">
        <v>2240.3195617592719</v>
      </c>
      <c r="G688">
        <v>3.3505037815749885</v>
      </c>
      <c r="H688" t="s">
        <v>2445</v>
      </c>
      <c r="I688" t="s">
        <v>2448</v>
      </c>
    </row>
    <row r="689" spans="1:9" x14ac:dyDescent="0.25">
      <c r="A689" t="s">
        <v>319</v>
      </c>
      <c r="B689" t="s">
        <v>934</v>
      </c>
      <c r="C689" t="s">
        <v>2001</v>
      </c>
      <c r="D689" t="s">
        <v>2003</v>
      </c>
      <c r="E689" t="s">
        <v>2428</v>
      </c>
      <c r="F689">
        <v>0</v>
      </c>
      <c r="G689">
        <v>0</v>
      </c>
      <c r="H689" t="s">
        <v>2445</v>
      </c>
      <c r="I689" t="s">
        <v>2447</v>
      </c>
    </row>
    <row r="690" spans="1:9" x14ac:dyDescent="0.25">
      <c r="A690" t="s">
        <v>320</v>
      </c>
      <c r="B690" t="s">
        <v>762</v>
      </c>
      <c r="C690" t="s">
        <v>2004</v>
      </c>
      <c r="D690" t="s">
        <v>2005</v>
      </c>
      <c r="E690" t="s">
        <v>2428</v>
      </c>
      <c r="F690">
        <v>10890.329397579317</v>
      </c>
      <c r="G690">
        <v>4.037080893051991</v>
      </c>
      <c r="H690" t="s">
        <v>2445</v>
      </c>
      <c r="I690" t="s">
        <v>2445</v>
      </c>
    </row>
    <row r="691" spans="1:9" x14ac:dyDescent="0.25">
      <c r="A691" t="s">
        <v>321</v>
      </c>
      <c r="B691" t="s">
        <v>935</v>
      </c>
      <c r="C691" t="s">
        <v>2006</v>
      </c>
      <c r="D691" t="s">
        <v>2007</v>
      </c>
      <c r="E691" t="s">
        <v>2428</v>
      </c>
      <c r="F691">
        <v>860.52847232669899</v>
      </c>
      <c r="G691">
        <v>2.935269634854321</v>
      </c>
      <c r="H691" t="s">
        <v>2445</v>
      </c>
      <c r="I691" t="s">
        <v>2448</v>
      </c>
    </row>
    <row r="692" spans="1:9" x14ac:dyDescent="0.25">
      <c r="A692" t="s">
        <v>322</v>
      </c>
      <c r="B692" t="s">
        <v>511</v>
      </c>
      <c r="C692" t="s">
        <v>2008</v>
      </c>
      <c r="D692" t="s">
        <v>2009</v>
      </c>
      <c r="E692" t="s">
        <v>2428</v>
      </c>
      <c r="F692">
        <v>1380.5192801560399</v>
      </c>
      <c r="G692">
        <v>3.1403569502058057</v>
      </c>
      <c r="H692" t="s">
        <v>2445</v>
      </c>
      <c r="I692" t="s">
        <v>2445</v>
      </c>
    </row>
    <row r="693" spans="1:9" x14ac:dyDescent="0.25">
      <c r="A693" t="s">
        <v>322</v>
      </c>
      <c r="B693" t="s">
        <v>897</v>
      </c>
      <c r="C693" t="s">
        <v>2008</v>
      </c>
      <c r="D693" t="s">
        <v>2010</v>
      </c>
      <c r="E693" t="s">
        <v>2428</v>
      </c>
      <c r="F693">
        <v>6291.7971863537241</v>
      </c>
      <c r="G693">
        <v>3.7988437348832211</v>
      </c>
      <c r="H693" t="s">
        <v>2445</v>
      </c>
      <c r="I693" t="s">
        <v>2445</v>
      </c>
    </row>
    <row r="694" spans="1:9" x14ac:dyDescent="0.25">
      <c r="A694" t="s">
        <v>323</v>
      </c>
      <c r="B694" t="s">
        <v>903</v>
      </c>
      <c r="C694" t="s">
        <v>2011</v>
      </c>
      <c r="D694" t="s">
        <v>2012</v>
      </c>
      <c r="E694" t="s">
        <v>2428</v>
      </c>
      <c r="F694">
        <v>1488.1963936658606</v>
      </c>
      <c r="G694">
        <v>3.1729519758320697</v>
      </c>
      <c r="H694" t="s">
        <v>2445</v>
      </c>
      <c r="I694" t="s">
        <v>2445</v>
      </c>
    </row>
    <row r="695" spans="1:9" x14ac:dyDescent="0.25">
      <c r="A695" t="s">
        <v>323</v>
      </c>
      <c r="B695" t="s">
        <v>936</v>
      </c>
      <c r="C695" t="s">
        <v>2011</v>
      </c>
      <c r="D695" t="s">
        <v>2013</v>
      </c>
      <c r="E695" t="s">
        <v>2428</v>
      </c>
      <c r="F695">
        <v>81.917860580981142</v>
      </c>
      <c r="G695">
        <v>1.9186480880448222</v>
      </c>
      <c r="H695" t="s">
        <v>2445</v>
      </c>
      <c r="I695" t="s">
        <v>2445</v>
      </c>
    </row>
    <row r="696" spans="1:9" x14ac:dyDescent="0.25">
      <c r="A696" t="s">
        <v>324</v>
      </c>
      <c r="B696" t="s">
        <v>937</v>
      </c>
      <c r="C696" t="s">
        <v>2014</v>
      </c>
      <c r="D696" t="s">
        <v>2015</v>
      </c>
      <c r="E696" t="s">
        <v>2428</v>
      </c>
      <c r="F696">
        <v>323.78609860894966</v>
      </c>
      <c r="G696">
        <v>2.5115974324329757</v>
      </c>
      <c r="H696" t="s">
        <v>2445</v>
      </c>
      <c r="I696" t="s">
        <v>2445</v>
      </c>
    </row>
    <row r="697" spans="1:9" x14ac:dyDescent="0.25">
      <c r="A697" t="s">
        <v>325</v>
      </c>
      <c r="B697" t="s">
        <v>938</v>
      </c>
      <c r="C697" t="s">
        <v>2016</v>
      </c>
      <c r="D697" t="s">
        <v>2017</v>
      </c>
      <c r="E697" t="s">
        <v>2428</v>
      </c>
      <c r="F697">
        <v>429.27586725888949</v>
      </c>
      <c r="G697">
        <v>2.6337469886337845</v>
      </c>
      <c r="H697" t="s">
        <v>2445</v>
      </c>
      <c r="I697" t="s">
        <v>2445</v>
      </c>
    </row>
    <row r="698" spans="1:9" x14ac:dyDescent="0.25">
      <c r="A698" t="s">
        <v>326</v>
      </c>
      <c r="B698" t="s">
        <v>872</v>
      </c>
      <c r="C698" t="s">
        <v>2018</v>
      </c>
      <c r="D698" t="s">
        <v>2019</v>
      </c>
      <c r="E698" t="s">
        <v>2428</v>
      </c>
      <c r="F698">
        <v>38058.824423945742</v>
      </c>
      <c r="G698">
        <v>4.580466780485752</v>
      </c>
      <c r="H698" t="s">
        <v>2445</v>
      </c>
      <c r="I698" t="s">
        <v>2445</v>
      </c>
    </row>
    <row r="699" spans="1:9" x14ac:dyDescent="0.25">
      <c r="A699" t="s">
        <v>326</v>
      </c>
      <c r="B699" t="s">
        <v>939</v>
      </c>
      <c r="C699" t="s">
        <v>2018</v>
      </c>
      <c r="D699" t="s">
        <v>2020</v>
      </c>
      <c r="E699" t="s">
        <v>2428</v>
      </c>
      <c r="F699">
        <v>85.216558635049552</v>
      </c>
      <c r="G699">
        <v>1.9355906838433639</v>
      </c>
      <c r="H699" t="s">
        <v>2445</v>
      </c>
      <c r="I699" t="s">
        <v>2445</v>
      </c>
    </row>
    <row r="700" spans="1:9" x14ac:dyDescent="0.25">
      <c r="A700" t="s">
        <v>327</v>
      </c>
      <c r="B700" t="s">
        <v>896</v>
      </c>
      <c r="C700" t="s">
        <v>2021</v>
      </c>
      <c r="D700" t="s">
        <v>2022</v>
      </c>
      <c r="E700" t="s">
        <v>2428</v>
      </c>
      <c r="F700">
        <v>0</v>
      </c>
      <c r="G700">
        <v>0</v>
      </c>
      <c r="H700" t="s">
        <v>2445</v>
      </c>
      <c r="I700" t="s">
        <v>2447</v>
      </c>
    </row>
    <row r="701" spans="1:9" x14ac:dyDescent="0.25">
      <c r="A701" t="s">
        <v>327</v>
      </c>
      <c r="B701" t="s">
        <v>940</v>
      </c>
      <c r="C701" t="s">
        <v>2021</v>
      </c>
      <c r="D701" t="s">
        <v>2023</v>
      </c>
      <c r="E701" t="s">
        <v>2428</v>
      </c>
      <c r="F701">
        <v>0</v>
      </c>
      <c r="G701">
        <v>0</v>
      </c>
      <c r="H701" t="s">
        <v>2445</v>
      </c>
      <c r="I701" t="s">
        <v>2447</v>
      </c>
    </row>
    <row r="702" spans="1:9" x14ac:dyDescent="0.25">
      <c r="A702" t="s">
        <v>328</v>
      </c>
      <c r="B702" t="s">
        <v>696</v>
      </c>
      <c r="C702" t="s">
        <v>2024</v>
      </c>
      <c r="D702" t="s">
        <v>2025</v>
      </c>
      <c r="E702" t="s">
        <v>2428</v>
      </c>
      <c r="F702">
        <v>220.81247587973462</v>
      </c>
      <c r="G702">
        <v>2.345985969465751</v>
      </c>
      <c r="H702" t="s">
        <v>2445</v>
      </c>
      <c r="I702" t="s">
        <v>2445</v>
      </c>
    </row>
    <row r="703" spans="1:9" x14ac:dyDescent="0.25">
      <c r="A703" t="s">
        <v>329</v>
      </c>
      <c r="B703" t="s">
        <v>829</v>
      </c>
      <c r="C703" t="s">
        <v>2026</v>
      </c>
      <c r="D703" t="s">
        <v>2027</v>
      </c>
      <c r="E703" t="s">
        <v>2428</v>
      </c>
      <c r="F703">
        <v>0</v>
      </c>
      <c r="G703">
        <v>0</v>
      </c>
      <c r="H703" t="s">
        <v>2445</v>
      </c>
      <c r="I703" t="s">
        <v>2447</v>
      </c>
    </row>
    <row r="704" spans="1:9" x14ac:dyDescent="0.25">
      <c r="A704" t="s">
        <v>330</v>
      </c>
      <c r="B704" t="s">
        <v>850</v>
      </c>
      <c r="C704" t="s">
        <v>2028</v>
      </c>
      <c r="D704" t="s">
        <v>2029</v>
      </c>
      <c r="E704" t="s">
        <v>2428</v>
      </c>
      <c r="F704">
        <v>760.59343730239721</v>
      </c>
      <c r="G704">
        <v>2.8817231930502163</v>
      </c>
      <c r="H704" t="s">
        <v>2445</v>
      </c>
      <c r="I704" t="s">
        <v>2448</v>
      </c>
    </row>
    <row r="705" spans="1:9" x14ac:dyDescent="0.25">
      <c r="A705" t="s">
        <v>331</v>
      </c>
      <c r="B705" t="s">
        <v>896</v>
      </c>
      <c r="C705" t="s">
        <v>2030</v>
      </c>
      <c r="D705" t="s">
        <v>2031</v>
      </c>
      <c r="E705" t="s">
        <v>2428</v>
      </c>
      <c r="F705">
        <v>449.38501973983165</v>
      </c>
      <c r="G705">
        <v>2.6535839370108678</v>
      </c>
      <c r="H705" t="s">
        <v>2445</v>
      </c>
      <c r="I705" t="s">
        <v>2445</v>
      </c>
    </row>
    <row r="706" spans="1:9" x14ac:dyDescent="0.25">
      <c r="A706" t="s">
        <v>331</v>
      </c>
      <c r="B706" t="s">
        <v>941</v>
      </c>
      <c r="C706" t="s">
        <v>2030</v>
      </c>
      <c r="D706" t="s">
        <v>2032</v>
      </c>
      <c r="E706" t="s">
        <v>2428</v>
      </c>
      <c r="F706">
        <v>0</v>
      </c>
      <c r="G706">
        <v>0</v>
      </c>
      <c r="H706" t="s">
        <v>2445</v>
      </c>
      <c r="I706" t="s">
        <v>2447</v>
      </c>
    </row>
    <row r="707" spans="1:9" x14ac:dyDescent="0.25">
      <c r="A707" t="s">
        <v>332</v>
      </c>
      <c r="B707" t="s">
        <v>942</v>
      </c>
      <c r="C707" t="s">
        <v>2033</v>
      </c>
      <c r="D707" t="s">
        <v>2034</v>
      </c>
      <c r="E707" t="s">
        <v>2428</v>
      </c>
      <c r="F707">
        <v>0</v>
      </c>
      <c r="G707">
        <v>0</v>
      </c>
      <c r="H707" t="s">
        <v>2445</v>
      </c>
      <c r="I707" t="s">
        <v>2447</v>
      </c>
    </row>
    <row r="708" spans="1:9" x14ac:dyDescent="0.25">
      <c r="A708" t="s">
        <v>333</v>
      </c>
      <c r="B708" t="s">
        <v>943</v>
      </c>
      <c r="C708" t="s">
        <v>2035</v>
      </c>
      <c r="D708" t="s">
        <v>2036</v>
      </c>
      <c r="E708" t="s">
        <v>2428</v>
      </c>
      <c r="F708">
        <v>970.80956080914632</v>
      </c>
      <c r="G708">
        <v>2.9875811674026713</v>
      </c>
      <c r="H708" t="s">
        <v>2445</v>
      </c>
      <c r="I708" t="s">
        <v>2445</v>
      </c>
    </row>
    <row r="709" spans="1:9" x14ac:dyDescent="0.25">
      <c r="A709" t="s">
        <v>334</v>
      </c>
      <c r="B709" t="s">
        <v>874</v>
      </c>
      <c r="C709" t="s">
        <v>2037</v>
      </c>
      <c r="D709" t="s">
        <v>2038</v>
      </c>
      <c r="E709" t="s">
        <v>2428</v>
      </c>
      <c r="F709">
        <v>0</v>
      </c>
      <c r="G709">
        <v>0</v>
      </c>
      <c r="H709" t="s">
        <v>2445</v>
      </c>
      <c r="I709" t="s">
        <v>2447</v>
      </c>
    </row>
    <row r="710" spans="1:9" x14ac:dyDescent="0.25">
      <c r="A710" t="s">
        <v>334</v>
      </c>
      <c r="B710" t="s">
        <v>636</v>
      </c>
      <c r="C710" t="s">
        <v>2037</v>
      </c>
      <c r="D710" t="s">
        <v>2039</v>
      </c>
      <c r="E710" t="s">
        <v>2428</v>
      </c>
      <c r="F710">
        <v>3108.5610214414464</v>
      </c>
      <c r="G710">
        <v>3.4926990837465088</v>
      </c>
      <c r="H710" t="s">
        <v>2445</v>
      </c>
      <c r="I710" t="s">
        <v>2445</v>
      </c>
    </row>
    <row r="711" spans="1:9" x14ac:dyDescent="0.25">
      <c r="A711" t="s">
        <v>334</v>
      </c>
      <c r="B711" t="s">
        <v>664</v>
      </c>
      <c r="C711" t="s">
        <v>2037</v>
      </c>
      <c r="D711" t="s">
        <v>2040</v>
      </c>
      <c r="E711" t="s">
        <v>2428</v>
      </c>
      <c r="F711">
        <v>421.14880912009187</v>
      </c>
      <c r="G711">
        <v>2.6254655684681705</v>
      </c>
      <c r="H711" t="s">
        <v>2445</v>
      </c>
      <c r="I711" t="s">
        <v>2445</v>
      </c>
    </row>
    <row r="712" spans="1:9" x14ac:dyDescent="0.25">
      <c r="A712" t="s">
        <v>335</v>
      </c>
      <c r="B712" t="s">
        <v>944</v>
      </c>
      <c r="C712" t="s">
        <v>2041</v>
      </c>
      <c r="D712" t="s">
        <v>2042</v>
      </c>
      <c r="E712" t="s">
        <v>2428</v>
      </c>
      <c r="F712">
        <v>0</v>
      </c>
      <c r="G712">
        <v>0</v>
      </c>
      <c r="H712" t="s">
        <v>2445</v>
      </c>
      <c r="I712" t="s">
        <v>2447</v>
      </c>
    </row>
    <row r="713" spans="1:9" x14ac:dyDescent="0.25">
      <c r="A713" t="s">
        <v>336</v>
      </c>
      <c r="B713" t="s">
        <v>806</v>
      </c>
      <c r="C713" t="s">
        <v>2043</v>
      </c>
      <c r="D713" t="s">
        <v>2044</v>
      </c>
      <c r="E713" t="s">
        <v>2428</v>
      </c>
      <c r="F713">
        <v>0</v>
      </c>
      <c r="G713">
        <v>0</v>
      </c>
      <c r="H713" t="s">
        <v>2445</v>
      </c>
      <c r="I713" t="s">
        <v>2447</v>
      </c>
    </row>
    <row r="714" spans="1:9" x14ac:dyDescent="0.25">
      <c r="A714" t="s">
        <v>336</v>
      </c>
      <c r="B714" t="s">
        <v>809</v>
      </c>
      <c r="C714" t="s">
        <v>2043</v>
      </c>
      <c r="D714" t="s">
        <v>2045</v>
      </c>
      <c r="E714" t="s">
        <v>2428</v>
      </c>
      <c r="F714">
        <v>0</v>
      </c>
      <c r="G714">
        <v>0</v>
      </c>
      <c r="H714" t="s">
        <v>2445</v>
      </c>
      <c r="I714" t="s">
        <v>2447</v>
      </c>
    </row>
    <row r="715" spans="1:9" x14ac:dyDescent="0.25">
      <c r="A715" t="s">
        <v>337</v>
      </c>
      <c r="B715" t="s">
        <v>603</v>
      </c>
      <c r="C715" t="s">
        <v>2046</v>
      </c>
      <c r="D715" t="s">
        <v>2047</v>
      </c>
      <c r="E715" t="s">
        <v>2428</v>
      </c>
      <c r="F715">
        <v>0</v>
      </c>
      <c r="G715">
        <v>0</v>
      </c>
      <c r="H715" t="s">
        <v>2445</v>
      </c>
      <c r="I715" t="s">
        <v>2447</v>
      </c>
    </row>
    <row r="716" spans="1:9" x14ac:dyDescent="0.25">
      <c r="A716" t="s">
        <v>338</v>
      </c>
      <c r="B716" t="s">
        <v>945</v>
      </c>
      <c r="C716" t="s">
        <v>2048</v>
      </c>
      <c r="D716" t="s">
        <v>2049</v>
      </c>
      <c r="E716" t="s">
        <v>2428</v>
      </c>
      <c r="F716">
        <v>0</v>
      </c>
      <c r="G716">
        <v>0</v>
      </c>
      <c r="H716" t="s">
        <v>2445</v>
      </c>
      <c r="I716" t="s">
        <v>2447</v>
      </c>
    </row>
    <row r="717" spans="1:9" x14ac:dyDescent="0.25">
      <c r="A717" t="s">
        <v>339</v>
      </c>
      <c r="B717" t="s">
        <v>946</v>
      </c>
      <c r="C717" t="s">
        <v>2050</v>
      </c>
      <c r="D717" t="s">
        <v>2051</v>
      </c>
      <c r="E717" t="s">
        <v>2428</v>
      </c>
      <c r="F717">
        <v>0</v>
      </c>
      <c r="G717">
        <v>0</v>
      </c>
      <c r="H717" t="s">
        <v>2445</v>
      </c>
      <c r="I717" t="s">
        <v>2447</v>
      </c>
    </row>
    <row r="718" spans="1:9" x14ac:dyDescent="0.25">
      <c r="A718" t="s">
        <v>340</v>
      </c>
      <c r="B718" t="s">
        <v>947</v>
      </c>
      <c r="C718" t="s">
        <v>2052</v>
      </c>
      <c r="D718" t="s">
        <v>2053</v>
      </c>
      <c r="E718" t="s">
        <v>2428</v>
      </c>
      <c r="F718">
        <v>143.29040511486483</v>
      </c>
      <c r="G718">
        <v>2.1592374527552241</v>
      </c>
      <c r="H718" t="s">
        <v>2445</v>
      </c>
      <c r="I718" t="s">
        <v>2448</v>
      </c>
    </row>
    <row r="719" spans="1:9" x14ac:dyDescent="0.25">
      <c r="A719" t="s">
        <v>341</v>
      </c>
      <c r="B719" t="s">
        <v>807</v>
      </c>
      <c r="C719" t="s">
        <v>2054</v>
      </c>
      <c r="D719" t="s">
        <v>2055</v>
      </c>
      <c r="E719" t="s">
        <v>2428</v>
      </c>
      <c r="F719">
        <v>2076.3884388968809</v>
      </c>
      <c r="G719">
        <v>3.3175177103514981</v>
      </c>
      <c r="H719" t="s">
        <v>2445</v>
      </c>
      <c r="I719" t="s">
        <v>2445</v>
      </c>
    </row>
    <row r="720" spans="1:9" x14ac:dyDescent="0.25">
      <c r="A720" t="s">
        <v>342</v>
      </c>
      <c r="B720" t="s">
        <v>901</v>
      </c>
      <c r="C720" t="s">
        <v>2056</v>
      </c>
      <c r="D720" t="s">
        <v>2057</v>
      </c>
      <c r="E720" t="s">
        <v>2428</v>
      </c>
      <c r="F720">
        <v>0</v>
      </c>
      <c r="G720">
        <v>0</v>
      </c>
      <c r="H720" t="s">
        <v>2445</v>
      </c>
      <c r="I720" t="s">
        <v>2447</v>
      </c>
    </row>
    <row r="721" spans="1:9" x14ac:dyDescent="0.25">
      <c r="A721" t="s">
        <v>343</v>
      </c>
      <c r="B721" t="s">
        <v>929</v>
      </c>
      <c r="C721" t="s">
        <v>2058</v>
      </c>
      <c r="D721" t="s">
        <v>2059</v>
      </c>
      <c r="E721" t="s">
        <v>2428</v>
      </c>
      <c r="F721">
        <v>0</v>
      </c>
      <c r="G721">
        <v>0</v>
      </c>
      <c r="H721" t="s">
        <v>2445</v>
      </c>
      <c r="I721" t="s">
        <v>2447</v>
      </c>
    </row>
    <row r="722" spans="1:9" x14ac:dyDescent="0.25">
      <c r="A722" t="s">
        <v>344</v>
      </c>
      <c r="B722" t="s">
        <v>948</v>
      </c>
      <c r="C722" t="s">
        <v>2060</v>
      </c>
      <c r="D722" t="s">
        <v>2061</v>
      </c>
      <c r="E722" t="s">
        <v>2428</v>
      </c>
      <c r="F722">
        <v>0</v>
      </c>
      <c r="G722">
        <v>0</v>
      </c>
      <c r="H722" t="s">
        <v>2445</v>
      </c>
      <c r="I722" t="s">
        <v>2447</v>
      </c>
    </row>
    <row r="723" spans="1:9" x14ac:dyDescent="0.25">
      <c r="A723" t="s">
        <v>345</v>
      </c>
      <c r="B723" t="s">
        <v>829</v>
      </c>
      <c r="C723" t="s">
        <v>2062</v>
      </c>
      <c r="D723" t="s">
        <v>2063</v>
      </c>
      <c r="E723" t="s">
        <v>2428</v>
      </c>
      <c r="F723">
        <v>10651.293703929923</v>
      </c>
      <c r="G723">
        <v>4.0274431322540991</v>
      </c>
      <c r="H723" t="s">
        <v>2443</v>
      </c>
      <c r="I723" t="s">
        <v>2445</v>
      </c>
    </row>
    <row r="724" spans="1:9" x14ac:dyDescent="0.25">
      <c r="A724" t="s">
        <v>346</v>
      </c>
      <c r="B724" t="s">
        <v>634</v>
      </c>
      <c r="C724" t="s">
        <v>2064</v>
      </c>
      <c r="D724" t="s">
        <v>2065</v>
      </c>
      <c r="E724" t="s">
        <v>2428</v>
      </c>
      <c r="F724">
        <v>1273.656468330146</v>
      </c>
      <c r="G724">
        <v>3.1053931541728463</v>
      </c>
      <c r="H724" t="s">
        <v>2445</v>
      </c>
      <c r="I724" t="s">
        <v>2445</v>
      </c>
    </row>
    <row r="725" spans="1:9" x14ac:dyDescent="0.25">
      <c r="A725" t="s">
        <v>347</v>
      </c>
      <c r="B725" t="s">
        <v>895</v>
      </c>
      <c r="C725" t="s">
        <v>2066</v>
      </c>
      <c r="D725" t="s">
        <v>2067</v>
      </c>
      <c r="E725" t="s">
        <v>2428</v>
      </c>
      <c r="F725">
        <v>66.536771268160081</v>
      </c>
      <c r="G725">
        <v>1.8295402944702681</v>
      </c>
      <c r="H725" t="s">
        <v>2442</v>
      </c>
      <c r="I725" t="s">
        <v>2445</v>
      </c>
    </row>
    <row r="726" spans="1:9" x14ac:dyDescent="0.25">
      <c r="A726" t="s">
        <v>348</v>
      </c>
      <c r="B726" t="s">
        <v>926</v>
      </c>
      <c r="C726" t="s">
        <v>2068</v>
      </c>
      <c r="D726" t="s">
        <v>2069</v>
      </c>
      <c r="E726" t="s">
        <v>2428</v>
      </c>
      <c r="F726">
        <v>30603.989128402696</v>
      </c>
      <c r="G726">
        <v>4.4857922295638275</v>
      </c>
      <c r="H726" t="s">
        <v>2445</v>
      </c>
      <c r="I726" t="s">
        <v>2445</v>
      </c>
    </row>
    <row r="727" spans="1:9" x14ac:dyDescent="0.25">
      <c r="A727" t="s">
        <v>349</v>
      </c>
      <c r="B727" t="s">
        <v>578</v>
      </c>
      <c r="C727" t="s">
        <v>2070</v>
      </c>
      <c r="D727" t="s">
        <v>2071</v>
      </c>
      <c r="E727" t="s">
        <v>2428</v>
      </c>
      <c r="F727">
        <v>271.38235964736651</v>
      </c>
      <c r="G727">
        <v>2.4351789778520505</v>
      </c>
      <c r="H727" t="s">
        <v>2445</v>
      </c>
      <c r="I727" t="s">
        <v>2448</v>
      </c>
    </row>
    <row r="728" spans="1:9" x14ac:dyDescent="0.25">
      <c r="A728" t="s">
        <v>350</v>
      </c>
      <c r="B728" t="s">
        <v>694</v>
      </c>
      <c r="C728" t="s">
        <v>2072</v>
      </c>
      <c r="D728" t="s">
        <v>2073</v>
      </c>
      <c r="E728" t="s">
        <v>2428</v>
      </c>
      <c r="F728">
        <v>351.88219807276852</v>
      </c>
      <c r="G728">
        <v>2.5476297499616374</v>
      </c>
      <c r="H728" t="s">
        <v>2445</v>
      </c>
      <c r="I728" t="s">
        <v>2445</v>
      </c>
    </row>
    <row r="729" spans="1:9" x14ac:dyDescent="0.25">
      <c r="A729" t="s">
        <v>351</v>
      </c>
      <c r="B729" t="s">
        <v>736</v>
      </c>
      <c r="C729" t="s">
        <v>2074</v>
      </c>
      <c r="D729" t="s">
        <v>2075</v>
      </c>
      <c r="E729" t="s">
        <v>2428</v>
      </c>
      <c r="F729">
        <v>0</v>
      </c>
      <c r="G729">
        <v>0</v>
      </c>
      <c r="H729" t="s">
        <v>2445</v>
      </c>
      <c r="I729" t="s">
        <v>2447</v>
      </c>
    </row>
    <row r="730" spans="1:9" x14ac:dyDescent="0.25">
      <c r="A730" t="s">
        <v>352</v>
      </c>
      <c r="B730" t="s">
        <v>829</v>
      </c>
      <c r="C730" t="s">
        <v>2076</v>
      </c>
      <c r="D730" t="s">
        <v>2077</v>
      </c>
      <c r="E730" t="s">
        <v>2428</v>
      </c>
      <c r="F730">
        <v>2725.6686214759093</v>
      </c>
      <c r="G730">
        <v>3.4356323603071237</v>
      </c>
      <c r="H730" t="s">
        <v>2443</v>
      </c>
      <c r="I730" t="s">
        <v>2445</v>
      </c>
    </row>
    <row r="731" spans="1:9" x14ac:dyDescent="0.25">
      <c r="A731" t="s">
        <v>352</v>
      </c>
      <c r="B731" t="s">
        <v>640</v>
      </c>
      <c r="C731" t="s">
        <v>2076</v>
      </c>
      <c r="D731" t="s">
        <v>2078</v>
      </c>
      <c r="E731" t="s">
        <v>2428</v>
      </c>
      <c r="F731">
        <v>0</v>
      </c>
      <c r="G731">
        <v>0</v>
      </c>
      <c r="H731" t="s">
        <v>2445</v>
      </c>
      <c r="I731" t="s">
        <v>2447</v>
      </c>
    </row>
    <row r="732" spans="1:9" x14ac:dyDescent="0.25">
      <c r="A732" t="s">
        <v>353</v>
      </c>
      <c r="B732" t="s">
        <v>949</v>
      </c>
      <c r="C732" t="s">
        <v>2079</v>
      </c>
      <c r="D732" t="s">
        <v>2080</v>
      </c>
      <c r="E732" t="s">
        <v>2428</v>
      </c>
      <c r="F732">
        <v>554.08195691494166</v>
      </c>
      <c r="G732">
        <v>2.7443571107048892</v>
      </c>
      <c r="H732" t="s">
        <v>2442</v>
      </c>
      <c r="I732" t="s">
        <v>2445</v>
      </c>
    </row>
    <row r="733" spans="1:9" x14ac:dyDescent="0.25">
      <c r="A733" t="s">
        <v>354</v>
      </c>
      <c r="B733" t="s">
        <v>950</v>
      </c>
      <c r="C733" t="s">
        <v>2081</v>
      </c>
      <c r="D733" t="s">
        <v>2082</v>
      </c>
      <c r="E733" t="s">
        <v>2428</v>
      </c>
      <c r="F733">
        <v>1241.8216399183334</v>
      </c>
      <c r="G733">
        <v>3.0944088065521203</v>
      </c>
      <c r="H733" t="s">
        <v>2445</v>
      </c>
      <c r="I733" t="s">
        <v>2445</v>
      </c>
    </row>
    <row r="734" spans="1:9" x14ac:dyDescent="0.25">
      <c r="A734" t="s">
        <v>354</v>
      </c>
      <c r="B734" t="s">
        <v>902</v>
      </c>
      <c r="C734" t="s">
        <v>2081</v>
      </c>
      <c r="D734" t="s">
        <v>2083</v>
      </c>
      <c r="E734" t="s">
        <v>2428</v>
      </c>
      <c r="F734">
        <v>1559.9382470593998</v>
      </c>
      <c r="G734">
        <v>3.1933857220939132</v>
      </c>
      <c r="H734" t="s">
        <v>2445</v>
      </c>
      <c r="I734" t="s">
        <v>2445</v>
      </c>
    </row>
    <row r="735" spans="1:9" x14ac:dyDescent="0.25">
      <c r="A735" t="s">
        <v>355</v>
      </c>
      <c r="B735" t="s">
        <v>951</v>
      </c>
      <c r="C735" t="s">
        <v>2084</v>
      </c>
      <c r="D735" t="s">
        <v>2085</v>
      </c>
      <c r="E735" t="s">
        <v>2428</v>
      </c>
      <c r="F735">
        <v>0</v>
      </c>
      <c r="G735">
        <v>0</v>
      </c>
      <c r="H735" t="s">
        <v>2445</v>
      </c>
      <c r="I735" t="s">
        <v>2447</v>
      </c>
    </row>
    <row r="736" spans="1:9" x14ac:dyDescent="0.25">
      <c r="A736" t="s">
        <v>356</v>
      </c>
      <c r="B736" t="s">
        <v>826</v>
      </c>
      <c r="C736" t="s">
        <v>2086</v>
      </c>
      <c r="D736" t="s">
        <v>2087</v>
      </c>
      <c r="E736" t="s">
        <v>2428</v>
      </c>
      <c r="F736">
        <v>948.72221847029607</v>
      </c>
      <c r="G736">
        <v>2.977596598313605</v>
      </c>
      <c r="H736" t="s">
        <v>2443</v>
      </c>
      <c r="I736" t="s">
        <v>2448</v>
      </c>
    </row>
    <row r="737" spans="1:9" x14ac:dyDescent="0.25">
      <c r="A737" t="s">
        <v>356</v>
      </c>
      <c r="B737" t="s">
        <v>671</v>
      </c>
      <c r="C737" t="s">
        <v>2086</v>
      </c>
      <c r="D737" t="s">
        <v>2088</v>
      </c>
      <c r="E737" t="s">
        <v>2428</v>
      </c>
      <c r="F737">
        <v>265.04097832155122</v>
      </c>
      <c r="G737">
        <v>2.4249485362109402</v>
      </c>
      <c r="H737" t="s">
        <v>2445</v>
      </c>
      <c r="I737" t="s">
        <v>2445</v>
      </c>
    </row>
    <row r="738" spans="1:9" x14ac:dyDescent="0.25">
      <c r="A738" t="s">
        <v>357</v>
      </c>
      <c r="B738" t="s">
        <v>914</v>
      </c>
      <c r="C738" t="s">
        <v>2089</v>
      </c>
      <c r="D738" t="s">
        <v>2090</v>
      </c>
      <c r="E738" t="s">
        <v>2428</v>
      </c>
      <c r="F738">
        <v>324.57746179584814</v>
      </c>
      <c r="G738">
        <v>2.5126543330830002</v>
      </c>
      <c r="H738" t="s">
        <v>2445</v>
      </c>
      <c r="I738" t="s">
        <v>2445</v>
      </c>
    </row>
    <row r="739" spans="1:9" x14ac:dyDescent="0.25">
      <c r="A739" t="s">
        <v>358</v>
      </c>
      <c r="B739" t="s">
        <v>895</v>
      </c>
      <c r="C739" t="s">
        <v>2091</v>
      </c>
      <c r="D739" t="s">
        <v>2092</v>
      </c>
      <c r="E739" t="s">
        <v>2428</v>
      </c>
      <c r="F739">
        <v>0</v>
      </c>
      <c r="G739">
        <v>0</v>
      </c>
      <c r="H739" t="s">
        <v>2445</v>
      </c>
      <c r="I739" t="s">
        <v>2447</v>
      </c>
    </row>
    <row r="740" spans="1:9" x14ac:dyDescent="0.25">
      <c r="A740" t="s">
        <v>359</v>
      </c>
      <c r="B740" t="s">
        <v>896</v>
      </c>
      <c r="C740" t="s">
        <v>2093</v>
      </c>
      <c r="D740" t="s">
        <v>2094</v>
      </c>
      <c r="E740" t="s">
        <v>2428</v>
      </c>
      <c r="F740">
        <v>182.83436567458386</v>
      </c>
      <c r="G740">
        <v>2.264426700889818</v>
      </c>
      <c r="H740" t="s">
        <v>2445</v>
      </c>
      <c r="I740" t="s">
        <v>2448</v>
      </c>
    </row>
    <row r="741" spans="1:9" x14ac:dyDescent="0.25">
      <c r="A741" t="s">
        <v>360</v>
      </c>
      <c r="B741" t="s">
        <v>952</v>
      </c>
      <c r="C741" t="s">
        <v>2095</v>
      </c>
      <c r="D741" t="s">
        <v>2096</v>
      </c>
      <c r="E741" t="s">
        <v>2428</v>
      </c>
      <c r="F741">
        <v>0</v>
      </c>
      <c r="G741">
        <v>0</v>
      </c>
      <c r="H741" t="s">
        <v>2445</v>
      </c>
      <c r="I741" t="s">
        <v>2447</v>
      </c>
    </row>
    <row r="742" spans="1:9" x14ac:dyDescent="0.25">
      <c r="A742" t="s">
        <v>361</v>
      </c>
      <c r="B742" t="s">
        <v>953</v>
      </c>
      <c r="C742" t="s">
        <v>2097</v>
      </c>
      <c r="D742" t="s">
        <v>2098</v>
      </c>
      <c r="E742" t="s">
        <v>2428</v>
      </c>
      <c r="F742">
        <v>0</v>
      </c>
      <c r="G742">
        <v>0</v>
      </c>
      <c r="H742" t="s">
        <v>2445</v>
      </c>
      <c r="I742" t="s">
        <v>2447</v>
      </c>
    </row>
    <row r="743" spans="1:9" x14ac:dyDescent="0.25">
      <c r="A743" t="s">
        <v>362</v>
      </c>
      <c r="B743" t="s">
        <v>836</v>
      </c>
      <c r="C743" t="s">
        <v>2099</v>
      </c>
      <c r="D743" t="s">
        <v>2100</v>
      </c>
      <c r="E743" t="s">
        <v>2428</v>
      </c>
      <c r="F743">
        <v>415.54363345257599</v>
      </c>
      <c r="G743">
        <v>2.6196605010012455</v>
      </c>
      <c r="H743" t="s">
        <v>2445</v>
      </c>
      <c r="I743" t="s">
        <v>2445</v>
      </c>
    </row>
    <row r="744" spans="1:9" x14ac:dyDescent="0.25">
      <c r="A744" t="s">
        <v>363</v>
      </c>
      <c r="B744" t="s">
        <v>954</v>
      </c>
      <c r="C744" t="s">
        <v>2101</v>
      </c>
      <c r="D744" t="s">
        <v>2102</v>
      </c>
      <c r="E744" t="s">
        <v>2428</v>
      </c>
      <c r="F744">
        <v>924.58896116947915</v>
      </c>
      <c r="G744">
        <v>2.9664181664582032</v>
      </c>
      <c r="H744" t="s">
        <v>2445</v>
      </c>
      <c r="I744" t="s">
        <v>2448</v>
      </c>
    </row>
    <row r="745" spans="1:9" x14ac:dyDescent="0.25">
      <c r="A745" t="s">
        <v>364</v>
      </c>
      <c r="B745" t="s">
        <v>852</v>
      </c>
      <c r="C745" t="s">
        <v>2103</v>
      </c>
      <c r="D745" t="s">
        <v>2104</v>
      </c>
      <c r="E745" t="s">
        <v>2428</v>
      </c>
      <c r="F745">
        <v>0</v>
      </c>
      <c r="G745">
        <v>0</v>
      </c>
      <c r="H745" t="s">
        <v>2445</v>
      </c>
      <c r="I745" t="s">
        <v>2447</v>
      </c>
    </row>
    <row r="746" spans="1:9" x14ac:dyDescent="0.25">
      <c r="A746" t="s">
        <v>365</v>
      </c>
      <c r="B746" t="s">
        <v>826</v>
      </c>
      <c r="C746" t="s">
        <v>2105</v>
      </c>
      <c r="D746" t="s">
        <v>2106</v>
      </c>
      <c r="E746" t="s">
        <v>2428</v>
      </c>
      <c r="F746">
        <v>0</v>
      </c>
      <c r="G746">
        <v>0</v>
      </c>
      <c r="H746" t="s">
        <v>2445</v>
      </c>
      <c r="I746" t="s">
        <v>2447</v>
      </c>
    </row>
    <row r="747" spans="1:9" x14ac:dyDescent="0.25">
      <c r="A747" t="s">
        <v>365</v>
      </c>
      <c r="B747" t="s">
        <v>775</v>
      </c>
      <c r="C747" t="s">
        <v>2105</v>
      </c>
      <c r="D747" t="s">
        <v>2107</v>
      </c>
      <c r="E747" t="s">
        <v>2428</v>
      </c>
      <c r="F747">
        <v>166.95765927282616</v>
      </c>
      <c r="G747">
        <v>2.2251998135011553</v>
      </c>
      <c r="H747" t="s">
        <v>2445</v>
      </c>
      <c r="I747" t="s">
        <v>2448</v>
      </c>
    </row>
    <row r="748" spans="1:9" x14ac:dyDescent="0.25">
      <c r="A748" t="s">
        <v>365</v>
      </c>
      <c r="B748" t="s">
        <v>955</v>
      </c>
      <c r="C748" t="s">
        <v>2105</v>
      </c>
      <c r="D748" t="s">
        <v>2108</v>
      </c>
      <c r="E748" t="s">
        <v>2428</v>
      </c>
      <c r="F748">
        <v>0</v>
      </c>
      <c r="G748">
        <v>0</v>
      </c>
      <c r="H748" t="s">
        <v>2445</v>
      </c>
      <c r="I748" t="s">
        <v>2445</v>
      </c>
    </row>
    <row r="749" spans="1:9" x14ac:dyDescent="0.25">
      <c r="A749" t="s">
        <v>366</v>
      </c>
      <c r="B749" t="s">
        <v>618</v>
      </c>
      <c r="C749" t="s">
        <v>2109</v>
      </c>
      <c r="D749" t="s">
        <v>2110</v>
      </c>
      <c r="E749" t="s">
        <v>2428</v>
      </c>
      <c r="F749">
        <v>0</v>
      </c>
      <c r="G749">
        <v>0</v>
      </c>
      <c r="H749" t="s">
        <v>2445</v>
      </c>
      <c r="I749" t="s">
        <v>2447</v>
      </c>
    </row>
    <row r="750" spans="1:9" x14ac:dyDescent="0.25">
      <c r="A750" t="s">
        <v>367</v>
      </c>
      <c r="B750" t="s">
        <v>915</v>
      </c>
      <c r="C750" t="s">
        <v>2111</v>
      </c>
      <c r="D750" t="s">
        <v>2112</v>
      </c>
      <c r="E750" t="s">
        <v>2428</v>
      </c>
      <c r="F750">
        <v>1008.868890816438</v>
      </c>
      <c r="G750">
        <v>3.0042649938905748</v>
      </c>
      <c r="H750" t="s">
        <v>2445</v>
      </c>
      <c r="I750" t="s">
        <v>2445</v>
      </c>
    </row>
    <row r="751" spans="1:9" x14ac:dyDescent="0.25">
      <c r="A751" t="s">
        <v>367</v>
      </c>
      <c r="B751" t="s">
        <v>610</v>
      </c>
      <c r="C751" t="s">
        <v>2111</v>
      </c>
      <c r="D751" t="s">
        <v>2113</v>
      </c>
      <c r="E751" t="s">
        <v>2428</v>
      </c>
      <c r="F751">
        <v>2109.8726657094626</v>
      </c>
      <c r="G751">
        <v>3.3244620361273372</v>
      </c>
      <c r="H751" t="s">
        <v>2445</v>
      </c>
      <c r="I751" t="s">
        <v>2445</v>
      </c>
    </row>
    <row r="752" spans="1:9" x14ac:dyDescent="0.25">
      <c r="A752" t="s">
        <v>367</v>
      </c>
      <c r="B752" t="s">
        <v>717</v>
      </c>
      <c r="C752" t="s">
        <v>2111</v>
      </c>
      <c r="D752" t="s">
        <v>2114</v>
      </c>
      <c r="E752" t="s">
        <v>2428</v>
      </c>
      <c r="F752">
        <v>17287.578772162593</v>
      </c>
      <c r="G752">
        <v>4.2377592930554879</v>
      </c>
      <c r="H752" t="s">
        <v>2445</v>
      </c>
      <c r="I752" t="s">
        <v>2445</v>
      </c>
    </row>
    <row r="753" spans="1:9" x14ac:dyDescent="0.25">
      <c r="A753" t="s">
        <v>368</v>
      </c>
      <c r="B753" t="s">
        <v>954</v>
      </c>
      <c r="C753" t="s">
        <v>2115</v>
      </c>
      <c r="D753" t="s">
        <v>2116</v>
      </c>
      <c r="E753" t="s">
        <v>2428</v>
      </c>
      <c r="F753">
        <v>358.46414865304763</v>
      </c>
      <c r="G753">
        <v>2.5556555822889497</v>
      </c>
      <c r="H753" t="s">
        <v>2445</v>
      </c>
      <c r="I753" t="s">
        <v>2445</v>
      </c>
    </row>
    <row r="754" spans="1:9" x14ac:dyDescent="0.25">
      <c r="A754" t="s">
        <v>369</v>
      </c>
      <c r="B754" t="s">
        <v>956</v>
      </c>
      <c r="C754" t="s">
        <v>2117</v>
      </c>
      <c r="D754" t="s">
        <v>2118</v>
      </c>
      <c r="E754" t="s">
        <v>2428</v>
      </c>
      <c r="F754">
        <v>454189.5166719947</v>
      </c>
      <c r="G754">
        <v>5.6572380620721372</v>
      </c>
      <c r="H754" t="s">
        <v>2445</v>
      </c>
      <c r="I754" t="s">
        <v>2445</v>
      </c>
    </row>
    <row r="755" spans="1:9" x14ac:dyDescent="0.25">
      <c r="A755" t="s">
        <v>369</v>
      </c>
      <c r="B755" t="s">
        <v>815</v>
      </c>
      <c r="C755" t="s">
        <v>2117</v>
      </c>
      <c r="D755" t="s">
        <v>2119</v>
      </c>
      <c r="E755" t="s">
        <v>2428</v>
      </c>
      <c r="F755">
        <v>490383.65442667657</v>
      </c>
      <c r="G755">
        <v>5.6905368713755893</v>
      </c>
      <c r="H755" t="s">
        <v>2445</v>
      </c>
      <c r="I755" t="s">
        <v>2445</v>
      </c>
    </row>
    <row r="756" spans="1:9" x14ac:dyDescent="0.25">
      <c r="A756" t="s">
        <v>369</v>
      </c>
      <c r="B756" t="s">
        <v>816</v>
      </c>
      <c r="C756" t="s">
        <v>2117</v>
      </c>
      <c r="D756" t="s">
        <v>2120</v>
      </c>
      <c r="E756" t="s">
        <v>2428</v>
      </c>
      <c r="F756">
        <v>5520.9358321264663</v>
      </c>
      <c r="G756">
        <v>3.7420913555963793</v>
      </c>
      <c r="H756" t="s">
        <v>2445</v>
      </c>
      <c r="I756" t="s">
        <v>2445</v>
      </c>
    </row>
    <row r="757" spans="1:9" x14ac:dyDescent="0.25">
      <c r="A757" t="s">
        <v>370</v>
      </c>
      <c r="B757" t="s">
        <v>677</v>
      </c>
      <c r="C757" t="s">
        <v>2121</v>
      </c>
      <c r="D757" t="s">
        <v>2122</v>
      </c>
      <c r="E757" t="s">
        <v>2428</v>
      </c>
      <c r="F757">
        <v>0</v>
      </c>
      <c r="G757">
        <v>0</v>
      </c>
      <c r="H757" t="s">
        <v>2445</v>
      </c>
      <c r="I757" t="s">
        <v>2447</v>
      </c>
    </row>
    <row r="758" spans="1:9" x14ac:dyDescent="0.25">
      <c r="A758" t="s">
        <v>371</v>
      </c>
      <c r="B758" t="s">
        <v>810</v>
      </c>
      <c r="C758" t="s">
        <v>2123</v>
      </c>
      <c r="D758" t="s">
        <v>2124</v>
      </c>
      <c r="E758" t="s">
        <v>2428</v>
      </c>
      <c r="F758">
        <v>2303.8683284371241</v>
      </c>
      <c r="G758">
        <v>3.3626461202390949</v>
      </c>
      <c r="H758" t="s">
        <v>2445</v>
      </c>
      <c r="I758" t="s">
        <v>2445</v>
      </c>
    </row>
    <row r="759" spans="1:9" x14ac:dyDescent="0.25">
      <c r="A759" t="s">
        <v>372</v>
      </c>
      <c r="B759" t="s">
        <v>898</v>
      </c>
      <c r="C759" t="s">
        <v>2125</v>
      </c>
      <c r="D759" t="s">
        <v>2126</v>
      </c>
      <c r="E759" t="s">
        <v>2428</v>
      </c>
      <c r="F759">
        <v>111.39472832367858</v>
      </c>
      <c r="G759">
        <v>2.0507459418947196</v>
      </c>
      <c r="H759" t="s">
        <v>2445</v>
      </c>
      <c r="I759" t="s">
        <v>2448</v>
      </c>
    </row>
    <row r="760" spans="1:9" x14ac:dyDescent="0.25">
      <c r="A760" t="s">
        <v>373</v>
      </c>
      <c r="B760" t="s">
        <v>957</v>
      </c>
      <c r="C760" t="s">
        <v>2127</v>
      </c>
      <c r="D760" t="s">
        <v>2128</v>
      </c>
      <c r="E760" t="s">
        <v>2428</v>
      </c>
      <c r="F760">
        <v>19810.981783819108</v>
      </c>
      <c r="G760">
        <v>4.2969279199973514</v>
      </c>
      <c r="H760" t="s">
        <v>2445</v>
      </c>
      <c r="I760" t="s">
        <v>2445</v>
      </c>
    </row>
    <row r="761" spans="1:9" x14ac:dyDescent="0.25">
      <c r="A761" t="s">
        <v>374</v>
      </c>
      <c r="B761" t="s">
        <v>759</v>
      </c>
      <c r="C761" t="s">
        <v>2129</v>
      </c>
      <c r="D761" t="s">
        <v>2130</v>
      </c>
      <c r="E761" t="s">
        <v>2428</v>
      </c>
      <c r="F761">
        <v>842.57165813008191</v>
      </c>
      <c r="G761">
        <v>2.9261219801185621</v>
      </c>
      <c r="H761" t="s">
        <v>2442</v>
      </c>
      <c r="I761" t="s">
        <v>2445</v>
      </c>
    </row>
    <row r="762" spans="1:9" x14ac:dyDescent="0.25">
      <c r="A762" t="s">
        <v>375</v>
      </c>
      <c r="B762" t="s">
        <v>604</v>
      </c>
      <c r="C762" t="s">
        <v>2131</v>
      </c>
      <c r="D762" t="s">
        <v>2132</v>
      </c>
      <c r="E762" t="s">
        <v>2428</v>
      </c>
      <c r="F762">
        <v>0</v>
      </c>
      <c r="G762">
        <v>0</v>
      </c>
      <c r="H762" t="s">
        <v>2445</v>
      </c>
      <c r="I762" t="s">
        <v>2447</v>
      </c>
    </row>
    <row r="763" spans="1:9" x14ac:dyDescent="0.25">
      <c r="A763" t="s">
        <v>375</v>
      </c>
      <c r="B763" t="s">
        <v>858</v>
      </c>
      <c r="C763" t="s">
        <v>2131</v>
      </c>
      <c r="D763" t="s">
        <v>2133</v>
      </c>
      <c r="E763" t="s">
        <v>2428</v>
      </c>
      <c r="F763">
        <v>7606.065791508011</v>
      </c>
      <c r="G763">
        <v>3.8812171723698246</v>
      </c>
      <c r="H763" t="s">
        <v>2445</v>
      </c>
      <c r="I763" t="s">
        <v>2445</v>
      </c>
    </row>
    <row r="764" spans="1:9" x14ac:dyDescent="0.25">
      <c r="A764" t="s">
        <v>376</v>
      </c>
      <c r="B764" t="s">
        <v>958</v>
      </c>
      <c r="C764" t="s">
        <v>2134</v>
      </c>
      <c r="D764" t="s">
        <v>2135</v>
      </c>
      <c r="E764" t="s">
        <v>2428</v>
      </c>
      <c r="F764">
        <v>0</v>
      </c>
      <c r="G764">
        <v>0</v>
      </c>
      <c r="H764" t="s">
        <v>2445</v>
      </c>
      <c r="I764" t="s">
        <v>2447</v>
      </c>
    </row>
    <row r="765" spans="1:9" x14ac:dyDescent="0.25">
      <c r="A765" t="s">
        <v>377</v>
      </c>
      <c r="B765" t="s">
        <v>824</v>
      </c>
      <c r="C765" t="s">
        <v>2136</v>
      </c>
      <c r="D765" t="s">
        <v>2137</v>
      </c>
      <c r="E765" t="s">
        <v>2428</v>
      </c>
      <c r="F765">
        <v>0</v>
      </c>
      <c r="G765">
        <v>0</v>
      </c>
      <c r="H765" t="s">
        <v>2445</v>
      </c>
      <c r="I765" t="s">
        <v>2447</v>
      </c>
    </row>
    <row r="766" spans="1:9" x14ac:dyDescent="0.25">
      <c r="A766" t="s">
        <v>378</v>
      </c>
      <c r="B766" t="s">
        <v>620</v>
      </c>
      <c r="C766" t="s">
        <v>2138</v>
      </c>
      <c r="D766" t="s">
        <v>2139</v>
      </c>
      <c r="E766" t="s">
        <v>2428</v>
      </c>
      <c r="F766">
        <v>1666.9368253329599</v>
      </c>
      <c r="G766">
        <v>3.2221795973035934</v>
      </c>
      <c r="H766" t="s">
        <v>2445</v>
      </c>
      <c r="I766" t="s">
        <v>2445</v>
      </c>
    </row>
    <row r="767" spans="1:9" x14ac:dyDescent="0.25">
      <c r="A767" t="s">
        <v>379</v>
      </c>
      <c r="B767" t="s">
        <v>949</v>
      </c>
      <c r="C767" t="s">
        <v>2140</v>
      </c>
      <c r="D767" t="s">
        <v>2141</v>
      </c>
      <c r="E767" t="s">
        <v>2428</v>
      </c>
      <c r="F767">
        <v>463.27702341764092</v>
      </c>
      <c r="G767">
        <v>2.6667771914201204</v>
      </c>
      <c r="H767" t="s">
        <v>2445</v>
      </c>
      <c r="I767" t="s">
        <v>2445</v>
      </c>
    </row>
    <row r="768" spans="1:9" x14ac:dyDescent="0.25">
      <c r="A768" t="s">
        <v>380</v>
      </c>
      <c r="B768" t="s">
        <v>826</v>
      </c>
      <c r="C768" t="s">
        <v>2142</v>
      </c>
      <c r="D768" t="s">
        <v>2143</v>
      </c>
      <c r="E768" t="s">
        <v>2428</v>
      </c>
      <c r="F768">
        <v>0</v>
      </c>
      <c r="G768">
        <v>0</v>
      </c>
      <c r="H768" t="s">
        <v>2445</v>
      </c>
      <c r="I768" t="s">
        <v>2447</v>
      </c>
    </row>
    <row r="769" spans="1:9" x14ac:dyDescent="0.25">
      <c r="A769" t="s">
        <v>381</v>
      </c>
      <c r="B769" t="s">
        <v>824</v>
      </c>
      <c r="C769" t="s">
        <v>2144</v>
      </c>
      <c r="D769" t="s">
        <v>2145</v>
      </c>
      <c r="E769" t="s">
        <v>2428</v>
      </c>
      <c r="F769">
        <v>19636.668731151814</v>
      </c>
      <c r="G769">
        <v>4.2930899296173912</v>
      </c>
      <c r="H769" t="s">
        <v>2445</v>
      </c>
      <c r="I769" t="s">
        <v>2448</v>
      </c>
    </row>
    <row r="770" spans="1:9" x14ac:dyDescent="0.25">
      <c r="A770" t="s">
        <v>382</v>
      </c>
      <c r="B770" t="s">
        <v>748</v>
      </c>
      <c r="C770" t="s">
        <v>2146</v>
      </c>
      <c r="D770" t="s">
        <v>2147</v>
      </c>
      <c r="E770" t="s">
        <v>2428</v>
      </c>
      <c r="F770">
        <v>2112.2460598756479</v>
      </c>
      <c r="G770">
        <v>3.3249500679110935</v>
      </c>
      <c r="H770" t="s">
        <v>2445</v>
      </c>
      <c r="I770" t="s">
        <v>2445</v>
      </c>
    </row>
    <row r="771" spans="1:9" x14ac:dyDescent="0.25">
      <c r="A771" t="s">
        <v>383</v>
      </c>
      <c r="B771" t="s">
        <v>762</v>
      </c>
      <c r="C771" t="s">
        <v>2148</v>
      </c>
      <c r="D771" t="s">
        <v>2149</v>
      </c>
      <c r="E771" t="s">
        <v>2428</v>
      </c>
      <c r="F771">
        <v>245.64070772321966</v>
      </c>
      <c r="G771">
        <v>2.392064757906613</v>
      </c>
      <c r="H771" t="s">
        <v>2442</v>
      </c>
      <c r="I771" t="s">
        <v>2448</v>
      </c>
    </row>
    <row r="772" spans="1:9" x14ac:dyDescent="0.25">
      <c r="A772" t="s">
        <v>384</v>
      </c>
      <c r="B772" t="s">
        <v>959</v>
      </c>
      <c r="C772" t="s">
        <v>2150</v>
      </c>
      <c r="D772" t="s">
        <v>2151</v>
      </c>
      <c r="E772" t="s">
        <v>2428</v>
      </c>
      <c r="F772">
        <v>471.83047921346656</v>
      </c>
      <c r="G772">
        <v>2.6747054639129137</v>
      </c>
      <c r="H772" t="s">
        <v>2445</v>
      </c>
      <c r="I772" t="s">
        <v>2445</v>
      </c>
    </row>
    <row r="773" spans="1:9" x14ac:dyDescent="0.25">
      <c r="A773" t="s">
        <v>385</v>
      </c>
      <c r="B773" t="s">
        <v>791</v>
      </c>
      <c r="C773" t="s">
        <v>2152</v>
      </c>
      <c r="D773" t="s">
        <v>2153</v>
      </c>
      <c r="E773" t="s">
        <v>2428</v>
      </c>
      <c r="F773">
        <v>0</v>
      </c>
      <c r="G773">
        <v>0</v>
      </c>
      <c r="H773" t="s">
        <v>2445</v>
      </c>
      <c r="I773" t="s">
        <v>2447</v>
      </c>
    </row>
    <row r="774" spans="1:9" x14ac:dyDescent="0.25">
      <c r="A774" t="s">
        <v>386</v>
      </c>
      <c r="B774" t="s">
        <v>644</v>
      </c>
      <c r="C774" t="s">
        <v>2154</v>
      </c>
      <c r="D774" t="s">
        <v>2155</v>
      </c>
      <c r="E774" t="s">
        <v>2428</v>
      </c>
      <c r="F774">
        <v>0</v>
      </c>
      <c r="G774">
        <v>0</v>
      </c>
      <c r="H774" t="s">
        <v>2445</v>
      </c>
      <c r="I774" t="s">
        <v>2447</v>
      </c>
    </row>
    <row r="775" spans="1:9" x14ac:dyDescent="0.25">
      <c r="A775" t="s">
        <v>387</v>
      </c>
      <c r="B775" t="s">
        <v>960</v>
      </c>
      <c r="C775" t="s">
        <v>2156</v>
      </c>
      <c r="D775" t="s">
        <v>2157</v>
      </c>
      <c r="E775" t="s">
        <v>2428</v>
      </c>
      <c r="F775">
        <v>0</v>
      </c>
      <c r="G775">
        <v>0</v>
      </c>
      <c r="H775" t="s">
        <v>2445</v>
      </c>
      <c r="I775" t="s">
        <v>2447</v>
      </c>
    </row>
    <row r="776" spans="1:9" x14ac:dyDescent="0.25">
      <c r="A776" t="s">
        <v>388</v>
      </c>
      <c r="B776" t="s">
        <v>961</v>
      </c>
      <c r="C776" t="s">
        <v>2158</v>
      </c>
      <c r="D776" t="s">
        <v>2159</v>
      </c>
      <c r="E776" t="s">
        <v>2428</v>
      </c>
      <c r="F776">
        <v>0</v>
      </c>
      <c r="G776">
        <v>0</v>
      </c>
      <c r="H776" t="s">
        <v>2445</v>
      </c>
      <c r="I776" t="s">
        <v>2447</v>
      </c>
    </row>
    <row r="777" spans="1:9" x14ac:dyDescent="0.25">
      <c r="A777" t="s">
        <v>389</v>
      </c>
      <c r="B777" t="s">
        <v>804</v>
      </c>
      <c r="C777" t="s">
        <v>2160</v>
      </c>
      <c r="D777" t="s">
        <v>2161</v>
      </c>
      <c r="E777" t="s">
        <v>2428</v>
      </c>
      <c r="F777">
        <v>341.67082817311416</v>
      </c>
      <c r="G777">
        <v>2.5348771341856415</v>
      </c>
      <c r="H777" t="s">
        <v>2445</v>
      </c>
      <c r="I777" t="s">
        <v>2445</v>
      </c>
    </row>
    <row r="778" spans="1:9" x14ac:dyDescent="0.25">
      <c r="A778" t="s">
        <v>390</v>
      </c>
      <c r="B778" t="s">
        <v>962</v>
      </c>
      <c r="C778" t="s">
        <v>2162</v>
      </c>
      <c r="D778" t="s">
        <v>2163</v>
      </c>
      <c r="E778" t="s">
        <v>2428</v>
      </c>
      <c r="F778">
        <v>250.23125845830435</v>
      </c>
      <c r="G778">
        <v>2.4000736738047608</v>
      </c>
      <c r="H778" t="s">
        <v>2442</v>
      </c>
      <c r="I778" t="s">
        <v>2445</v>
      </c>
    </row>
    <row r="779" spans="1:9" x14ac:dyDescent="0.25">
      <c r="A779" t="s">
        <v>391</v>
      </c>
      <c r="B779" t="s">
        <v>874</v>
      </c>
      <c r="C779" t="s">
        <v>2164</v>
      </c>
      <c r="D779" t="s">
        <v>2165</v>
      </c>
      <c r="E779" t="s">
        <v>2428</v>
      </c>
      <c r="F779">
        <v>2891.907620080382</v>
      </c>
      <c r="G779">
        <v>3.4613345654385448</v>
      </c>
      <c r="H779" t="s">
        <v>2445</v>
      </c>
      <c r="I779" t="s">
        <v>2445</v>
      </c>
    </row>
    <row r="780" spans="1:9" x14ac:dyDescent="0.25">
      <c r="A780" t="s">
        <v>392</v>
      </c>
      <c r="B780" t="s">
        <v>963</v>
      </c>
      <c r="C780" t="s">
        <v>2166</v>
      </c>
      <c r="D780" t="s">
        <v>2167</v>
      </c>
      <c r="E780" t="s">
        <v>2428</v>
      </c>
      <c r="F780">
        <v>0</v>
      </c>
      <c r="G780">
        <v>0</v>
      </c>
      <c r="H780" t="s">
        <v>2445</v>
      </c>
      <c r="I780" t="s">
        <v>2447</v>
      </c>
    </row>
    <row r="781" spans="1:9" x14ac:dyDescent="0.25">
      <c r="A781" t="s">
        <v>393</v>
      </c>
      <c r="B781" t="s">
        <v>644</v>
      </c>
      <c r="C781" t="s">
        <v>2168</v>
      </c>
      <c r="D781" t="s">
        <v>2169</v>
      </c>
      <c r="E781" t="s">
        <v>2428</v>
      </c>
      <c r="F781">
        <v>922.07709960928014</v>
      </c>
      <c r="G781">
        <v>2.9652379767967276</v>
      </c>
      <c r="H781" t="s">
        <v>2445</v>
      </c>
      <c r="I781" t="s">
        <v>2445</v>
      </c>
    </row>
    <row r="782" spans="1:9" x14ac:dyDescent="0.25">
      <c r="A782" t="s">
        <v>393</v>
      </c>
      <c r="B782" t="s">
        <v>964</v>
      </c>
      <c r="C782" t="s">
        <v>2168</v>
      </c>
      <c r="D782" t="s">
        <v>2170</v>
      </c>
      <c r="E782" t="s">
        <v>2428</v>
      </c>
      <c r="F782">
        <v>1058.4285908505906</v>
      </c>
      <c r="G782">
        <v>3.0250716890839056</v>
      </c>
      <c r="H782" t="s">
        <v>2442</v>
      </c>
      <c r="I782" t="s">
        <v>2445</v>
      </c>
    </row>
    <row r="783" spans="1:9" x14ac:dyDescent="0.25">
      <c r="A783" t="s">
        <v>394</v>
      </c>
      <c r="B783" t="s">
        <v>633</v>
      </c>
      <c r="C783" t="s">
        <v>2171</v>
      </c>
      <c r="D783" t="s">
        <v>2172</v>
      </c>
      <c r="E783" t="s">
        <v>2428</v>
      </c>
      <c r="F783">
        <v>736.75816082215147</v>
      </c>
      <c r="G783">
        <v>2.8679140222118829</v>
      </c>
      <c r="H783" t="s">
        <v>2445</v>
      </c>
      <c r="I783" t="s">
        <v>2445</v>
      </c>
    </row>
    <row r="784" spans="1:9" x14ac:dyDescent="0.25">
      <c r="A784" t="s">
        <v>395</v>
      </c>
      <c r="B784" t="s">
        <v>875</v>
      </c>
      <c r="C784" t="s">
        <v>2173</v>
      </c>
      <c r="D784" t="s">
        <v>2174</v>
      </c>
      <c r="E784" t="s">
        <v>2428</v>
      </c>
      <c r="F784">
        <v>0</v>
      </c>
      <c r="G784">
        <v>0</v>
      </c>
      <c r="H784" t="s">
        <v>2445</v>
      </c>
      <c r="I784" t="s">
        <v>2447</v>
      </c>
    </row>
    <row r="785" spans="1:9" x14ac:dyDescent="0.25">
      <c r="A785" t="s">
        <v>396</v>
      </c>
      <c r="B785" t="s">
        <v>753</v>
      </c>
      <c r="C785" t="s">
        <v>2175</v>
      </c>
      <c r="D785" t="s">
        <v>2176</v>
      </c>
      <c r="E785" t="s">
        <v>2428</v>
      </c>
      <c r="F785">
        <v>319.69804905887156</v>
      </c>
      <c r="G785">
        <v>2.5060963179404649</v>
      </c>
      <c r="H785" t="s">
        <v>2442</v>
      </c>
      <c r="I785" t="s">
        <v>2445</v>
      </c>
    </row>
    <row r="786" spans="1:9" x14ac:dyDescent="0.25">
      <c r="A786" t="s">
        <v>397</v>
      </c>
      <c r="B786" t="s">
        <v>825</v>
      </c>
      <c r="C786" t="s">
        <v>2177</v>
      </c>
      <c r="D786" t="s">
        <v>2178</v>
      </c>
      <c r="E786" t="s">
        <v>2428</v>
      </c>
      <c r="F786">
        <v>0</v>
      </c>
      <c r="G786">
        <v>0</v>
      </c>
      <c r="H786" t="s">
        <v>2445</v>
      </c>
      <c r="I786" t="s">
        <v>2447</v>
      </c>
    </row>
    <row r="787" spans="1:9" x14ac:dyDescent="0.25">
      <c r="A787" t="s">
        <v>398</v>
      </c>
      <c r="B787" t="s">
        <v>965</v>
      </c>
      <c r="C787" t="s">
        <v>2179</v>
      </c>
      <c r="D787" t="s">
        <v>2180</v>
      </c>
      <c r="E787" t="s">
        <v>2428</v>
      </c>
      <c r="F787">
        <v>7236.3198485074454</v>
      </c>
      <c r="G787">
        <v>3.8595777664041799</v>
      </c>
      <c r="H787" t="s">
        <v>2445</v>
      </c>
      <c r="I787" t="s">
        <v>2445</v>
      </c>
    </row>
    <row r="788" spans="1:9" x14ac:dyDescent="0.25">
      <c r="A788" t="s">
        <v>398</v>
      </c>
      <c r="B788" t="s">
        <v>730</v>
      </c>
      <c r="C788" t="s">
        <v>2179</v>
      </c>
      <c r="D788" t="s">
        <v>2181</v>
      </c>
      <c r="E788" t="s">
        <v>2428</v>
      </c>
      <c r="F788">
        <v>6905.7256463775084</v>
      </c>
      <c r="G788">
        <v>3.8392722050099417</v>
      </c>
      <c r="H788" t="s">
        <v>2445</v>
      </c>
      <c r="I788" t="s">
        <v>2445</v>
      </c>
    </row>
    <row r="789" spans="1:9" x14ac:dyDescent="0.25">
      <c r="A789" t="s">
        <v>399</v>
      </c>
      <c r="B789" t="s">
        <v>703</v>
      </c>
      <c r="C789" t="s">
        <v>2182</v>
      </c>
      <c r="D789" t="s">
        <v>2183</v>
      </c>
      <c r="E789" t="s">
        <v>2428</v>
      </c>
      <c r="F789">
        <v>136.41745670789422</v>
      </c>
      <c r="G789">
        <v>2.138041906452389</v>
      </c>
      <c r="H789" t="s">
        <v>2442</v>
      </c>
      <c r="I789" t="s">
        <v>2445</v>
      </c>
    </row>
    <row r="790" spans="1:9" x14ac:dyDescent="0.25">
      <c r="A790" t="s">
        <v>400</v>
      </c>
      <c r="B790" t="s">
        <v>966</v>
      </c>
      <c r="C790" t="s">
        <v>2184</v>
      </c>
      <c r="D790" t="s">
        <v>2185</v>
      </c>
      <c r="E790" t="s">
        <v>2428</v>
      </c>
      <c r="F790">
        <v>1336.160930512902</v>
      </c>
      <c r="G790">
        <v>3.1261836787861177</v>
      </c>
      <c r="H790" t="s">
        <v>2445</v>
      </c>
      <c r="I790" t="s">
        <v>2445</v>
      </c>
    </row>
    <row r="791" spans="1:9" x14ac:dyDescent="0.25">
      <c r="A791" t="s">
        <v>401</v>
      </c>
      <c r="B791" t="s">
        <v>602</v>
      </c>
      <c r="C791" t="s">
        <v>2186</v>
      </c>
      <c r="D791" t="s">
        <v>2187</v>
      </c>
      <c r="E791" t="s">
        <v>2428</v>
      </c>
      <c r="F791">
        <v>3240.657037210101</v>
      </c>
      <c r="G791">
        <v>3.5107670651929226</v>
      </c>
      <c r="H791" t="s">
        <v>2445</v>
      </c>
      <c r="I791" t="s">
        <v>2445</v>
      </c>
    </row>
    <row r="792" spans="1:9" x14ac:dyDescent="0.25">
      <c r="A792" t="s">
        <v>402</v>
      </c>
      <c r="B792" t="s">
        <v>967</v>
      </c>
      <c r="C792" t="s">
        <v>2188</v>
      </c>
      <c r="D792" t="s">
        <v>2189</v>
      </c>
      <c r="E792" t="s">
        <v>2428</v>
      </c>
      <c r="F792">
        <v>0</v>
      </c>
      <c r="G792">
        <v>0</v>
      </c>
      <c r="H792" t="s">
        <v>2445</v>
      </c>
      <c r="I792" t="s">
        <v>2447</v>
      </c>
    </row>
    <row r="793" spans="1:9" x14ac:dyDescent="0.25">
      <c r="A793" t="s">
        <v>403</v>
      </c>
      <c r="B793" t="s">
        <v>968</v>
      </c>
      <c r="C793" t="s">
        <v>2190</v>
      </c>
      <c r="D793" t="s">
        <v>2191</v>
      </c>
      <c r="E793" t="s">
        <v>2428</v>
      </c>
      <c r="F793">
        <v>0</v>
      </c>
      <c r="G793">
        <v>0</v>
      </c>
      <c r="H793" t="s">
        <v>2445</v>
      </c>
      <c r="I793" t="s">
        <v>2447</v>
      </c>
    </row>
    <row r="794" spans="1:9" x14ac:dyDescent="0.25">
      <c r="A794" t="s">
        <v>403</v>
      </c>
      <c r="B794" t="s">
        <v>969</v>
      </c>
      <c r="C794" t="s">
        <v>2190</v>
      </c>
      <c r="D794" t="s">
        <v>2192</v>
      </c>
      <c r="E794" t="s">
        <v>2428</v>
      </c>
      <c r="F794">
        <v>0</v>
      </c>
      <c r="G794">
        <v>0</v>
      </c>
      <c r="H794" t="s">
        <v>2445</v>
      </c>
      <c r="I794" t="s">
        <v>2447</v>
      </c>
    </row>
    <row r="795" spans="1:9" x14ac:dyDescent="0.25">
      <c r="A795" t="s">
        <v>404</v>
      </c>
      <c r="B795" t="s">
        <v>749</v>
      </c>
      <c r="C795" t="s">
        <v>2193</v>
      </c>
      <c r="D795" t="s">
        <v>2194</v>
      </c>
      <c r="E795" t="s">
        <v>2428</v>
      </c>
      <c r="F795">
        <v>0</v>
      </c>
      <c r="G795">
        <v>0</v>
      </c>
      <c r="H795" t="s">
        <v>2445</v>
      </c>
      <c r="I795" t="s">
        <v>2447</v>
      </c>
    </row>
    <row r="796" spans="1:9" x14ac:dyDescent="0.25">
      <c r="A796" t="s">
        <v>405</v>
      </c>
      <c r="B796" t="s">
        <v>672</v>
      </c>
      <c r="C796" t="s">
        <v>2195</v>
      </c>
      <c r="D796" t="s">
        <v>2196</v>
      </c>
      <c r="E796" t="s">
        <v>2428</v>
      </c>
      <c r="F796">
        <v>1384.1513702296106</v>
      </c>
      <c r="G796">
        <v>3.1414972359732469</v>
      </c>
      <c r="H796" t="s">
        <v>2442</v>
      </c>
      <c r="I796" t="s">
        <v>2445</v>
      </c>
    </row>
    <row r="797" spans="1:9" x14ac:dyDescent="0.25">
      <c r="A797" t="s">
        <v>406</v>
      </c>
      <c r="B797" t="s">
        <v>970</v>
      </c>
      <c r="C797" t="s">
        <v>2197</v>
      </c>
      <c r="D797" t="s">
        <v>2198</v>
      </c>
      <c r="E797" t="s">
        <v>2428</v>
      </c>
      <c r="F797">
        <v>0</v>
      </c>
      <c r="G797">
        <v>0</v>
      </c>
      <c r="H797" t="s">
        <v>2445</v>
      </c>
      <c r="I797" t="s">
        <v>2447</v>
      </c>
    </row>
    <row r="798" spans="1:9" x14ac:dyDescent="0.25">
      <c r="A798" t="s">
        <v>407</v>
      </c>
      <c r="B798" t="s">
        <v>971</v>
      </c>
      <c r="C798" t="s">
        <v>2199</v>
      </c>
      <c r="D798" t="s">
        <v>2200</v>
      </c>
      <c r="E798" t="s">
        <v>2428</v>
      </c>
      <c r="F798">
        <v>0</v>
      </c>
      <c r="G798">
        <v>0</v>
      </c>
      <c r="H798" t="s">
        <v>2445</v>
      </c>
      <c r="I798" t="s">
        <v>2447</v>
      </c>
    </row>
    <row r="799" spans="1:9" x14ac:dyDescent="0.25">
      <c r="A799" t="s">
        <v>408</v>
      </c>
      <c r="B799" t="s">
        <v>601</v>
      </c>
      <c r="C799" t="s">
        <v>2201</v>
      </c>
      <c r="D799" t="s">
        <v>2202</v>
      </c>
      <c r="E799" t="s">
        <v>2428</v>
      </c>
      <c r="F799">
        <v>0</v>
      </c>
      <c r="G799">
        <v>0</v>
      </c>
      <c r="H799" t="s">
        <v>2445</v>
      </c>
      <c r="I799" t="s">
        <v>2447</v>
      </c>
    </row>
    <row r="800" spans="1:9" x14ac:dyDescent="0.25">
      <c r="A800" t="s">
        <v>408</v>
      </c>
      <c r="B800" t="s">
        <v>831</v>
      </c>
      <c r="C800" t="s">
        <v>2201</v>
      </c>
      <c r="D800" t="s">
        <v>2203</v>
      </c>
      <c r="E800" t="s">
        <v>2428</v>
      </c>
      <c r="F800">
        <v>4119.7056338232724</v>
      </c>
      <c r="G800">
        <v>3.6149715914301108</v>
      </c>
      <c r="H800" t="s">
        <v>2445</v>
      </c>
      <c r="I800" t="s">
        <v>2448</v>
      </c>
    </row>
    <row r="801" spans="1:9" x14ac:dyDescent="0.25">
      <c r="A801" t="s">
        <v>409</v>
      </c>
      <c r="B801" t="s">
        <v>850</v>
      </c>
      <c r="C801" t="s">
        <v>2204</v>
      </c>
      <c r="D801" t="s">
        <v>2205</v>
      </c>
      <c r="E801" t="s">
        <v>2428</v>
      </c>
      <c r="F801">
        <v>465.43930698327102</v>
      </c>
      <c r="G801">
        <v>2.6687951414221276</v>
      </c>
      <c r="H801" t="s">
        <v>2445</v>
      </c>
      <c r="I801" t="s">
        <v>2445</v>
      </c>
    </row>
    <row r="802" spans="1:9" x14ac:dyDescent="0.25">
      <c r="A802" t="s">
        <v>410</v>
      </c>
      <c r="B802" t="s">
        <v>936</v>
      </c>
      <c r="C802" t="s">
        <v>2206</v>
      </c>
      <c r="D802" t="s">
        <v>2207</v>
      </c>
      <c r="E802" t="s">
        <v>2428</v>
      </c>
      <c r="F802">
        <v>0</v>
      </c>
      <c r="G802">
        <v>0</v>
      </c>
      <c r="H802" t="s">
        <v>2445</v>
      </c>
      <c r="I802" t="s">
        <v>2447</v>
      </c>
    </row>
    <row r="803" spans="1:9" x14ac:dyDescent="0.25">
      <c r="A803" t="s">
        <v>411</v>
      </c>
      <c r="B803" t="s">
        <v>693</v>
      </c>
      <c r="C803" t="s">
        <v>2208</v>
      </c>
      <c r="D803" t="s">
        <v>2209</v>
      </c>
      <c r="E803" t="s">
        <v>2428</v>
      </c>
      <c r="F803">
        <v>2345.793901085658</v>
      </c>
      <c r="G803">
        <v>3.370474950888982</v>
      </c>
      <c r="H803" t="s">
        <v>2445</v>
      </c>
      <c r="I803" t="s">
        <v>2448</v>
      </c>
    </row>
    <row r="804" spans="1:9" x14ac:dyDescent="0.25">
      <c r="A804" t="s">
        <v>412</v>
      </c>
      <c r="B804" t="s">
        <v>972</v>
      </c>
      <c r="C804" t="s">
        <v>2210</v>
      </c>
      <c r="D804" t="s">
        <v>2211</v>
      </c>
      <c r="E804" t="s">
        <v>2428</v>
      </c>
      <c r="F804">
        <v>475.15546146850147</v>
      </c>
      <c r="G804">
        <v>2.6777487700208207</v>
      </c>
      <c r="H804" t="s">
        <v>2445</v>
      </c>
      <c r="I804" t="s">
        <v>2445</v>
      </c>
    </row>
    <row r="805" spans="1:9" x14ac:dyDescent="0.25">
      <c r="A805" t="s">
        <v>413</v>
      </c>
      <c r="B805" t="s">
        <v>634</v>
      </c>
      <c r="C805" t="s">
        <v>2212</v>
      </c>
      <c r="D805" t="s">
        <v>2213</v>
      </c>
      <c r="E805" t="s">
        <v>2428</v>
      </c>
      <c r="F805">
        <v>0</v>
      </c>
      <c r="G805">
        <v>0</v>
      </c>
      <c r="H805" t="s">
        <v>2445</v>
      </c>
      <c r="I805" t="s">
        <v>2447</v>
      </c>
    </row>
    <row r="806" spans="1:9" x14ac:dyDescent="0.25">
      <c r="A806" t="s">
        <v>414</v>
      </c>
      <c r="B806" t="s">
        <v>973</v>
      </c>
      <c r="C806" t="s">
        <v>2214</v>
      </c>
      <c r="D806" t="s">
        <v>2215</v>
      </c>
      <c r="E806" t="s">
        <v>2428</v>
      </c>
      <c r="F806">
        <v>0</v>
      </c>
      <c r="G806">
        <v>0</v>
      </c>
      <c r="H806" t="s">
        <v>2445</v>
      </c>
      <c r="I806" t="s">
        <v>2447</v>
      </c>
    </row>
    <row r="807" spans="1:9" x14ac:dyDescent="0.25">
      <c r="A807" t="s">
        <v>415</v>
      </c>
      <c r="B807" t="s">
        <v>791</v>
      </c>
      <c r="C807" t="s">
        <v>2216</v>
      </c>
      <c r="D807" t="s">
        <v>2217</v>
      </c>
      <c r="E807" t="s">
        <v>2428</v>
      </c>
      <c r="F807">
        <v>1149.7376453694862</v>
      </c>
      <c r="G807">
        <v>3.0609763208880532</v>
      </c>
      <c r="H807" t="s">
        <v>2445</v>
      </c>
      <c r="I807" t="s">
        <v>2445</v>
      </c>
    </row>
    <row r="808" spans="1:9" x14ac:dyDescent="0.25">
      <c r="A808" t="s">
        <v>416</v>
      </c>
      <c r="B808" t="s">
        <v>974</v>
      </c>
      <c r="C808" t="s">
        <v>2218</v>
      </c>
      <c r="D808" t="s">
        <v>2219</v>
      </c>
      <c r="E808" t="s">
        <v>2428</v>
      </c>
      <c r="F808">
        <v>201.72150622944133</v>
      </c>
      <c r="G808">
        <v>2.3068998243778855</v>
      </c>
      <c r="H808" t="s">
        <v>2445</v>
      </c>
      <c r="I808" t="s">
        <v>2445</v>
      </c>
    </row>
    <row r="809" spans="1:9" x14ac:dyDescent="0.25">
      <c r="A809" t="s">
        <v>416</v>
      </c>
      <c r="B809" t="s">
        <v>975</v>
      </c>
      <c r="C809" t="s">
        <v>2218</v>
      </c>
      <c r="D809" t="s">
        <v>2220</v>
      </c>
      <c r="E809" t="s">
        <v>2428</v>
      </c>
      <c r="F809">
        <v>2069.7446982054216</v>
      </c>
      <c r="G809">
        <v>3.3161265580941879</v>
      </c>
      <c r="H809" t="s">
        <v>2445</v>
      </c>
      <c r="I809" t="s">
        <v>2448</v>
      </c>
    </row>
    <row r="810" spans="1:9" x14ac:dyDescent="0.25">
      <c r="A810" t="s">
        <v>417</v>
      </c>
      <c r="B810" t="s">
        <v>593</v>
      </c>
      <c r="C810" t="s">
        <v>2221</v>
      </c>
      <c r="D810" t="s">
        <v>2222</v>
      </c>
      <c r="E810" t="s">
        <v>2428</v>
      </c>
      <c r="F810">
        <v>2093.5605497347642</v>
      </c>
      <c r="G810">
        <v>3.3210929195005785</v>
      </c>
      <c r="H810" t="s">
        <v>2445</v>
      </c>
      <c r="I810" t="s">
        <v>2448</v>
      </c>
    </row>
    <row r="811" spans="1:9" x14ac:dyDescent="0.25">
      <c r="A811" t="s">
        <v>417</v>
      </c>
      <c r="B811" t="s">
        <v>911</v>
      </c>
      <c r="C811" t="s">
        <v>2221</v>
      </c>
      <c r="D811" t="s">
        <v>2223</v>
      </c>
      <c r="E811" t="s">
        <v>2428</v>
      </c>
      <c r="F811">
        <v>8135.4997143460005</v>
      </c>
      <c r="G811">
        <v>3.9104376135280696</v>
      </c>
      <c r="H811" t="s">
        <v>2445</v>
      </c>
      <c r="I811" t="s">
        <v>2448</v>
      </c>
    </row>
    <row r="812" spans="1:9" x14ac:dyDescent="0.25">
      <c r="A812" t="s">
        <v>418</v>
      </c>
      <c r="B812" t="s">
        <v>762</v>
      </c>
      <c r="C812" t="s">
        <v>2224</v>
      </c>
      <c r="D812" t="s">
        <v>2225</v>
      </c>
      <c r="E812" t="s">
        <v>2428</v>
      </c>
      <c r="F812">
        <v>0</v>
      </c>
      <c r="G812">
        <v>0</v>
      </c>
      <c r="H812" t="s">
        <v>2445</v>
      </c>
      <c r="I812" t="s">
        <v>2447</v>
      </c>
    </row>
    <row r="813" spans="1:9" x14ac:dyDescent="0.25">
      <c r="A813" t="s">
        <v>419</v>
      </c>
      <c r="B813" t="s">
        <v>719</v>
      </c>
      <c r="C813" t="s">
        <v>2226</v>
      </c>
      <c r="D813" t="s">
        <v>2227</v>
      </c>
      <c r="E813" t="s">
        <v>2428</v>
      </c>
      <c r="F813">
        <v>149.07360060417997</v>
      </c>
      <c r="G813">
        <v>2.1763043023679667</v>
      </c>
      <c r="H813" t="s">
        <v>2445</v>
      </c>
      <c r="I813" t="s">
        <v>2445</v>
      </c>
    </row>
    <row r="814" spans="1:9" x14ac:dyDescent="0.25">
      <c r="A814" t="s">
        <v>420</v>
      </c>
      <c r="B814" t="s">
        <v>976</v>
      </c>
      <c r="C814" t="s">
        <v>2228</v>
      </c>
      <c r="D814" t="s">
        <v>2229</v>
      </c>
      <c r="E814" t="s">
        <v>2428</v>
      </c>
      <c r="F814">
        <v>233.53452941297701</v>
      </c>
      <c r="G814">
        <v>2.370206790887242</v>
      </c>
      <c r="H814" t="s">
        <v>2442</v>
      </c>
      <c r="I814" t="s">
        <v>2445</v>
      </c>
    </row>
    <row r="815" spans="1:9" x14ac:dyDescent="0.25">
      <c r="A815" t="s">
        <v>421</v>
      </c>
      <c r="B815" t="s">
        <v>656</v>
      </c>
      <c r="C815" t="s">
        <v>2230</v>
      </c>
      <c r="D815" t="s">
        <v>2231</v>
      </c>
      <c r="E815" t="s">
        <v>2428</v>
      </c>
      <c r="F815">
        <v>0</v>
      </c>
      <c r="G815">
        <v>0</v>
      </c>
      <c r="H815" t="s">
        <v>2445</v>
      </c>
      <c r="I815" t="s">
        <v>2447</v>
      </c>
    </row>
    <row r="816" spans="1:9" x14ac:dyDescent="0.25">
      <c r="A816" t="s">
        <v>422</v>
      </c>
      <c r="B816" t="s">
        <v>977</v>
      </c>
      <c r="C816" t="s">
        <v>2232</v>
      </c>
      <c r="D816" t="s">
        <v>2233</v>
      </c>
      <c r="E816" t="s">
        <v>2428</v>
      </c>
      <c r="F816">
        <v>0</v>
      </c>
      <c r="G816">
        <v>0</v>
      </c>
      <c r="H816" t="s">
        <v>2445</v>
      </c>
      <c r="I816" t="s">
        <v>2447</v>
      </c>
    </row>
    <row r="817" spans="1:9" x14ac:dyDescent="0.25">
      <c r="A817" t="s">
        <v>423</v>
      </c>
      <c r="B817" t="s">
        <v>901</v>
      </c>
      <c r="C817" t="s">
        <v>2234</v>
      </c>
      <c r="D817" t="s">
        <v>2235</v>
      </c>
      <c r="E817" t="s">
        <v>2428</v>
      </c>
      <c r="F817">
        <v>179.4868243182942</v>
      </c>
      <c r="G817">
        <v>2.2564455035562756</v>
      </c>
      <c r="H817" t="s">
        <v>2442</v>
      </c>
      <c r="I817" t="s">
        <v>2445</v>
      </c>
    </row>
    <row r="818" spans="1:9" x14ac:dyDescent="0.25">
      <c r="A818" t="s">
        <v>424</v>
      </c>
      <c r="B818" t="s">
        <v>932</v>
      </c>
      <c r="C818" t="s">
        <v>2236</v>
      </c>
      <c r="D818" t="s">
        <v>2237</v>
      </c>
      <c r="E818" t="s">
        <v>2428</v>
      </c>
      <c r="F818">
        <v>0</v>
      </c>
      <c r="G818">
        <v>0</v>
      </c>
      <c r="H818" t="s">
        <v>2445</v>
      </c>
      <c r="I818" t="s">
        <v>2447</v>
      </c>
    </row>
    <row r="819" spans="1:9" x14ac:dyDescent="0.25">
      <c r="A819" t="s">
        <v>425</v>
      </c>
      <c r="B819" t="s">
        <v>978</v>
      </c>
      <c r="C819" t="s">
        <v>2238</v>
      </c>
      <c r="D819" t="s">
        <v>2239</v>
      </c>
      <c r="E819" t="s">
        <v>2428</v>
      </c>
      <c r="F819">
        <v>81.738958620351809</v>
      </c>
      <c r="G819">
        <v>1.9177100504212174</v>
      </c>
      <c r="H819" t="s">
        <v>2442</v>
      </c>
      <c r="I819" t="s">
        <v>2445</v>
      </c>
    </row>
    <row r="820" spans="1:9" x14ac:dyDescent="0.25">
      <c r="A820" t="s">
        <v>426</v>
      </c>
      <c r="B820" t="s">
        <v>818</v>
      </c>
      <c r="C820" t="s">
        <v>2240</v>
      </c>
      <c r="D820" t="s">
        <v>2241</v>
      </c>
      <c r="E820" t="s">
        <v>2428</v>
      </c>
      <c r="F820">
        <v>1594.4471891487131</v>
      </c>
      <c r="G820">
        <v>3.2028824331983556</v>
      </c>
      <c r="H820" t="s">
        <v>2442</v>
      </c>
      <c r="I820" t="s">
        <v>2445</v>
      </c>
    </row>
    <row r="821" spans="1:9" x14ac:dyDescent="0.25">
      <c r="A821" t="s">
        <v>427</v>
      </c>
      <c r="B821" t="s">
        <v>769</v>
      </c>
      <c r="C821" t="s">
        <v>2242</v>
      </c>
      <c r="D821" t="s">
        <v>2243</v>
      </c>
      <c r="E821" t="s">
        <v>2428</v>
      </c>
      <c r="F821">
        <v>237.15263598867477</v>
      </c>
      <c r="G821">
        <v>2.3768553928557985</v>
      </c>
      <c r="H821" t="s">
        <v>2445</v>
      </c>
      <c r="I821" t="s">
        <v>2445</v>
      </c>
    </row>
    <row r="822" spans="1:9" x14ac:dyDescent="0.25">
      <c r="A822" t="s">
        <v>428</v>
      </c>
      <c r="B822" t="s">
        <v>583</v>
      </c>
      <c r="C822" t="s">
        <v>2244</v>
      </c>
      <c r="D822" t="s">
        <v>2245</v>
      </c>
      <c r="E822" t="s">
        <v>2428</v>
      </c>
      <c r="F822">
        <v>0</v>
      </c>
      <c r="G822">
        <v>0</v>
      </c>
      <c r="H822" t="s">
        <v>2445</v>
      </c>
      <c r="I822" t="s">
        <v>2447</v>
      </c>
    </row>
    <row r="823" spans="1:9" x14ac:dyDescent="0.25">
      <c r="A823" t="s">
        <v>429</v>
      </c>
      <c r="B823" t="s">
        <v>979</v>
      </c>
      <c r="C823" t="s">
        <v>2246</v>
      </c>
      <c r="D823" t="s">
        <v>2247</v>
      </c>
      <c r="E823" t="s">
        <v>2428</v>
      </c>
      <c r="F823">
        <v>0</v>
      </c>
      <c r="G823">
        <v>0</v>
      </c>
      <c r="H823" t="s">
        <v>2445</v>
      </c>
      <c r="I823" t="s">
        <v>2447</v>
      </c>
    </row>
    <row r="824" spans="1:9" x14ac:dyDescent="0.25">
      <c r="A824" t="s">
        <v>430</v>
      </c>
      <c r="B824" t="s">
        <v>734</v>
      </c>
      <c r="C824" t="s">
        <v>2248</v>
      </c>
      <c r="D824" t="s">
        <v>2249</v>
      </c>
      <c r="E824" t="s">
        <v>2428</v>
      </c>
      <c r="F824">
        <v>148.05487429761843</v>
      </c>
      <c r="G824">
        <v>2.1733461826225646</v>
      </c>
      <c r="H824" t="s">
        <v>2445</v>
      </c>
      <c r="I824" t="s">
        <v>2445</v>
      </c>
    </row>
    <row r="825" spans="1:9" x14ac:dyDescent="0.25">
      <c r="A825" t="s">
        <v>431</v>
      </c>
      <c r="B825" t="s">
        <v>678</v>
      </c>
      <c r="C825" t="s">
        <v>2250</v>
      </c>
      <c r="D825" t="s">
        <v>2251</v>
      </c>
      <c r="E825" t="s">
        <v>2428</v>
      </c>
      <c r="F825">
        <v>4571.3858497723095</v>
      </c>
      <c r="G825">
        <v>3.6601428720636409</v>
      </c>
      <c r="H825" t="s">
        <v>2445</v>
      </c>
      <c r="I825" t="s">
        <v>2445</v>
      </c>
    </row>
    <row r="826" spans="1:9" x14ac:dyDescent="0.25">
      <c r="A826" t="s">
        <v>432</v>
      </c>
      <c r="B826" t="s">
        <v>980</v>
      </c>
      <c r="C826" t="s">
        <v>2252</v>
      </c>
      <c r="D826" t="s">
        <v>2253</v>
      </c>
      <c r="E826" t="s">
        <v>2428</v>
      </c>
      <c r="F826">
        <v>255.18790099464721</v>
      </c>
      <c r="G826">
        <v>2.4085586154346732</v>
      </c>
      <c r="H826" t="s">
        <v>2445</v>
      </c>
      <c r="I826" t="s">
        <v>2445</v>
      </c>
    </row>
    <row r="827" spans="1:9" x14ac:dyDescent="0.25">
      <c r="A827" t="s">
        <v>433</v>
      </c>
      <c r="B827" t="s">
        <v>931</v>
      </c>
      <c r="C827" t="s">
        <v>2254</v>
      </c>
      <c r="D827" t="s">
        <v>2255</v>
      </c>
      <c r="E827" t="s">
        <v>2428</v>
      </c>
      <c r="F827">
        <v>377.43807483685009</v>
      </c>
      <c r="G827">
        <v>2.5779948245048172</v>
      </c>
      <c r="H827" t="s">
        <v>2445</v>
      </c>
      <c r="I827" t="s">
        <v>2445</v>
      </c>
    </row>
    <row r="828" spans="1:9" x14ac:dyDescent="0.25">
      <c r="A828" t="s">
        <v>434</v>
      </c>
      <c r="B828" t="s">
        <v>981</v>
      </c>
      <c r="C828" t="s">
        <v>2256</v>
      </c>
      <c r="D828" t="s">
        <v>2257</v>
      </c>
      <c r="E828" t="s">
        <v>2428</v>
      </c>
      <c r="F828">
        <v>0</v>
      </c>
      <c r="G828">
        <v>0</v>
      </c>
      <c r="H828" t="s">
        <v>2445</v>
      </c>
      <c r="I828" t="s">
        <v>2447</v>
      </c>
    </row>
    <row r="829" spans="1:9" x14ac:dyDescent="0.25">
      <c r="A829" t="s">
        <v>435</v>
      </c>
      <c r="B829" t="s">
        <v>896</v>
      </c>
      <c r="C829" t="s">
        <v>2258</v>
      </c>
      <c r="D829" t="s">
        <v>2259</v>
      </c>
      <c r="E829" t="s">
        <v>2428</v>
      </c>
      <c r="F829">
        <v>126.61318662775291</v>
      </c>
      <c r="G829">
        <v>2.1058955535682982</v>
      </c>
      <c r="H829" t="s">
        <v>2445</v>
      </c>
      <c r="I829" t="s">
        <v>2445</v>
      </c>
    </row>
    <row r="830" spans="1:9" x14ac:dyDescent="0.25">
      <c r="A830" t="s">
        <v>436</v>
      </c>
      <c r="B830" t="s">
        <v>807</v>
      </c>
      <c r="C830" t="s">
        <v>2260</v>
      </c>
      <c r="D830" t="s">
        <v>2261</v>
      </c>
      <c r="E830" t="s">
        <v>2428</v>
      </c>
      <c r="F830">
        <v>1191.2859001234358</v>
      </c>
      <c r="G830">
        <v>3.0763804080535055</v>
      </c>
      <c r="H830" t="s">
        <v>2445</v>
      </c>
      <c r="I830" t="s">
        <v>2445</v>
      </c>
    </row>
    <row r="831" spans="1:9" x14ac:dyDescent="0.25">
      <c r="A831" t="s">
        <v>437</v>
      </c>
      <c r="B831" t="s">
        <v>935</v>
      </c>
      <c r="C831" t="s">
        <v>2262</v>
      </c>
      <c r="D831" t="s">
        <v>2263</v>
      </c>
      <c r="E831" t="s">
        <v>2428</v>
      </c>
      <c r="F831">
        <v>8545.9769711668123</v>
      </c>
      <c r="G831">
        <v>3.9318125338048571</v>
      </c>
      <c r="H831" t="s">
        <v>2443</v>
      </c>
      <c r="I831" t="s">
        <v>2445</v>
      </c>
    </row>
    <row r="832" spans="1:9" x14ac:dyDescent="0.25">
      <c r="A832" t="s">
        <v>438</v>
      </c>
      <c r="B832" t="s">
        <v>665</v>
      </c>
      <c r="C832" t="s">
        <v>2264</v>
      </c>
      <c r="D832" t="s">
        <v>2265</v>
      </c>
      <c r="E832" t="s">
        <v>2428</v>
      </c>
      <c r="F832">
        <v>429.54090754650571</v>
      </c>
      <c r="G832">
        <v>2.6340144219399186</v>
      </c>
      <c r="H832" t="s">
        <v>2445</v>
      </c>
      <c r="I832" t="s">
        <v>2445</v>
      </c>
    </row>
    <row r="833" spans="1:9" x14ac:dyDescent="0.25">
      <c r="A833" t="s">
        <v>439</v>
      </c>
      <c r="B833" t="s">
        <v>982</v>
      </c>
      <c r="C833" t="s">
        <v>2266</v>
      </c>
      <c r="D833" t="s">
        <v>2267</v>
      </c>
      <c r="E833" t="s">
        <v>2428</v>
      </c>
      <c r="F833">
        <v>0</v>
      </c>
      <c r="G833">
        <v>0</v>
      </c>
      <c r="H833" t="s">
        <v>2445</v>
      </c>
      <c r="I833" t="s">
        <v>2445</v>
      </c>
    </row>
    <row r="834" spans="1:9" x14ac:dyDescent="0.25">
      <c r="A834" t="s">
        <v>440</v>
      </c>
      <c r="B834" t="s">
        <v>942</v>
      </c>
      <c r="C834" t="s">
        <v>2268</v>
      </c>
      <c r="D834" t="s">
        <v>2269</v>
      </c>
      <c r="E834" t="s">
        <v>2428</v>
      </c>
      <c r="F834">
        <v>152.09468817250635</v>
      </c>
      <c r="G834">
        <v>2.184960122524588</v>
      </c>
      <c r="H834" t="s">
        <v>2445</v>
      </c>
      <c r="I834" t="s">
        <v>2448</v>
      </c>
    </row>
    <row r="835" spans="1:9" x14ac:dyDescent="0.25">
      <c r="A835" t="s">
        <v>441</v>
      </c>
      <c r="B835" t="s">
        <v>983</v>
      </c>
      <c r="C835" t="s">
        <v>2270</v>
      </c>
      <c r="D835" t="s">
        <v>2271</v>
      </c>
      <c r="E835" t="s">
        <v>2428</v>
      </c>
      <c r="F835">
        <v>0</v>
      </c>
      <c r="G835">
        <v>0</v>
      </c>
      <c r="H835" t="s">
        <v>2445</v>
      </c>
      <c r="I835" t="s">
        <v>2447</v>
      </c>
    </row>
    <row r="836" spans="1:9" x14ac:dyDescent="0.25">
      <c r="A836" t="s">
        <v>442</v>
      </c>
      <c r="B836" t="s">
        <v>984</v>
      </c>
      <c r="C836" t="s">
        <v>2272</v>
      </c>
      <c r="D836" t="s">
        <v>2273</v>
      </c>
      <c r="E836" t="s">
        <v>2428</v>
      </c>
      <c r="F836">
        <v>1508.7973383878939</v>
      </c>
      <c r="G836">
        <v>3.1789186554211657</v>
      </c>
      <c r="H836" t="s">
        <v>2445</v>
      </c>
      <c r="I836" t="s">
        <v>2445</v>
      </c>
    </row>
    <row r="837" spans="1:9" x14ac:dyDescent="0.25">
      <c r="A837" t="s">
        <v>443</v>
      </c>
      <c r="B837" t="s">
        <v>833</v>
      </c>
      <c r="C837" t="s">
        <v>2274</v>
      </c>
      <c r="D837" t="s">
        <v>2275</v>
      </c>
      <c r="E837" t="s">
        <v>2428</v>
      </c>
      <c r="F837">
        <v>485.54293700546066</v>
      </c>
      <c r="G837">
        <v>2.6871211724187845</v>
      </c>
      <c r="H837" t="s">
        <v>2445</v>
      </c>
      <c r="I837" t="s">
        <v>2445</v>
      </c>
    </row>
    <row r="838" spans="1:9" x14ac:dyDescent="0.25">
      <c r="A838" t="s">
        <v>444</v>
      </c>
      <c r="B838" t="s">
        <v>933</v>
      </c>
      <c r="C838" t="s">
        <v>2276</v>
      </c>
      <c r="D838" t="s">
        <v>2277</v>
      </c>
      <c r="E838" t="s">
        <v>2428</v>
      </c>
      <c r="F838">
        <v>1002.7465718650751</v>
      </c>
      <c r="G838">
        <v>3.0016240750263403</v>
      </c>
      <c r="H838" t="s">
        <v>2445</v>
      </c>
      <c r="I838" t="s">
        <v>2445</v>
      </c>
    </row>
    <row r="839" spans="1:9" x14ac:dyDescent="0.25">
      <c r="A839" t="s">
        <v>445</v>
      </c>
      <c r="B839" t="s">
        <v>985</v>
      </c>
      <c r="C839" t="s">
        <v>2278</v>
      </c>
      <c r="D839" t="s">
        <v>2279</v>
      </c>
      <c r="E839" t="s">
        <v>2428</v>
      </c>
      <c r="F839">
        <v>0</v>
      </c>
      <c r="G839">
        <v>0</v>
      </c>
      <c r="H839" t="s">
        <v>2445</v>
      </c>
      <c r="I839" t="s">
        <v>2447</v>
      </c>
    </row>
    <row r="840" spans="1:9" x14ac:dyDescent="0.25">
      <c r="A840" t="s">
        <v>446</v>
      </c>
      <c r="B840" t="s">
        <v>839</v>
      </c>
      <c r="C840" t="s">
        <v>2280</v>
      </c>
      <c r="D840" t="s">
        <v>2281</v>
      </c>
      <c r="E840" t="s">
        <v>2428</v>
      </c>
      <c r="F840">
        <v>0</v>
      </c>
      <c r="G840">
        <v>0</v>
      </c>
      <c r="H840" t="s">
        <v>2445</v>
      </c>
      <c r="I840" t="s">
        <v>2447</v>
      </c>
    </row>
    <row r="841" spans="1:9" x14ac:dyDescent="0.25">
      <c r="A841" t="s">
        <v>447</v>
      </c>
      <c r="B841" t="s">
        <v>654</v>
      </c>
      <c r="C841" t="s">
        <v>2282</v>
      </c>
      <c r="D841" t="s">
        <v>2283</v>
      </c>
      <c r="E841" t="s">
        <v>2428</v>
      </c>
      <c r="F841">
        <v>9869.3923176388216</v>
      </c>
      <c r="G841">
        <v>3.9943344148783075</v>
      </c>
      <c r="H841" t="s">
        <v>2445</v>
      </c>
      <c r="I841" t="s">
        <v>2445</v>
      </c>
    </row>
    <row r="842" spans="1:9" x14ac:dyDescent="0.25">
      <c r="A842" t="s">
        <v>448</v>
      </c>
      <c r="B842" t="s">
        <v>863</v>
      </c>
      <c r="C842" t="s">
        <v>2284</v>
      </c>
      <c r="D842" t="s">
        <v>2285</v>
      </c>
      <c r="E842" t="s">
        <v>2428</v>
      </c>
      <c r="F842">
        <v>0</v>
      </c>
      <c r="G842">
        <v>0</v>
      </c>
      <c r="H842" t="s">
        <v>2445</v>
      </c>
      <c r="I842" t="s">
        <v>2447</v>
      </c>
    </row>
    <row r="843" spans="1:9" x14ac:dyDescent="0.25">
      <c r="A843" t="s">
        <v>449</v>
      </c>
      <c r="B843" t="s">
        <v>816</v>
      </c>
      <c r="C843" t="s">
        <v>2286</v>
      </c>
      <c r="D843" t="s">
        <v>2287</v>
      </c>
      <c r="E843" t="s">
        <v>2428</v>
      </c>
      <c r="F843">
        <v>0</v>
      </c>
      <c r="G843">
        <v>0</v>
      </c>
      <c r="H843" t="s">
        <v>2445</v>
      </c>
      <c r="I843" t="s">
        <v>2447</v>
      </c>
    </row>
    <row r="844" spans="1:9" x14ac:dyDescent="0.25">
      <c r="A844" t="s">
        <v>450</v>
      </c>
      <c r="B844" t="s">
        <v>831</v>
      </c>
      <c r="C844" t="s">
        <v>2288</v>
      </c>
      <c r="D844" t="s">
        <v>2289</v>
      </c>
      <c r="E844" t="s">
        <v>2428</v>
      </c>
      <c r="F844">
        <v>0</v>
      </c>
      <c r="G844">
        <v>0</v>
      </c>
      <c r="H844" t="s">
        <v>2445</v>
      </c>
      <c r="I844" t="s">
        <v>2447</v>
      </c>
    </row>
    <row r="845" spans="1:9" x14ac:dyDescent="0.25">
      <c r="A845" t="s">
        <v>451</v>
      </c>
      <c r="B845" t="s">
        <v>935</v>
      </c>
      <c r="C845" t="s">
        <v>2290</v>
      </c>
      <c r="D845" t="s">
        <v>2291</v>
      </c>
      <c r="E845" t="s">
        <v>2428</v>
      </c>
      <c r="F845">
        <v>410.81340183025458</v>
      </c>
      <c r="G845">
        <v>2.6147004759542294</v>
      </c>
      <c r="H845" t="s">
        <v>2445</v>
      </c>
      <c r="I845" t="s">
        <v>2448</v>
      </c>
    </row>
    <row r="846" spans="1:9" x14ac:dyDescent="0.25">
      <c r="A846" t="s">
        <v>452</v>
      </c>
      <c r="B846" t="s">
        <v>610</v>
      </c>
      <c r="C846" t="s">
        <v>2292</v>
      </c>
      <c r="D846" t="s">
        <v>2293</v>
      </c>
      <c r="E846" t="s">
        <v>2428</v>
      </c>
      <c r="F846">
        <v>128.16240848742967</v>
      </c>
      <c r="G846">
        <v>2.1111361346963791</v>
      </c>
      <c r="H846" t="s">
        <v>2445</v>
      </c>
      <c r="I846" t="s">
        <v>2445</v>
      </c>
    </row>
    <row r="847" spans="1:9" x14ac:dyDescent="0.25">
      <c r="A847" t="s">
        <v>453</v>
      </c>
      <c r="B847" t="s">
        <v>922</v>
      </c>
      <c r="C847" t="s">
        <v>2294</v>
      </c>
      <c r="D847" t="s">
        <v>2295</v>
      </c>
      <c r="E847" t="s">
        <v>2428</v>
      </c>
      <c r="F847">
        <v>180.02940385898938</v>
      </c>
      <c r="G847">
        <v>2.2577491212590508</v>
      </c>
      <c r="H847" t="s">
        <v>2445</v>
      </c>
      <c r="I847" t="s">
        <v>2445</v>
      </c>
    </row>
    <row r="848" spans="1:9" x14ac:dyDescent="0.25">
      <c r="A848" t="s">
        <v>454</v>
      </c>
      <c r="B848" t="s">
        <v>986</v>
      </c>
      <c r="C848" t="s">
        <v>2296</v>
      </c>
      <c r="D848" t="s">
        <v>2297</v>
      </c>
      <c r="E848" t="s">
        <v>2428</v>
      </c>
      <c r="F848">
        <v>0</v>
      </c>
      <c r="G848">
        <v>0</v>
      </c>
      <c r="H848" t="s">
        <v>2445</v>
      </c>
      <c r="I848" t="s">
        <v>2447</v>
      </c>
    </row>
    <row r="849" spans="1:9" x14ac:dyDescent="0.25">
      <c r="A849" t="s">
        <v>454</v>
      </c>
      <c r="B849" t="s">
        <v>810</v>
      </c>
      <c r="C849" t="s">
        <v>2296</v>
      </c>
      <c r="D849" t="s">
        <v>2298</v>
      </c>
      <c r="E849" t="s">
        <v>2428</v>
      </c>
      <c r="F849">
        <v>0</v>
      </c>
      <c r="G849">
        <v>0</v>
      </c>
      <c r="H849" t="s">
        <v>2445</v>
      </c>
      <c r="I849" t="s">
        <v>2447</v>
      </c>
    </row>
    <row r="850" spans="1:9" x14ac:dyDescent="0.25">
      <c r="A850" t="s">
        <v>455</v>
      </c>
      <c r="B850" t="s">
        <v>566</v>
      </c>
      <c r="C850" t="s">
        <v>2299</v>
      </c>
      <c r="D850" t="s">
        <v>2300</v>
      </c>
      <c r="E850" t="s">
        <v>2428</v>
      </c>
      <c r="F850">
        <v>693.26377337263284</v>
      </c>
      <c r="G850">
        <v>2.8415245043969386</v>
      </c>
      <c r="H850" t="s">
        <v>2445</v>
      </c>
      <c r="I850" t="s">
        <v>2445</v>
      </c>
    </row>
    <row r="851" spans="1:9" x14ac:dyDescent="0.25">
      <c r="A851" t="s">
        <v>456</v>
      </c>
      <c r="B851" t="s">
        <v>852</v>
      </c>
      <c r="C851" t="s">
        <v>2301</v>
      </c>
      <c r="D851" t="s">
        <v>2302</v>
      </c>
      <c r="E851" t="s">
        <v>2428</v>
      </c>
      <c r="F851">
        <v>0</v>
      </c>
      <c r="G851">
        <v>0</v>
      </c>
      <c r="H851" t="s">
        <v>2445</v>
      </c>
      <c r="I851" t="s">
        <v>2447</v>
      </c>
    </row>
    <row r="852" spans="1:9" x14ac:dyDescent="0.25">
      <c r="A852" t="s">
        <v>457</v>
      </c>
      <c r="B852" t="s">
        <v>668</v>
      </c>
      <c r="C852" t="s">
        <v>2303</v>
      </c>
      <c r="D852" t="s">
        <v>2304</v>
      </c>
      <c r="E852" t="s">
        <v>2428</v>
      </c>
      <c r="F852">
        <v>176.12924332439394</v>
      </c>
      <c r="G852">
        <v>2.2482902673785672</v>
      </c>
      <c r="H852" t="s">
        <v>2445</v>
      </c>
      <c r="I852" t="s">
        <v>2445</v>
      </c>
    </row>
    <row r="853" spans="1:9" x14ac:dyDescent="0.25">
      <c r="A853" t="s">
        <v>458</v>
      </c>
      <c r="B853" t="s">
        <v>943</v>
      </c>
      <c r="C853" t="s">
        <v>2305</v>
      </c>
      <c r="D853" t="s">
        <v>2306</v>
      </c>
      <c r="E853" t="s">
        <v>2428</v>
      </c>
      <c r="F853">
        <v>633.44149238891407</v>
      </c>
      <c r="G853">
        <v>2.8023915780395026</v>
      </c>
      <c r="H853" t="s">
        <v>2445</v>
      </c>
      <c r="I853" t="s">
        <v>2448</v>
      </c>
    </row>
    <row r="854" spans="1:9" x14ac:dyDescent="0.25">
      <c r="A854" t="s">
        <v>458</v>
      </c>
      <c r="B854" t="s">
        <v>987</v>
      </c>
      <c r="C854" t="s">
        <v>2305</v>
      </c>
      <c r="D854" t="s">
        <v>2307</v>
      </c>
      <c r="E854" t="s">
        <v>2428</v>
      </c>
      <c r="F854">
        <v>0</v>
      </c>
      <c r="G854">
        <v>0</v>
      </c>
      <c r="H854" t="s">
        <v>2445</v>
      </c>
      <c r="I854" t="s">
        <v>2447</v>
      </c>
    </row>
    <row r="855" spans="1:9" x14ac:dyDescent="0.25">
      <c r="A855" t="s">
        <v>459</v>
      </c>
      <c r="B855" t="s">
        <v>583</v>
      </c>
      <c r="C855" t="s">
        <v>2308</v>
      </c>
      <c r="D855" t="s">
        <v>2309</v>
      </c>
      <c r="E855" t="s">
        <v>2428</v>
      </c>
      <c r="F855">
        <v>0</v>
      </c>
      <c r="G855">
        <v>0</v>
      </c>
      <c r="H855" t="s">
        <v>2445</v>
      </c>
      <c r="I855" t="s">
        <v>2447</v>
      </c>
    </row>
    <row r="856" spans="1:9" x14ac:dyDescent="0.25">
      <c r="A856" t="s">
        <v>460</v>
      </c>
      <c r="B856" t="s">
        <v>794</v>
      </c>
      <c r="C856" t="s">
        <v>2310</v>
      </c>
      <c r="D856" t="s">
        <v>2311</v>
      </c>
      <c r="E856" t="s">
        <v>2428</v>
      </c>
      <c r="F856">
        <v>0</v>
      </c>
      <c r="G856">
        <v>0</v>
      </c>
      <c r="H856" t="s">
        <v>2445</v>
      </c>
      <c r="I856" t="s">
        <v>2447</v>
      </c>
    </row>
    <row r="857" spans="1:9" x14ac:dyDescent="0.25">
      <c r="A857" t="s">
        <v>461</v>
      </c>
      <c r="B857" t="s">
        <v>735</v>
      </c>
      <c r="C857" t="s">
        <v>2312</v>
      </c>
      <c r="D857" t="s">
        <v>2313</v>
      </c>
      <c r="E857" t="s">
        <v>2428</v>
      </c>
      <c r="F857">
        <v>10324.953287395469</v>
      </c>
      <c r="G857">
        <v>4.0139301560518712</v>
      </c>
      <c r="H857" t="s">
        <v>2445</v>
      </c>
      <c r="I857" t="s">
        <v>2445</v>
      </c>
    </row>
    <row r="858" spans="1:9" x14ac:dyDescent="0.25">
      <c r="A858" t="s">
        <v>461</v>
      </c>
      <c r="B858" t="s">
        <v>726</v>
      </c>
      <c r="C858" t="s">
        <v>2312</v>
      </c>
      <c r="D858" t="s">
        <v>2314</v>
      </c>
      <c r="E858" t="s">
        <v>2428</v>
      </c>
      <c r="F858">
        <v>818.06351512743515</v>
      </c>
      <c r="G858">
        <v>2.9133175808810652</v>
      </c>
      <c r="H858" t="s">
        <v>2445</v>
      </c>
      <c r="I858" t="s">
        <v>2448</v>
      </c>
    </row>
    <row r="859" spans="1:9" x14ac:dyDescent="0.25">
      <c r="A859" t="s">
        <v>462</v>
      </c>
      <c r="B859" t="s">
        <v>988</v>
      </c>
      <c r="C859" t="s">
        <v>2315</v>
      </c>
      <c r="D859" t="s">
        <v>2316</v>
      </c>
      <c r="E859" t="s">
        <v>2428</v>
      </c>
      <c r="F859">
        <v>0</v>
      </c>
      <c r="G859">
        <v>0</v>
      </c>
      <c r="H859" t="s">
        <v>2445</v>
      </c>
      <c r="I859" t="s">
        <v>2447</v>
      </c>
    </row>
    <row r="860" spans="1:9" x14ac:dyDescent="0.25">
      <c r="A860" t="s">
        <v>463</v>
      </c>
      <c r="B860" t="s">
        <v>881</v>
      </c>
      <c r="C860" t="s">
        <v>2317</v>
      </c>
      <c r="D860" t="s">
        <v>2318</v>
      </c>
      <c r="E860" t="s">
        <v>2428</v>
      </c>
      <c r="F860">
        <v>3473.5894290725732</v>
      </c>
      <c r="G860">
        <v>3.5409034940419257</v>
      </c>
      <c r="H860" t="s">
        <v>2445</v>
      </c>
      <c r="I860" t="s">
        <v>2445</v>
      </c>
    </row>
    <row r="861" spans="1:9" x14ac:dyDescent="0.25">
      <c r="A861" t="s">
        <v>464</v>
      </c>
      <c r="B861" t="s">
        <v>878</v>
      </c>
      <c r="C861" t="s">
        <v>2319</v>
      </c>
      <c r="D861" t="s">
        <v>2320</v>
      </c>
      <c r="E861" t="s">
        <v>2428</v>
      </c>
      <c r="F861">
        <v>986.18808425398788</v>
      </c>
      <c r="G861">
        <v>2.9943999046166661</v>
      </c>
      <c r="H861" t="s">
        <v>2445</v>
      </c>
      <c r="I861" t="s">
        <v>2445</v>
      </c>
    </row>
    <row r="862" spans="1:9" x14ac:dyDescent="0.25">
      <c r="A862" t="s">
        <v>465</v>
      </c>
      <c r="B862" t="s">
        <v>907</v>
      </c>
      <c r="C862" t="s">
        <v>2321</v>
      </c>
      <c r="D862" t="s">
        <v>2322</v>
      </c>
      <c r="E862" t="s">
        <v>2428</v>
      </c>
      <c r="F862">
        <v>390.48050474828415</v>
      </c>
      <c r="G862">
        <v>2.5927101395968863</v>
      </c>
      <c r="H862" t="s">
        <v>2445</v>
      </c>
      <c r="I862" t="s">
        <v>2445</v>
      </c>
    </row>
    <row r="863" spans="1:9" x14ac:dyDescent="0.25">
      <c r="A863" t="s">
        <v>466</v>
      </c>
      <c r="B863" t="s">
        <v>980</v>
      </c>
      <c r="C863" t="s">
        <v>2323</v>
      </c>
      <c r="D863" t="s">
        <v>2324</v>
      </c>
      <c r="E863" t="s">
        <v>2428</v>
      </c>
      <c r="F863">
        <v>0</v>
      </c>
      <c r="G863">
        <v>0</v>
      </c>
      <c r="H863" t="s">
        <v>2445</v>
      </c>
      <c r="I863" t="s">
        <v>2447</v>
      </c>
    </row>
    <row r="864" spans="1:9" x14ac:dyDescent="0.25">
      <c r="A864" t="s">
        <v>467</v>
      </c>
      <c r="B864" t="s">
        <v>989</v>
      </c>
      <c r="C864" t="s">
        <v>2325</v>
      </c>
      <c r="D864" t="s">
        <v>2326</v>
      </c>
      <c r="E864" t="s">
        <v>2428</v>
      </c>
      <c r="F864">
        <v>0</v>
      </c>
      <c r="G864">
        <v>0</v>
      </c>
      <c r="H864" t="s">
        <v>2445</v>
      </c>
      <c r="I864" t="s">
        <v>2447</v>
      </c>
    </row>
    <row r="865" spans="1:9" x14ac:dyDescent="0.25">
      <c r="A865" t="s">
        <v>468</v>
      </c>
      <c r="B865" t="s">
        <v>940</v>
      </c>
      <c r="C865" t="s">
        <v>2327</v>
      </c>
      <c r="D865" t="s">
        <v>2328</v>
      </c>
      <c r="E865" t="s">
        <v>2428</v>
      </c>
      <c r="F865">
        <v>0</v>
      </c>
      <c r="G865">
        <v>0</v>
      </c>
      <c r="H865" t="s">
        <v>2445</v>
      </c>
      <c r="I865" t="s">
        <v>2447</v>
      </c>
    </row>
    <row r="866" spans="1:9" x14ac:dyDescent="0.25">
      <c r="A866" t="s">
        <v>469</v>
      </c>
      <c r="B866" t="s">
        <v>883</v>
      </c>
      <c r="C866" t="s">
        <v>2329</v>
      </c>
      <c r="D866" t="s">
        <v>2330</v>
      </c>
      <c r="E866" t="s">
        <v>2428</v>
      </c>
      <c r="F866">
        <v>0</v>
      </c>
      <c r="G866">
        <v>0</v>
      </c>
      <c r="H866" t="s">
        <v>2445</v>
      </c>
      <c r="I866" t="s">
        <v>2447</v>
      </c>
    </row>
    <row r="867" spans="1:9" x14ac:dyDescent="0.25">
      <c r="A867" t="s">
        <v>470</v>
      </c>
      <c r="B867" t="s">
        <v>990</v>
      </c>
      <c r="C867" t="s">
        <v>2331</v>
      </c>
      <c r="D867" t="s">
        <v>2332</v>
      </c>
      <c r="E867" t="s">
        <v>2428</v>
      </c>
      <c r="F867">
        <v>0</v>
      </c>
      <c r="G867">
        <v>0</v>
      </c>
      <c r="H867" t="s">
        <v>2445</v>
      </c>
      <c r="I867" t="s">
        <v>2447</v>
      </c>
    </row>
    <row r="868" spans="1:9" x14ac:dyDescent="0.25">
      <c r="A868" t="s">
        <v>471</v>
      </c>
      <c r="B868" t="s">
        <v>991</v>
      </c>
      <c r="C868" t="s">
        <v>2333</v>
      </c>
      <c r="D868" t="s">
        <v>2334</v>
      </c>
      <c r="E868" t="s">
        <v>2428</v>
      </c>
      <c r="F868">
        <v>0</v>
      </c>
      <c r="G868">
        <v>0</v>
      </c>
      <c r="H868" t="s">
        <v>2445</v>
      </c>
      <c r="I868" t="s">
        <v>2447</v>
      </c>
    </row>
    <row r="869" spans="1:9" x14ac:dyDescent="0.25">
      <c r="A869" t="s">
        <v>472</v>
      </c>
      <c r="B869" t="s">
        <v>992</v>
      </c>
      <c r="C869" t="s">
        <v>2335</v>
      </c>
      <c r="D869" t="s">
        <v>2336</v>
      </c>
      <c r="E869" t="s">
        <v>2428</v>
      </c>
      <c r="F869">
        <v>393.94562832817883</v>
      </c>
      <c r="G869">
        <v>2.5965373109622143</v>
      </c>
      <c r="H869" t="s">
        <v>2445</v>
      </c>
      <c r="I869" t="s">
        <v>2445</v>
      </c>
    </row>
    <row r="870" spans="1:9" x14ac:dyDescent="0.25">
      <c r="A870" t="s">
        <v>473</v>
      </c>
      <c r="B870" t="s">
        <v>993</v>
      </c>
      <c r="C870" t="s">
        <v>2337</v>
      </c>
      <c r="D870" t="s">
        <v>2338</v>
      </c>
      <c r="E870" t="s">
        <v>2428</v>
      </c>
      <c r="F870">
        <v>0</v>
      </c>
      <c r="G870">
        <v>0</v>
      </c>
      <c r="H870" t="s">
        <v>2445</v>
      </c>
      <c r="I870" t="s">
        <v>2447</v>
      </c>
    </row>
    <row r="871" spans="1:9" x14ac:dyDescent="0.25">
      <c r="A871" t="s">
        <v>474</v>
      </c>
      <c r="B871" t="s">
        <v>881</v>
      </c>
      <c r="C871" t="s">
        <v>2339</v>
      </c>
      <c r="D871" t="s">
        <v>2340</v>
      </c>
      <c r="E871" t="s">
        <v>2428</v>
      </c>
      <c r="F871">
        <v>0</v>
      </c>
      <c r="G871">
        <v>0</v>
      </c>
      <c r="H871" t="s">
        <v>2445</v>
      </c>
      <c r="I871" t="s">
        <v>2447</v>
      </c>
    </row>
    <row r="872" spans="1:9" x14ac:dyDescent="0.25">
      <c r="A872" t="s">
        <v>475</v>
      </c>
      <c r="B872" t="s">
        <v>994</v>
      </c>
      <c r="C872" t="s">
        <v>2341</v>
      </c>
      <c r="D872" t="s">
        <v>2342</v>
      </c>
      <c r="E872" t="s">
        <v>2428</v>
      </c>
      <c r="F872">
        <v>391.39177260250312</v>
      </c>
      <c r="G872">
        <v>2.5937198928190415</v>
      </c>
      <c r="H872" t="s">
        <v>2445</v>
      </c>
      <c r="I872" t="s">
        <v>2445</v>
      </c>
    </row>
    <row r="873" spans="1:9" x14ac:dyDescent="0.25">
      <c r="A873" t="s">
        <v>476</v>
      </c>
      <c r="B873" t="s">
        <v>753</v>
      </c>
      <c r="C873" t="s">
        <v>2343</v>
      </c>
      <c r="D873" t="s">
        <v>2344</v>
      </c>
      <c r="E873" t="s">
        <v>2428</v>
      </c>
      <c r="F873">
        <v>1271.5572704222684</v>
      </c>
      <c r="G873">
        <v>3.1046773365244595</v>
      </c>
      <c r="H873" t="s">
        <v>2445</v>
      </c>
      <c r="I873" t="s">
        <v>2445</v>
      </c>
    </row>
    <row r="874" spans="1:9" x14ac:dyDescent="0.25">
      <c r="A874" t="s">
        <v>477</v>
      </c>
      <c r="B874" t="s">
        <v>978</v>
      </c>
      <c r="C874" t="s">
        <v>2345</v>
      </c>
      <c r="D874" t="s">
        <v>2346</v>
      </c>
      <c r="E874" t="s">
        <v>2428</v>
      </c>
      <c r="F874">
        <v>0</v>
      </c>
      <c r="G874">
        <v>0</v>
      </c>
      <c r="H874" t="s">
        <v>2445</v>
      </c>
      <c r="I874" t="s">
        <v>2447</v>
      </c>
    </row>
    <row r="875" spans="1:9" x14ac:dyDescent="0.25">
      <c r="A875" t="s">
        <v>478</v>
      </c>
      <c r="B875" t="s">
        <v>791</v>
      </c>
      <c r="C875" t="s">
        <v>2347</v>
      </c>
      <c r="D875" t="s">
        <v>2348</v>
      </c>
      <c r="E875" t="s">
        <v>2428</v>
      </c>
      <c r="F875">
        <v>124.95437403693415</v>
      </c>
      <c r="G875">
        <v>2.1002132539073322</v>
      </c>
      <c r="H875" t="s">
        <v>2445</v>
      </c>
      <c r="I875" t="s">
        <v>2445</v>
      </c>
    </row>
    <row r="876" spans="1:9" x14ac:dyDescent="0.25">
      <c r="A876" t="s">
        <v>479</v>
      </c>
      <c r="B876" t="s">
        <v>649</v>
      </c>
      <c r="C876" t="s">
        <v>2349</v>
      </c>
      <c r="D876" t="s">
        <v>2350</v>
      </c>
      <c r="E876" t="s">
        <v>2428</v>
      </c>
      <c r="F876">
        <v>100.23318025048427</v>
      </c>
      <c r="G876">
        <v>2.0053228804674186</v>
      </c>
      <c r="H876" t="s">
        <v>2445</v>
      </c>
      <c r="I876" t="s">
        <v>2445</v>
      </c>
    </row>
    <row r="877" spans="1:9" x14ac:dyDescent="0.25">
      <c r="A877" t="s">
        <v>480</v>
      </c>
      <c r="B877" t="s">
        <v>995</v>
      </c>
      <c r="C877" t="s">
        <v>2351</v>
      </c>
      <c r="D877" t="s">
        <v>2352</v>
      </c>
      <c r="E877" t="s">
        <v>2428</v>
      </c>
      <c r="F877">
        <v>0</v>
      </c>
      <c r="G877">
        <v>0</v>
      </c>
      <c r="H877" t="s">
        <v>2445</v>
      </c>
      <c r="I877" t="s">
        <v>2447</v>
      </c>
    </row>
    <row r="878" spans="1:9" x14ac:dyDescent="0.25">
      <c r="A878" t="s">
        <v>481</v>
      </c>
      <c r="B878" t="s">
        <v>816</v>
      </c>
      <c r="C878" t="s">
        <v>2353</v>
      </c>
      <c r="D878" t="s">
        <v>2354</v>
      </c>
      <c r="E878" t="s">
        <v>2428</v>
      </c>
      <c r="F878">
        <v>0</v>
      </c>
      <c r="G878">
        <v>0</v>
      </c>
      <c r="H878" t="s">
        <v>2445</v>
      </c>
      <c r="I878" t="s">
        <v>2447</v>
      </c>
    </row>
    <row r="879" spans="1:9" x14ac:dyDescent="0.25">
      <c r="A879" t="s">
        <v>482</v>
      </c>
      <c r="B879" t="s">
        <v>996</v>
      </c>
      <c r="C879" t="s">
        <v>2355</v>
      </c>
      <c r="D879" t="s">
        <v>2356</v>
      </c>
      <c r="E879" t="s">
        <v>2428</v>
      </c>
      <c r="F879">
        <v>0</v>
      </c>
      <c r="G879">
        <v>0</v>
      </c>
      <c r="H879" t="s">
        <v>2445</v>
      </c>
      <c r="I879" t="s">
        <v>2447</v>
      </c>
    </row>
    <row r="880" spans="1:9" x14ac:dyDescent="0.25">
      <c r="A880" t="s">
        <v>483</v>
      </c>
      <c r="B880" t="s">
        <v>914</v>
      </c>
      <c r="C880" t="s">
        <v>2357</v>
      </c>
      <c r="D880" t="s">
        <v>2358</v>
      </c>
      <c r="E880" t="s">
        <v>2428</v>
      </c>
      <c r="F880">
        <v>338.69455444334437</v>
      </c>
      <c r="G880">
        <v>2.5310885848618958</v>
      </c>
      <c r="H880" t="s">
        <v>2445</v>
      </c>
      <c r="I880" t="s">
        <v>2445</v>
      </c>
    </row>
    <row r="881" spans="1:9" x14ac:dyDescent="0.25">
      <c r="A881" t="s">
        <v>484</v>
      </c>
      <c r="B881" t="s">
        <v>997</v>
      </c>
      <c r="C881" t="s">
        <v>2359</v>
      </c>
      <c r="D881" t="s">
        <v>2360</v>
      </c>
      <c r="E881" t="s">
        <v>2428</v>
      </c>
      <c r="F881">
        <v>364.72051051038693</v>
      </c>
      <c r="G881">
        <v>2.5631493173292865</v>
      </c>
      <c r="H881" t="s">
        <v>2445</v>
      </c>
      <c r="I881" t="s">
        <v>2445</v>
      </c>
    </row>
    <row r="882" spans="1:9" x14ac:dyDescent="0.25">
      <c r="A882" t="s">
        <v>485</v>
      </c>
      <c r="B882" t="s">
        <v>637</v>
      </c>
      <c r="C882" t="s">
        <v>2361</v>
      </c>
      <c r="D882" t="s">
        <v>2362</v>
      </c>
      <c r="E882" t="s">
        <v>2428</v>
      </c>
      <c r="F882">
        <v>299.73873972310338</v>
      </c>
      <c r="G882">
        <v>2.4781893754377484</v>
      </c>
      <c r="H882" t="s">
        <v>2445</v>
      </c>
      <c r="I882" t="s">
        <v>2448</v>
      </c>
    </row>
    <row r="883" spans="1:9" x14ac:dyDescent="0.25">
      <c r="A883" t="s">
        <v>486</v>
      </c>
      <c r="B883" t="s">
        <v>653</v>
      </c>
      <c r="C883" t="s">
        <v>2363</v>
      </c>
      <c r="D883" t="s">
        <v>2364</v>
      </c>
      <c r="E883" t="s">
        <v>2428</v>
      </c>
      <c r="F883">
        <v>0</v>
      </c>
      <c r="G883">
        <v>0</v>
      </c>
      <c r="H883" t="s">
        <v>2445</v>
      </c>
      <c r="I883" t="s">
        <v>2447</v>
      </c>
    </row>
    <row r="884" spans="1:9" x14ac:dyDescent="0.25">
      <c r="A884" t="s">
        <v>487</v>
      </c>
      <c r="B884" t="s">
        <v>852</v>
      </c>
      <c r="C884" t="s">
        <v>2365</v>
      </c>
      <c r="D884" t="s">
        <v>2366</v>
      </c>
      <c r="E884" t="s">
        <v>2428</v>
      </c>
      <c r="F884">
        <v>316.39574745559389</v>
      </c>
      <c r="G884">
        <v>2.5016011036761014</v>
      </c>
      <c r="H884" t="s">
        <v>2445</v>
      </c>
      <c r="I884" t="s">
        <v>2445</v>
      </c>
    </row>
    <row r="885" spans="1:9" x14ac:dyDescent="0.25">
      <c r="A885" t="s">
        <v>488</v>
      </c>
      <c r="B885" t="s">
        <v>915</v>
      </c>
      <c r="C885" t="s">
        <v>2367</v>
      </c>
      <c r="D885" t="s">
        <v>2368</v>
      </c>
      <c r="E885" t="s">
        <v>2428</v>
      </c>
      <c r="F885">
        <v>0</v>
      </c>
      <c r="G885">
        <v>0</v>
      </c>
      <c r="H885" t="s">
        <v>2445</v>
      </c>
      <c r="I885" t="s">
        <v>2447</v>
      </c>
    </row>
    <row r="886" spans="1:9" x14ac:dyDescent="0.25">
      <c r="A886" t="s">
        <v>489</v>
      </c>
      <c r="B886" t="s">
        <v>852</v>
      </c>
      <c r="C886" t="s">
        <v>2369</v>
      </c>
      <c r="D886" t="s">
        <v>2370</v>
      </c>
      <c r="E886" t="s">
        <v>2428</v>
      </c>
      <c r="F886">
        <v>0</v>
      </c>
      <c r="G886">
        <v>0</v>
      </c>
      <c r="H886" t="s">
        <v>2445</v>
      </c>
      <c r="I886" t="s">
        <v>2447</v>
      </c>
    </row>
    <row r="887" spans="1:9" x14ac:dyDescent="0.25">
      <c r="A887" t="s">
        <v>490</v>
      </c>
      <c r="B887" t="s">
        <v>995</v>
      </c>
      <c r="C887" t="s">
        <v>2371</v>
      </c>
      <c r="D887" t="s">
        <v>2372</v>
      </c>
      <c r="E887" t="s">
        <v>2428</v>
      </c>
      <c r="F887">
        <v>348.8346987491438</v>
      </c>
      <c r="G887">
        <v>2.5438628832670602</v>
      </c>
      <c r="H887" t="s">
        <v>2445</v>
      </c>
      <c r="I887" t="s">
        <v>2445</v>
      </c>
    </row>
    <row r="888" spans="1:9" x14ac:dyDescent="0.25">
      <c r="A888" t="s">
        <v>491</v>
      </c>
      <c r="B888" t="s">
        <v>703</v>
      </c>
      <c r="C888" t="s">
        <v>2373</v>
      </c>
      <c r="D888" t="s">
        <v>2374</v>
      </c>
      <c r="E888" t="s">
        <v>2428</v>
      </c>
      <c r="F888">
        <v>0</v>
      </c>
      <c r="G888">
        <v>0</v>
      </c>
      <c r="H888" t="s">
        <v>2445</v>
      </c>
      <c r="I888" t="s">
        <v>2447</v>
      </c>
    </row>
    <row r="889" spans="1:9" x14ac:dyDescent="0.25">
      <c r="A889" t="s">
        <v>492</v>
      </c>
      <c r="B889" t="s">
        <v>701</v>
      </c>
      <c r="C889" t="s">
        <v>2375</v>
      </c>
      <c r="D889" t="s">
        <v>2376</v>
      </c>
      <c r="E889" t="s">
        <v>2428</v>
      </c>
      <c r="F889">
        <v>270.80748203890579</v>
      </c>
      <c r="G889">
        <v>2.4342614073761908</v>
      </c>
      <c r="H889" t="s">
        <v>2445</v>
      </c>
      <c r="I889" t="s">
        <v>2445</v>
      </c>
    </row>
    <row r="890" spans="1:9" x14ac:dyDescent="0.25">
      <c r="A890" t="s">
        <v>493</v>
      </c>
      <c r="B890" t="s">
        <v>998</v>
      </c>
      <c r="C890" t="s">
        <v>2377</v>
      </c>
      <c r="D890" t="s">
        <v>2378</v>
      </c>
      <c r="E890" t="s">
        <v>2428</v>
      </c>
      <c r="F890">
        <v>0</v>
      </c>
      <c r="G890">
        <v>0</v>
      </c>
      <c r="H890" t="s">
        <v>2445</v>
      </c>
      <c r="I890" t="s">
        <v>2447</v>
      </c>
    </row>
    <row r="891" spans="1:9" x14ac:dyDescent="0.25">
      <c r="A891" t="s">
        <v>494</v>
      </c>
      <c r="B891" t="s">
        <v>789</v>
      </c>
      <c r="C891" t="s">
        <v>2379</v>
      </c>
      <c r="D891" t="s">
        <v>2380</v>
      </c>
      <c r="E891" t="s">
        <v>2428</v>
      </c>
      <c r="F891">
        <v>0</v>
      </c>
      <c r="G891">
        <v>0</v>
      </c>
      <c r="H891" t="s">
        <v>2445</v>
      </c>
      <c r="I891" t="s">
        <v>2447</v>
      </c>
    </row>
    <row r="892" spans="1:9" x14ac:dyDescent="0.25">
      <c r="A892" t="s">
        <v>495</v>
      </c>
      <c r="B892" t="s">
        <v>999</v>
      </c>
      <c r="C892" t="s">
        <v>2381</v>
      </c>
      <c r="D892" t="s">
        <v>2382</v>
      </c>
      <c r="E892" t="s">
        <v>2428</v>
      </c>
      <c r="F892">
        <v>485.74257486411358</v>
      </c>
      <c r="G892">
        <v>2.6872993351892163</v>
      </c>
      <c r="H892" t="s">
        <v>2445</v>
      </c>
      <c r="I892" t="s">
        <v>2448</v>
      </c>
    </row>
    <row r="893" spans="1:9" x14ac:dyDescent="0.25">
      <c r="A893" t="s">
        <v>496</v>
      </c>
      <c r="B893" t="s">
        <v>1000</v>
      </c>
      <c r="C893" t="s">
        <v>2383</v>
      </c>
      <c r="D893" t="s">
        <v>2384</v>
      </c>
      <c r="E893" t="s">
        <v>2428</v>
      </c>
      <c r="F893">
        <v>0</v>
      </c>
      <c r="G893">
        <v>0</v>
      </c>
      <c r="H893" t="s">
        <v>2445</v>
      </c>
      <c r="I893" t="s">
        <v>2447</v>
      </c>
    </row>
    <row r="894" spans="1:9" x14ac:dyDescent="0.25">
      <c r="A894" t="s">
        <v>497</v>
      </c>
      <c r="B894" t="s">
        <v>644</v>
      </c>
      <c r="C894" t="s">
        <v>2385</v>
      </c>
      <c r="D894" t="s">
        <v>2386</v>
      </c>
      <c r="E894" t="s">
        <v>2428</v>
      </c>
      <c r="F894">
        <v>0</v>
      </c>
      <c r="G894">
        <v>0</v>
      </c>
      <c r="H894" t="s">
        <v>2445</v>
      </c>
      <c r="I894" t="s">
        <v>2447</v>
      </c>
    </row>
    <row r="895" spans="1:9" x14ac:dyDescent="0.25">
      <c r="A895" t="s">
        <v>498</v>
      </c>
      <c r="B895" t="s">
        <v>1001</v>
      </c>
      <c r="C895" t="s">
        <v>2387</v>
      </c>
      <c r="D895" t="s">
        <v>2388</v>
      </c>
      <c r="E895" t="s">
        <v>2428</v>
      </c>
      <c r="F895">
        <v>0</v>
      </c>
      <c r="G895">
        <v>0</v>
      </c>
      <c r="H895" t="s">
        <v>2445</v>
      </c>
      <c r="I895" t="s">
        <v>2447</v>
      </c>
    </row>
    <row r="896" spans="1:9" x14ac:dyDescent="0.25">
      <c r="A896" t="s">
        <v>499</v>
      </c>
      <c r="B896" t="s">
        <v>610</v>
      </c>
      <c r="C896" t="s">
        <v>2389</v>
      </c>
      <c r="D896" t="s">
        <v>2390</v>
      </c>
      <c r="E896" t="s">
        <v>2428</v>
      </c>
      <c r="F896">
        <v>0</v>
      </c>
      <c r="G896">
        <v>0</v>
      </c>
      <c r="H896" t="s">
        <v>2445</v>
      </c>
      <c r="I896" t="s">
        <v>2447</v>
      </c>
    </row>
    <row r="897" spans="1:9" x14ac:dyDescent="0.25">
      <c r="A897" t="s">
        <v>500</v>
      </c>
      <c r="B897" t="s">
        <v>780</v>
      </c>
      <c r="C897" t="s">
        <v>2391</v>
      </c>
      <c r="D897" t="s">
        <v>2392</v>
      </c>
      <c r="E897" t="s">
        <v>2428</v>
      </c>
      <c r="F897">
        <v>0</v>
      </c>
      <c r="G897">
        <v>0</v>
      </c>
      <c r="H897" t="s">
        <v>2445</v>
      </c>
      <c r="I897" t="s">
        <v>2447</v>
      </c>
    </row>
    <row r="898" spans="1:9" x14ac:dyDescent="0.25">
      <c r="A898" t="s">
        <v>501</v>
      </c>
      <c r="B898" t="s">
        <v>941</v>
      </c>
      <c r="C898" t="s">
        <v>2393</v>
      </c>
      <c r="D898" t="s">
        <v>2394</v>
      </c>
      <c r="E898" t="s">
        <v>2428</v>
      </c>
      <c r="F898">
        <v>3707.5604741612401</v>
      </c>
      <c r="G898">
        <v>3.5692053652894034</v>
      </c>
      <c r="H898" t="s">
        <v>2445</v>
      </c>
      <c r="I898" t="s">
        <v>2445</v>
      </c>
    </row>
    <row r="899" spans="1:9" x14ac:dyDescent="0.25">
      <c r="A899" t="s">
        <v>502</v>
      </c>
      <c r="B899" t="s">
        <v>779</v>
      </c>
      <c r="C899" t="s">
        <v>2395</v>
      </c>
      <c r="D899" t="s">
        <v>2396</v>
      </c>
      <c r="E899" t="s">
        <v>2428</v>
      </c>
      <c r="F899">
        <v>163.76516095168671</v>
      </c>
      <c r="G899">
        <v>2.216865386936572</v>
      </c>
      <c r="H899" t="s">
        <v>2445</v>
      </c>
      <c r="I899" t="s">
        <v>2445</v>
      </c>
    </row>
    <row r="900" spans="1:9" x14ac:dyDescent="0.25">
      <c r="A900" t="s">
        <v>503</v>
      </c>
      <c r="B900" t="s">
        <v>683</v>
      </c>
      <c r="C900" t="s">
        <v>2397</v>
      </c>
      <c r="D900" t="s">
        <v>2398</v>
      </c>
      <c r="E900" t="s">
        <v>2428</v>
      </c>
      <c r="F900">
        <v>3187.2845030727722</v>
      </c>
      <c r="G900">
        <v>3.5035570682452915</v>
      </c>
      <c r="H900" t="s">
        <v>2443</v>
      </c>
      <c r="I900" t="s">
        <v>2445</v>
      </c>
    </row>
    <row r="901" spans="1:9" x14ac:dyDescent="0.25">
      <c r="A901" t="s">
        <v>504</v>
      </c>
      <c r="B901" t="s">
        <v>633</v>
      </c>
      <c r="C901" t="s">
        <v>2399</v>
      </c>
      <c r="D901" t="s">
        <v>2400</v>
      </c>
      <c r="E901" t="s">
        <v>2428</v>
      </c>
      <c r="F901">
        <v>0</v>
      </c>
      <c r="G901">
        <v>0</v>
      </c>
      <c r="H901" t="s">
        <v>2445</v>
      </c>
      <c r="I901" t="s">
        <v>2447</v>
      </c>
    </row>
    <row r="902" spans="1:9" x14ac:dyDescent="0.25">
      <c r="A902" t="s">
        <v>505</v>
      </c>
      <c r="B902" t="s">
        <v>651</v>
      </c>
      <c r="C902" t="s">
        <v>2401</v>
      </c>
      <c r="D902" t="s">
        <v>2402</v>
      </c>
      <c r="E902" t="s">
        <v>2428</v>
      </c>
      <c r="F902">
        <v>0</v>
      </c>
      <c r="G902">
        <v>0</v>
      </c>
      <c r="H902" t="s">
        <v>2445</v>
      </c>
      <c r="I902" t="s">
        <v>2447</v>
      </c>
    </row>
    <row r="903" spans="1:9" x14ac:dyDescent="0.25">
      <c r="A903" t="s">
        <v>506</v>
      </c>
      <c r="B903" t="s">
        <v>1002</v>
      </c>
      <c r="C903" t="s">
        <v>2403</v>
      </c>
      <c r="D903" t="s">
        <v>2404</v>
      </c>
      <c r="E903" t="s">
        <v>2428</v>
      </c>
      <c r="F903">
        <v>177.98049012347707</v>
      </c>
      <c r="G903">
        <v>2.2528056930273586</v>
      </c>
      <c r="H903" t="s">
        <v>2445</v>
      </c>
      <c r="I903" t="s">
        <v>2445</v>
      </c>
    </row>
    <row r="904" spans="1:9" x14ac:dyDescent="0.25">
      <c r="A904" t="s">
        <v>507</v>
      </c>
      <c r="B904" t="s">
        <v>696</v>
      </c>
      <c r="C904" t="s">
        <v>2405</v>
      </c>
      <c r="D904" t="s">
        <v>2406</v>
      </c>
      <c r="E904" t="s">
        <v>2428</v>
      </c>
      <c r="F904">
        <v>0</v>
      </c>
      <c r="G904">
        <v>0</v>
      </c>
      <c r="H904" t="s">
        <v>2445</v>
      </c>
      <c r="I904" t="s">
        <v>2447</v>
      </c>
    </row>
    <row r="905" spans="1:9" x14ac:dyDescent="0.25">
      <c r="A905" t="s">
        <v>508</v>
      </c>
      <c r="B905" t="s">
        <v>789</v>
      </c>
      <c r="C905" t="s">
        <v>2407</v>
      </c>
      <c r="D905" t="s">
        <v>2408</v>
      </c>
      <c r="E905" t="s">
        <v>2428</v>
      </c>
      <c r="F905">
        <v>0</v>
      </c>
      <c r="G905">
        <v>0</v>
      </c>
      <c r="H905" t="s">
        <v>2445</v>
      </c>
      <c r="I905" t="s">
        <v>2447</v>
      </c>
    </row>
    <row r="906" spans="1:9" x14ac:dyDescent="0.25">
      <c r="A906" t="s">
        <v>509</v>
      </c>
      <c r="B906" t="s">
        <v>949</v>
      </c>
      <c r="C906" t="s">
        <v>2409</v>
      </c>
      <c r="D906" t="s">
        <v>2410</v>
      </c>
      <c r="E906" t="s">
        <v>2428</v>
      </c>
      <c r="F906">
        <v>0</v>
      </c>
      <c r="G906">
        <v>0</v>
      </c>
      <c r="H906" t="s">
        <v>2445</v>
      </c>
      <c r="I906" t="s">
        <v>2447</v>
      </c>
    </row>
    <row r="907" spans="1:9" x14ac:dyDescent="0.25">
      <c r="A907" t="s">
        <v>510</v>
      </c>
      <c r="B907" t="s">
        <v>850</v>
      </c>
      <c r="C907" t="s">
        <v>2411</v>
      </c>
      <c r="D907" t="s">
        <v>2412</v>
      </c>
      <c r="E907" t="s">
        <v>2428</v>
      </c>
      <c r="F907">
        <v>164.18034298175951</v>
      </c>
      <c r="G907">
        <v>2.2179583635503781</v>
      </c>
      <c r="H907" t="s">
        <v>2445</v>
      </c>
      <c r="I907" t="s">
        <v>2445</v>
      </c>
    </row>
    <row r="908" spans="1:9" x14ac:dyDescent="0.25">
      <c r="A908" t="s">
        <v>7</v>
      </c>
      <c r="B908" t="s">
        <v>511</v>
      </c>
      <c r="C908" t="s">
        <v>1003</v>
      </c>
      <c r="D908" t="s">
        <v>1004</v>
      </c>
      <c r="E908" t="s">
        <v>2429</v>
      </c>
      <c r="F908">
        <v>0</v>
      </c>
      <c r="G908">
        <v>0</v>
      </c>
      <c r="H908" t="s">
        <v>2445</v>
      </c>
      <c r="I908" t="s">
        <v>2447</v>
      </c>
    </row>
    <row r="909" spans="1:9" x14ac:dyDescent="0.25">
      <c r="A909" t="s">
        <v>7</v>
      </c>
      <c r="B909" t="s">
        <v>512</v>
      </c>
      <c r="C909" t="s">
        <v>1003</v>
      </c>
      <c r="D909" t="s">
        <v>1005</v>
      </c>
      <c r="E909" t="s">
        <v>2429</v>
      </c>
      <c r="F909">
        <v>0</v>
      </c>
      <c r="G909">
        <v>0</v>
      </c>
      <c r="H909" t="s">
        <v>2442</v>
      </c>
      <c r="I909" t="s">
        <v>2445</v>
      </c>
    </row>
    <row r="910" spans="1:9" x14ac:dyDescent="0.25">
      <c r="A910" t="s">
        <v>7</v>
      </c>
      <c r="B910" t="s">
        <v>513</v>
      </c>
      <c r="C910" t="s">
        <v>1003</v>
      </c>
      <c r="D910" t="s">
        <v>1006</v>
      </c>
      <c r="E910" t="s">
        <v>2429</v>
      </c>
      <c r="F910">
        <v>7926.2904166259223</v>
      </c>
      <c r="G910">
        <v>3.8991247688818995</v>
      </c>
      <c r="H910" t="s">
        <v>2445</v>
      </c>
      <c r="I910" t="s">
        <v>2448</v>
      </c>
    </row>
    <row r="911" spans="1:9" x14ac:dyDescent="0.25">
      <c r="A911" t="s">
        <v>7</v>
      </c>
      <c r="B911" t="s">
        <v>514</v>
      </c>
      <c r="C911" t="s">
        <v>1003</v>
      </c>
      <c r="D911" t="s">
        <v>1007</v>
      </c>
      <c r="E911" t="s">
        <v>2429</v>
      </c>
      <c r="F911">
        <v>0</v>
      </c>
      <c r="G911">
        <v>0</v>
      </c>
      <c r="H911" t="s">
        <v>2445</v>
      </c>
      <c r="I911" t="s">
        <v>2447</v>
      </c>
    </row>
    <row r="912" spans="1:9" x14ac:dyDescent="0.25">
      <c r="A912" t="s">
        <v>7</v>
      </c>
      <c r="B912" t="s">
        <v>515</v>
      </c>
      <c r="C912" t="s">
        <v>1003</v>
      </c>
      <c r="D912" t="s">
        <v>1008</v>
      </c>
      <c r="E912" t="s">
        <v>2429</v>
      </c>
      <c r="F912">
        <v>29645.094483970457</v>
      </c>
      <c r="G912">
        <v>4.4719674883991347</v>
      </c>
      <c r="H912" t="s">
        <v>2445</v>
      </c>
      <c r="I912" t="s">
        <v>2448</v>
      </c>
    </row>
    <row r="913" spans="1:9" x14ac:dyDescent="0.25">
      <c r="A913" t="s">
        <v>7</v>
      </c>
      <c r="B913" t="s">
        <v>516</v>
      </c>
      <c r="C913" t="s">
        <v>1003</v>
      </c>
      <c r="D913" t="s">
        <v>1009</v>
      </c>
      <c r="E913" t="s">
        <v>2429</v>
      </c>
      <c r="F913">
        <v>1403.4609590024709</v>
      </c>
      <c r="G913">
        <v>3.1475096712517634</v>
      </c>
      <c r="H913" t="s">
        <v>2445</v>
      </c>
      <c r="I913" t="s">
        <v>2445</v>
      </c>
    </row>
    <row r="914" spans="1:9" x14ac:dyDescent="0.25">
      <c r="A914" t="s">
        <v>7</v>
      </c>
      <c r="B914" t="s">
        <v>517</v>
      </c>
      <c r="C914" t="s">
        <v>1003</v>
      </c>
      <c r="D914" t="s">
        <v>1010</v>
      </c>
      <c r="E914" t="s">
        <v>2429</v>
      </c>
      <c r="F914">
        <v>221.01111986809497</v>
      </c>
      <c r="G914">
        <v>2.3463747274975244</v>
      </c>
      <c r="H914" t="s">
        <v>2443</v>
      </c>
      <c r="I914" t="s">
        <v>2445</v>
      </c>
    </row>
    <row r="915" spans="1:9" x14ac:dyDescent="0.25">
      <c r="A915" t="s">
        <v>7</v>
      </c>
      <c r="B915" t="s">
        <v>518</v>
      </c>
      <c r="C915" t="s">
        <v>1003</v>
      </c>
      <c r="D915" t="s">
        <v>1011</v>
      </c>
      <c r="E915" t="s">
        <v>2429</v>
      </c>
      <c r="F915">
        <v>7932.4337256065119</v>
      </c>
      <c r="G915">
        <v>3.8994611980764802</v>
      </c>
      <c r="H915" t="s">
        <v>2445</v>
      </c>
      <c r="I915" t="s">
        <v>2445</v>
      </c>
    </row>
    <row r="916" spans="1:9" x14ac:dyDescent="0.25">
      <c r="A916" t="s">
        <v>7</v>
      </c>
      <c r="B916" t="s">
        <v>519</v>
      </c>
      <c r="C916" t="s">
        <v>1003</v>
      </c>
      <c r="D916" t="s">
        <v>1012</v>
      </c>
      <c r="E916" t="s">
        <v>2429</v>
      </c>
      <c r="F916">
        <v>33584.399385167177</v>
      </c>
      <c r="G916">
        <v>4.5261505171350223</v>
      </c>
      <c r="H916" t="s">
        <v>2445</v>
      </c>
      <c r="I916" t="s">
        <v>2445</v>
      </c>
    </row>
    <row r="917" spans="1:9" x14ac:dyDescent="0.25">
      <c r="A917" t="s">
        <v>7</v>
      </c>
      <c r="B917" t="s">
        <v>520</v>
      </c>
      <c r="C917" t="s">
        <v>1003</v>
      </c>
      <c r="D917" t="s">
        <v>1013</v>
      </c>
      <c r="E917" t="s">
        <v>2429</v>
      </c>
      <c r="F917">
        <v>0</v>
      </c>
      <c r="G917">
        <v>0</v>
      </c>
      <c r="H917" t="s">
        <v>2442</v>
      </c>
      <c r="I917" t="s">
        <v>2445</v>
      </c>
    </row>
    <row r="918" spans="1:9" x14ac:dyDescent="0.25">
      <c r="A918" t="s">
        <v>7</v>
      </c>
      <c r="B918" t="s">
        <v>521</v>
      </c>
      <c r="C918" t="s">
        <v>1003</v>
      </c>
      <c r="D918" t="s">
        <v>1014</v>
      </c>
      <c r="E918" t="s">
        <v>2429</v>
      </c>
      <c r="F918">
        <v>31478.83597123787</v>
      </c>
      <c r="G918">
        <v>4.4980324607590774</v>
      </c>
      <c r="H918" t="s">
        <v>2445</v>
      </c>
      <c r="I918" t="s">
        <v>2448</v>
      </c>
    </row>
    <row r="919" spans="1:9" x14ac:dyDescent="0.25">
      <c r="A919" t="s">
        <v>7</v>
      </c>
      <c r="B919" t="s">
        <v>522</v>
      </c>
      <c r="C919" t="s">
        <v>1003</v>
      </c>
      <c r="D919" t="s">
        <v>1015</v>
      </c>
      <c r="E919" t="s">
        <v>2429</v>
      </c>
      <c r="F919">
        <v>12941.985975259791</v>
      </c>
      <c r="G919">
        <v>4.112034480581559</v>
      </c>
      <c r="H919" t="s">
        <v>2445</v>
      </c>
      <c r="I919" t="s">
        <v>2448</v>
      </c>
    </row>
    <row r="920" spans="1:9" x14ac:dyDescent="0.25">
      <c r="A920" t="s">
        <v>7</v>
      </c>
      <c r="B920" t="s">
        <v>523</v>
      </c>
      <c r="C920" t="s">
        <v>1003</v>
      </c>
      <c r="D920" t="s">
        <v>1016</v>
      </c>
      <c r="E920" t="s">
        <v>2429</v>
      </c>
      <c r="F920">
        <v>444.34419234558499</v>
      </c>
      <c r="G920">
        <v>2.648695793131548</v>
      </c>
      <c r="H920" t="s">
        <v>2445</v>
      </c>
      <c r="I920" t="s">
        <v>2448</v>
      </c>
    </row>
    <row r="921" spans="1:9" x14ac:dyDescent="0.25">
      <c r="A921" t="s">
        <v>7</v>
      </c>
      <c r="B921" t="s">
        <v>524</v>
      </c>
      <c r="C921" t="s">
        <v>1003</v>
      </c>
      <c r="D921" t="s">
        <v>1017</v>
      </c>
      <c r="E921" t="s">
        <v>2429</v>
      </c>
      <c r="F921">
        <v>3090.0853631298137</v>
      </c>
      <c r="G921">
        <v>3.4901109986654832</v>
      </c>
      <c r="H921" t="s">
        <v>2445</v>
      </c>
      <c r="I921" t="s">
        <v>2445</v>
      </c>
    </row>
    <row r="922" spans="1:9" x14ac:dyDescent="0.25">
      <c r="A922" t="s">
        <v>7</v>
      </c>
      <c r="B922" t="s">
        <v>525</v>
      </c>
      <c r="C922" t="s">
        <v>1003</v>
      </c>
      <c r="D922" t="s">
        <v>1018</v>
      </c>
      <c r="E922" t="s">
        <v>2429</v>
      </c>
      <c r="F922">
        <v>1715.0442287963667</v>
      </c>
      <c r="G922">
        <v>3.2345284770293921</v>
      </c>
      <c r="H922" t="s">
        <v>2445</v>
      </c>
      <c r="I922" t="s">
        <v>2445</v>
      </c>
    </row>
    <row r="923" spans="1:9" x14ac:dyDescent="0.25">
      <c r="A923" t="s">
        <v>7</v>
      </c>
      <c r="B923" t="s">
        <v>526</v>
      </c>
      <c r="C923" t="s">
        <v>1003</v>
      </c>
      <c r="D923" t="s">
        <v>1019</v>
      </c>
      <c r="E923" t="s">
        <v>2429</v>
      </c>
      <c r="F923">
        <v>0</v>
      </c>
      <c r="G923">
        <v>0</v>
      </c>
      <c r="H923" t="s">
        <v>2445</v>
      </c>
      <c r="I923" t="s">
        <v>2447</v>
      </c>
    </row>
    <row r="924" spans="1:9" x14ac:dyDescent="0.25">
      <c r="A924" t="s">
        <v>7</v>
      </c>
      <c r="B924" t="s">
        <v>527</v>
      </c>
      <c r="C924" t="s">
        <v>1003</v>
      </c>
      <c r="D924" t="s">
        <v>1020</v>
      </c>
      <c r="E924" t="s">
        <v>2429</v>
      </c>
      <c r="F924">
        <v>11292.466126733392</v>
      </c>
      <c r="G924">
        <v>4.0528272535891086</v>
      </c>
      <c r="H924" t="s">
        <v>2445</v>
      </c>
      <c r="I924" t="s">
        <v>2448</v>
      </c>
    </row>
    <row r="925" spans="1:9" x14ac:dyDescent="0.25">
      <c r="A925" t="s">
        <v>8</v>
      </c>
      <c r="B925" t="s">
        <v>528</v>
      </c>
      <c r="C925" t="s">
        <v>1021</v>
      </c>
      <c r="D925" t="s">
        <v>1022</v>
      </c>
      <c r="E925" t="s">
        <v>2429</v>
      </c>
      <c r="F925">
        <v>246.84593377994722</v>
      </c>
      <c r="G925">
        <v>2.394181798159801</v>
      </c>
      <c r="H925" t="s">
        <v>2445</v>
      </c>
      <c r="I925" t="s">
        <v>2448</v>
      </c>
    </row>
    <row r="926" spans="1:9" x14ac:dyDescent="0.25">
      <c r="A926" t="s">
        <v>8</v>
      </c>
      <c r="B926" t="s">
        <v>529</v>
      </c>
      <c r="C926" t="s">
        <v>1021</v>
      </c>
      <c r="D926" t="s">
        <v>1023</v>
      </c>
      <c r="E926" t="s">
        <v>2429</v>
      </c>
      <c r="F926">
        <v>1158.3631597319052</v>
      </c>
      <c r="G926">
        <v>3.0642194959835662</v>
      </c>
      <c r="H926" t="s">
        <v>2445</v>
      </c>
      <c r="I926" t="s">
        <v>2448</v>
      </c>
    </row>
    <row r="927" spans="1:9" x14ac:dyDescent="0.25">
      <c r="A927" t="s">
        <v>8</v>
      </c>
      <c r="B927" t="s">
        <v>530</v>
      </c>
      <c r="C927" t="s">
        <v>1021</v>
      </c>
      <c r="D927" t="s">
        <v>1024</v>
      </c>
      <c r="E927" t="s">
        <v>2429</v>
      </c>
      <c r="F927">
        <v>0</v>
      </c>
      <c r="G927">
        <v>0</v>
      </c>
      <c r="H927" t="s">
        <v>2445</v>
      </c>
      <c r="I927" t="s">
        <v>2447</v>
      </c>
    </row>
    <row r="928" spans="1:9" x14ac:dyDescent="0.25">
      <c r="A928" t="s">
        <v>8</v>
      </c>
      <c r="B928" t="s">
        <v>531</v>
      </c>
      <c r="C928" t="s">
        <v>1021</v>
      </c>
      <c r="D928" t="s">
        <v>1025</v>
      </c>
      <c r="E928" t="s">
        <v>2429</v>
      </c>
      <c r="F928">
        <v>714.5158003386141</v>
      </c>
      <c r="G928">
        <v>2.8546192284858818</v>
      </c>
      <c r="H928" t="s">
        <v>2445</v>
      </c>
      <c r="I928" t="s">
        <v>2448</v>
      </c>
    </row>
    <row r="929" spans="1:9" x14ac:dyDescent="0.25">
      <c r="A929" t="s">
        <v>8</v>
      </c>
      <c r="B929" t="s">
        <v>532</v>
      </c>
      <c r="C929" t="s">
        <v>1021</v>
      </c>
      <c r="D929" t="s">
        <v>1026</v>
      </c>
      <c r="E929" t="s">
        <v>2429</v>
      </c>
      <c r="F929">
        <v>0</v>
      </c>
      <c r="G929">
        <v>0</v>
      </c>
      <c r="H929" t="s">
        <v>2445</v>
      </c>
      <c r="I929" t="s">
        <v>2447</v>
      </c>
    </row>
    <row r="930" spans="1:9" x14ac:dyDescent="0.25">
      <c r="A930" t="s">
        <v>8</v>
      </c>
      <c r="B930" t="s">
        <v>533</v>
      </c>
      <c r="C930" t="s">
        <v>1021</v>
      </c>
      <c r="D930" t="s">
        <v>1027</v>
      </c>
      <c r="E930" t="s">
        <v>2429</v>
      </c>
      <c r="F930">
        <v>926.92433250639715</v>
      </c>
      <c r="G930">
        <v>2.9675125631641661</v>
      </c>
      <c r="H930" t="s">
        <v>2445</v>
      </c>
      <c r="I930" t="s">
        <v>2448</v>
      </c>
    </row>
    <row r="931" spans="1:9" x14ac:dyDescent="0.25">
      <c r="A931" t="s">
        <v>8</v>
      </c>
      <c r="B931" t="s">
        <v>534</v>
      </c>
      <c r="C931" t="s">
        <v>1021</v>
      </c>
      <c r="D931" t="s">
        <v>1028</v>
      </c>
      <c r="E931" t="s">
        <v>2429</v>
      </c>
      <c r="F931">
        <v>0</v>
      </c>
      <c r="G931">
        <v>0</v>
      </c>
      <c r="H931" t="s">
        <v>2445</v>
      </c>
      <c r="I931" t="s">
        <v>2447</v>
      </c>
    </row>
    <row r="932" spans="1:9" x14ac:dyDescent="0.25">
      <c r="A932" t="s">
        <v>8</v>
      </c>
      <c r="B932" t="s">
        <v>535</v>
      </c>
      <c r="C932" t="s">
        <v>1021</v>
      </c>
      <c r="D932" t="s">
        <v>1029</v>
      </c>
      <c r="E932" t="s">
        <v>2429</v>
      </c>
      <c r="F932">
        <v>0</v>
      </c>
      <c r="G932">
        <v>0</v>
      </c>
      <c r="H932" t="s">
        <v>2445</v>
      </c>
      <c r="I932" t="s">
        <v>2447</v>
      </c>
    </row>
    <row r="933" spans="1:9" x14ac:dyDescent="0.25">
      <c r="A933" t="s">
        <v>8</v>
      </c>
      <c r="B933" t="s">
        <v>536</v>
      </c>
      <c r="C933" t="s">
        <v>1021</v>
      </c>
      <c r="D933" t="s">
        <v>1030</v>
      </c>
      <c r="E933" t="s">
        <v>2429</v>
      </c>
      <c r="F933">
        <v>0</v>
      </c>
      <c r="G933">
        <v>0</v>
      </c>
      <c r="H933" t="s">
        <v>2445</v>
      </c>
      <c r="I933" t="s">
        <v>2447</v>
      </c>
    </row>
    <row r="934" spans="1:9" x14ac:dyDescent="0.25">
      <c r="A934" t="s">
        <v>8</v>
      </c>
      <c r="B934" t="s">
        <v>537</v>
      </c>
      <c r="C934" t="s">
        <v>1021</v>
      </c>
      <c r="D934" t="s">
        <v>1031</v>
      </c>
      <c r="E934" t="s">
        <v>2429</v>
      </c>
      <c r="F934">
        <v>143.94888909933456</v>
      </c>
      <c r="G934">
        <v>2.1612148912337705</v>
      </c>
      <c r="H934" t="s">
        <v>2445</v>
      </c>
      <c r="I934" t="s">
        <v>2448</v>
      </c>
    </row>
    <row r="935" spans="1:9" x14ac:dyDescent="0.25">
      <c r="A935" t="s">
        <v>8</v>
      </c>
      <c r="B935" t="s">
        <v>538</v>
      </c>
      <c r="C935" t="s">
        <v>1021</v>
      </c>
      <c r="D935" t="s">
        <v>1032</v>
      </c>
      <c r="E935" t="s">
        <v>2429</v>
      </c>
      <c r="F935">
        <v>0</v>
      </c>
      <c r="G935">
        <v>0</v>
      </c>
      <c r="H935" t="s">
        <v>2445</v>
      </c>
      <c r="I935" t="s">
        <v>2447</v>
      </c>
    </row>
    <row r="936" spans="1:9" x14ac:dyDescent="0.25">
      <c r="A936" t="s">
        <v>9</v>
      </c>
      <c r="B936" t="s">
        <v>539</v>
      </c>
      <c r="C936" t="s">
        <v>1033</v>
      </c>
      <c r="D936" t="s">
        <v>1034</v>
      </c>
      <c r="E936" t="s">
        <v>2429</v>
      </c>
      <c r="F936">
        <v>0</v>
      </c>
      <c r="G936">
        <v>0</v>
      </c>
      <c r="H936" t="s">
        <v>2445</v>
      </c>
      <c r="I936" t="s">
        <v>2447</v>
      </c>
    </row>
    <row r="937" spans="1:9" x14ac:dyDescent="0.25">
      <c r="A937" t="s">
        <v>9</v>
      </c>
      <c r="B937" t="s">
        <v>540</v>
      </c>
      <c r="C937" t="s">
        <v>1033</v>
      </c>
      <c r="D937" t="s">
        <v>1035</v>
      </c>
      <c r="E937" t="s">
        <v>2429</v>
      </c>
      <c r="F937">
        <v>0</v>
      </c>
      <c r="G937">
        <v>0</v>
      </c>
      <c r="H937" t="s">
        <v>2445</v>
      </c>
      <c r="I937" t="s">
        <v>2447</v>
      </c>
    </row>
    <row r="938" spans="1:9" x14ac:dyDescent="0.25">
      <c r="A938" t="s">
        <v>9</v>
      </c>
      <c r="B938" t="s">
        <v>541</v>
      </c>
      <c r="C938" t="s">
        <v>1033</v>
      </c>
      <c r="D938" t="s">
        <v>1036</v>
      </c>
      <c r="E938" t="s">
        <v>2429</v>
      </c>
      <c r="F938">
        <v>0</v>
      </c>
      <c r="G938">
        <v>0</v>
      </c>
      <c r="H938" t="s">
        <v>2445</v>
      </c>
      <c r="I938" t="s">
        <v>2447</v>
      </c>
    </row>
    <row r="939" spans="1:9" x14ac:dyDescent="0.25">
      <c r="A939" t="s">
        <v>9</v>
      </c>
      <c r="B939" t="s">
        <v>542</v>
      </c>
      <c r="C939" t="s">
        <v>1033</v>
      </c>
      <c r="D939" t="s">
        <v>1037</v>
      </c>
      <c r="E939" t="s">
        <v>2429</v>
      </c>
      <c r="F939">
        <v>112.93988838610792</v>
      </c>
      <c r="G939">
        <v>2.0566757896921799</v>
      </c>
      <c r="H939" t="s">
        <v>2445</v>
      </c>
      <c r="I939" t="s">
        <v>2447</v>
      </c>
    </row>
    <row r="940" spans="1:9" x14ac:dyDescent="0.25">
      <c r="A940" t="s">
        <v>9</v>
      </c>
      <c r="B940" t="s">
        <v>543</v>
      </c>
      <c r="C940" t="s">
        <v>1033</v>
      </c>
      <c r="D940" t="s">
        <v>1038</v>
      </c>
      <c r="E940" t="s">
        <v>2429</v>
      </c>
      <c r="F940">
        <v>0</v>
      </c>
      <c r="G940">
        <v>0</v>
      </c>
      <c r="H940" t="s">
        <v>2445</v>
      </c>
      <c r="I940" t="s">
        <v>2447</v>
      </c>
    </row>
    <row r="941" spans="1:9" x14ac:dyDescent="0.25">
      <c r="A941" t="s">
        <v>9</v>
      </c>
      <c r="B941" t="s">
        <v>544</v>
      </c>
      <c r="C941" t="s">
        <v>1033</v>
      </c>
      <c r="D941" t="s">
        <v>1039</v>
      </c>
      <c r="E941" t="s">
        <v>2429</v>
      </c>
      <c r="F941">
        <v>713.42846489436567</v>
      </c>
      <c r="G941">
        <v>2.8539587497722536</v>
      </c>
      <c r="H941" t="s">
        <v>2445</v>
      </c>
      <c r="I941" t="s">
        <v>2448</v>
      </c>
    </row>
    <row r="942" spans="1:9" x14ac:dyDescent="0.25">
      <c r="A942" t="s">
        <v>9</v>
      </c>
      <c r="B942" t="s">
        <v>545</v>
      </c>
      <c r="C942" t="s">
        <v>1033</v>
      </c>
      <c r="D942" t="s">
        <v>1040</v>
      </c>
      <c r="E942" t="s">
        <v>2429</v>
      </c>
      <c r="F942">
        <v>0</v>
      </c>
      <c r="G942">
        <v>0</v>
      </c>
      <c r="H942" t="s">
        <v>2445</v>
      </c>
      <c r="I942" t="s">
        <v>2447</v>
      </c>
    </row>
    <row r="943" spans="1:9" x14ac:dyDescent="0.25">
      <c r="A943" t="s">
        <v>9</v>
      </c>
      <c r="B943" t="s">
        <v>546</v>
      </c>
      <c r="C943" t="s">
        <v>1033</v>
      </c>
      <c r="D943" t="s">
        <v>1041</v>
      </c>
      <c r="E943" t="s">
        <v>2429</v>
      </c>
      <c r="F943">
        <v>0</v>
      </c>
      <c r="G943">
        <v>0</v>
      </c>
      <c r="H943" t="s">
        <v>2445</v>
      </c>
      <c r="I943" t="s">
        <v>2447</v>
      </c>
    </row>
    <row r="944" spans="1:9" x14ac:dyDescent="0.25">
      <c r="A944" t="s">
        <v>9</v>
      </c>
      <c r="B944" t="s">
        <v>547</v>
      </c>
      <c r="C944" t="s">
        <v>1033</v>
      </c>
      <c r="D944" t="s">
        <v>1042</v>
      </c>
      <c r="E944" t="s">
        <v>2429</v>
      </c>
      <c r="F944">
        <v>431.15531228216219</v>
      </c>
      <c r="G944">
        <v>2.6356398559468759</v>
      </c>
      <c r="H944" t="s">
        <v>2445</v>
      </c>
      <c r="I944" t="s">
        <v>2448</v>
      </c>
    </row>
    <row r="945" spans="1:9" x14ac:dyDescent="0.25">
      <c r="A945" t="s">
        <v>9</v>
      </c>
      <c r="B945" t="s">
        <v>548</v>
      </c>
      <c r="C945" t="s">
        <v>1033</v>
      </c>
      <c r="D945" t="s">
        <v>1043</v>
      </c>
      <c r="E945" t="s">
        <v>2429</v>
      </c>
      <c r="F945">
        <v>0</v>
      </c>
      <c r="G945">
        <v>0</v>
      </c>
      <c r="H945" t="s">
        <v>2445</v>
      </c>
      <c r="I945" t="s">
        <v>2447</v>
      </c>
    </row>
    <row r="946" spans="1:9" x14ac:dyDescent="0.25">
      <c r="A946" t="s">
        <v>9</v>
      </c>
      <c r="B946" t="s">
        <v>549</v>
      </c>
      <c r="C946" t="s">
        <v>1033</v>
      </c>
      <c r="D946" t="s">
        <v>1044</v>
      </c>
      <c r="E946" t="s">
        <v>2429</v>
      </c>
      <c r="F946">
        <v>0</v>
      </c>
      <c r="G946">
        <v>0</v>
      </c>
      <c r="H946" t="s">
        <v>2445</v>
      </c>
      <c r="I946" t="s">
        <v>2447</v>
      </c>
    </row>
    <row r="947" spans="1:9" x14ac:dyDescent="0.25">
      <c r="A947" t="s">
        <v>9</v>
      </c>
      <c r="B947" t="s">
        <v>550</v>
      </c>
      <c r="C947" t="s">
        <v>1033</v>
      </c>
      <c r="D947" t="s">
        <v>1045</v>
      </c>
      <c r="E947" t="s">
        <v>2429</v>
      </c>
      <c r="F947">
        <v>0</v>
      </c>
      <c r="G947">
        <v>0</v>
      </c>
      <c r="H947" t="s">
        <v>2445</v>
      </c>
      <c r="I947" t="s">
        <v>2447</v>
      </c>
    </row>
    <row r="948" spans="1:9" x14ac:dyDescent="0.25">
      <c r="A948" t="s">
        <v>9</v>
      </c>
      <c r="B948" t="s">
        <v>551</v>
      </c>
      <c r="C948" t="s">
        <v>1033</v>
      </c>
      <c r="D948" t="s">
        <v>1046</v>
      </c>
      <c r="E948" t="s">
        <v>2429</v>
      </c>
      <c r="F948">
        <v>0</v>
      </c>
      <c r="G948">
        <v>0</v>
      </c>
      <c r="H948" t="s">
        <v>2445</v>
      </c>
      <c r="I948" t="s">
        <v>2447</v>
      </c>
    </row>
    <row r="949" spans="1:9" x14ac:dyDescent="0.25">
      <c r="A949" t="s">
        <v>10</v>
      </c>
      <c r="B949" t="s">
        <v>552</v>
      </c>
      <c r="C949" t="s">
        <v>1047</v>
      </c>
      <c r="D949" t="s">
        <v>1048</v>
      </c>
      <c r="E949" t="s">
        <v>2429</v>
      </c>
      <c r="F949">
        <v>547.59678336752904</v>
      </c>
      <c r="G949">
        <v>2.7392532568415549</v>
      </c>
      <c r="H949" t="s">
        <v>2445</v>
      </c>
      <c r="I949" t="s">
        <v>2445</v>
      </c>
    </row>
    <row r="950" spans="1:9" x14ac:dyDescent="0.25">
      <c r="A950" t="s">
        <v>10</v>
      </c>
      <c r="B950" t="s">
        <v>553</v>
      </c>
      <c r="C950" t="s">
        <v>1047</v>
      </c>
      <c r="D950" t="s">
        <v>1049</v>
      </c>
      <c r="E950" t="s">
        <v>2450</v>
      </c>
      <c r="F950">
        <v>0</v>
      </c>
      <c r="G950">
        <v>0</v>
      </c>
      <c r="H950" t="s">
        <v>2445</v>
      </c>
      <c r="I950" t="s">
        <v>2445</v>
      </c>
    </row>
    <row r="951" spans="1:9" x14ac:dyDescent="0.25">
      <c r="A951" t="s">
        <v>10</v>
      </c>
      <c r="B951" t="s">
        <v>554</v>
      </c>
      <c r="C951" t="s">
        <v>1047</v>
      </c>
      <c r="D951" t="s">
        <v>1050</v>
      </c>
      <c r="E951" t="s">
        <v>2429</v>
      </c>
      <c r="F951">
        <v>1133.2917811839229</v>
      </c>
      <c r="G951">
        <v>3.0547247852961612</v>
      </c>
      <c r="H951" t="s">
        <v>2445</v>
      </c>
      <c r="I951" t="s">
        <v>2445</v>
      </c>
    </row>
    <row r="952" spans="1:9" x14ac:dyDescent="0.25">
      <c r="A952" t="s">
        <v>10</v>
      </c>
      <c r="B952" t="s">
        <v>555</v>
      </c>
      <c r="C952" t="s">
        <v>1047</v>
      </c>
      <c r="D952" t="s">
        <v>1051</v>
      </c>
      <c r="E952" t="s">
        <v>2429</v>
      </c>
      <c r="F952">
        <v>13152.157011302204</v>
      </c>
      <c r="G952">
        <v>4.119030004387203</v>
      </c>
      <c r="H952" t="s">
        <v>2445</v>
      </c>
      <c r="I952" t="s">
        <v>2445</v>
      </c>
    </row>
    <row r="953" spans="1:9" x14ac:dyDescent="0.25">
      <c r="A953" t="s">
        <v>10</v>
      </c>
      <c r="B953" t="s">
        <v>556</v>
      </c>
      <c r="C953" t="s">
        <v>1047</v>
      </c>
      <c r="D953" t="s">
        <v>1052</v>
      </c>
      <c r="E953" t="s">
        <v>2429</v>
      </c>
      <c r="F953">
        <v>0</v>
      </c>
      <c r="G953">
        <v>0</v>
      </c>
      <c r="H953" t="s">
        <v>2445</v>
      </c>
      <c r="I953" t="s">
        <v>2447</v>
      </c>
    </row>
    <row r="954" spans="1:9" x14ac:dyDescent="0.25">
      <c r="A954" t="s">
        <v>10</v>
      </c>
      <c r="B954" t="s">
        <v>557</v>
      </c>
      <c r="C954" t="s">
        <v>1047</v>
      </c>
      <c r="D954" t="s">
        <v>1053</v>
      </c>
      <c r="E954" t="s">
        <v>2429</v>
      </c>
      <c r="F954">
        <v>7559.3110740940829</v>
      </c>
      <c r="G954">
        <v>3.8785396652079713</v>
      </c>
      <c r="H954" t="s">
        <v>2445</v>
      </c>
      <c r="I954" t="s">
        <v>2445</v>
      </c>
    </row>
    <row r="955" spans="1:9" x14ac:dyDescent="0.25">
      <c r="A955" t="s">
        <v>10</v>
      </c>
      <c r="B955" t="s">
        <v>558</v>
      </c>
      <c r="C955" t="s">
        <v>1047</v>
      </c>
      <c r="D955" t="s">
        <v>1054</v>
      </c>
      <c r="E955" t="s">
        <v>2429</v>
      </c>
      <c r="F955">
        <v>447.88386766103758</v>
      </c>
      <c r="G955">
        <v>2.6521339976678884</v>
      </c>
      <c r="H955" t="s">
        <v>2445</v>
      </c>
      <c r="I955" t="s">
        <v>2445</v>
      </c>
    </row>
    <row r="956" spans="1:9" x14ac:dyDescent="0.25">
      <c r="A956" t="s">
        <v>10</v>
      </c>
      <c r="B956" t="s">
        <v>559</v>
      </c>
      <c r="C956" t="s">
        <v>1047</v>
      </c>
      <c r="D956" t="s">
        <v>1055</v>
      </c>
      <c r="E956" t="s">
        <v>2429</v>
      </c>
      <c r="F956">
        <v>359.57431725621012</v>
      </c>
      <c r="G956">
        <v>2.5569947898541341</v>
      </c>
      <c r="H956" t="s">
        <v>2445</v>
      </c>
      <c r="I956" t="s">
        <v>2445</v>
      </c>
    </row>
    <row r="957" spans="1:9" x14ac:dyDescent="0.25">
      <c r="A957" t="s">
        <v>10</v>
      </c>
      <c r="B957" t="s">
        <v>560</v>
      </c>
      <c r="C957" t="s">
        <v>1047</v>
      </c>
      <c r="D957" t="s">
        <v>1056</v>
      </c>
      <c r="E957" t="s">
        <v>2429</v>
      </c>
      <c r="F957">
        <v>4404.5974999450182</v>
      </c>
      <c r="G957">
        <v>3.6440048170231645</v>
      </c>
      <c r="H957" t="s">
        <v>2445</v>
      </c>
      <c r="I957" t="s">
        <v>2445</v>
      </c>
    </row>
    <row r="958" spans="1:9" x14ac:dyDescent="0.25">
      <c r="A958" t="s">
        <v>10</v>
      </c>
      <c r="B958" t="s">
        <v>561</v>
      </c>
      <c r="C958" t="s">
        <v>1047</v>
      </c>
      <c r="D958" t="s">
        <v>1057</v>
      </c>
      <c r="E958" t="s">
        <v>2429</v>
      </c>
      <c r="F958">
        <v>1593.8282096778141</v>
      </c>
      <c r="G958">
        <v>3.2027139089561572</v>
      </c>
      <c r="H958" t="s">
        <v>2445</v>
      </c>
      <c r="I958" t="s">
        <v>2445</v>
      </c>
    </row>
    <row r="959" spans="1:9" x14ac:dyDescent="0.25">
      <c r="A959" t="s">
        <v>10</v>
      </c>
      <c r="B959" t="s">
        <v>562</v>
      </c>
      <c r="C959" t="s">
        <v>1047</v>
      </c>
      <c r="D959" t="s">
        <v>1058</v>
      </c>
      <c r="E959" t="s">
        <v>2429</v>
      </c>
      <c r="F959">
        <v>6569.5983838600196</v>
      </c>
      <c r="G959">
        <v>3.8176049225239694</v>
      </c>
      <c r="H959" t="s">
        <v>2445</v>
      </c>
      <c r="I959" t="s">
        <v>2445</v>
      </c>
    </row>
    <row r="960" spans="1:9" x14ac:dyDescent="0.25">
      <c r="A960" t="s">
        <v>10</v>
      </c>
      <c r="B960" t="s">
        <v>563</v>
      </c>
      <c r="C960" t="s">
        <v>1047</v>
      </c>
      <c r="D960" t="s">
        <v>1059</v>
      </c>
      <c r="E960" t="s">
        <v>2429</v>
      </c>
      <c r="F960">
        <v>0</v>
      </c>
      <c r="G960">
        <v>0</v>
      </c>
      <c r="H960" t="s">
        <v>2442</v>
      </c>
      <c r="I960" t="s">
        <v>2445</v>
      </c>
    </row>
    <row r="961" spans="1:9" x14ac:dyDescent="0.25">
      <c r="A961" t="s">
        <v>11</v>
      </c>
      <c r="B961" t="s">
        <v>564</v>
      </c>
      <c r="C961" t="s">
        <v>1060</v>
      </c>
      <c r="D961" t="s">
        <v>1061</v>
      </c>
      <c r="E961" t="s">
        <v>2429</v>
      </c>
      <c r="F961">
        <v>21909.228928535769</v>
      </c>
      <c r="G961">
        <v>4.34064691530057</v>
      </c>
      <c r="H961" t="s">
        <v>2445</v>
      </c>
      <c r="I961" t="s">
        <v>2445</v>
      </c>
    </row>
    <row r="962" spans="1:9" x14ac:dyDescent="0.25">
      <c r="A962" t="s">
        <v>11</v>
      </c>
      <c r="B962" t="s">
        <v>565</v>
      </c>
      <c r="C962" t="s">
        <v>1060</v>
      </c>
      <c r="D962" t="s">
        <v>1062</v>
      </c>
      <c r="E962" t="s">
        <v>2429</v>
      </c>
      <c r="F962">
        <v>160644.67152649115</v>
      </c>
      <c r="G962">
        <v>5.2058690283158899</v>
      </c>
      <c r="H962" t="s">
        <v>2445</v>
      </c>
      <c r="I962" t="s">
        <v>2448</v>
      </c>
    </row>
    <row r="963" spans="1:9" x14ac:dyDescent="0.25">
      <c r="A963" t="s">
        <v>11</v>
      </c>
      <c r="B963" t="s">
        <v>566</v>
      </c>
      <c r="C963" t="s">
        <v>1060</v>
      </c>
      <c r="D963" t="s">
        <v>1063</v>
      </c>
      <c r="E963" t="s">
        <v>2429</v>
      </c>
      <c r="F963">
        <v>1262.4546195453399</v>
      </c>
      <c r="G963">
        <v>3.1015596476528602</v>
      </c>
      <c r="H963" t="s">
        <v>2445</v>
      </c>
      <c r="I963" t="s">
        <v>2448</v>
      </c>
    </row>
    <row r="964" spans="1:9" x14ac:dyDescent="0.25">
      <c r="A964" t="s">
        <v>11</v>
      </c>
      <c r="B964" t="s">
        <v>567</v>
      </c>
      <c r="C964" t="s">
        <v>1060</v>
      </c>
      <c r="D964" t="s">
        <v>1064</v>
      </c>
      <c r="E964" t="s">
        <v>2429</v>
      </c>
      <c r="F964">
        <v>3294.876873952524</v>
      </c>
      <c r="G964">
        <v>3.5179709791289024</v>
      </c>
      <c r="H964" t="s">
        <v>2445</v>
      </c>
      <c r="I964" t="s">
        <v>2448</v>
      </c>
    </row>
    <row r="965" spans="1:9" x14ac:dyDescent="0.25">
      <c r="A965" t="s">
        <v>11</v>
      </c>
      <c r="B965" t="s">
        <v>568</v>
      </c>
      <c r="C965" t="s">
        <v>1060</v>
      </c>
      <c r="D965" t="s">
        <v>1065</v>
      </c>
      <c r="E965" t="s">
        <v>2429</v>
      </c>
      <c r="F965">
        <v>431151.07412260491</v>
      </c>
      <c r="G965">
        <v>5.6346304796813138</v>
      </c>
      <c r="H965" t="s">
        <v>2445</v>
      </c>
      <c r="I965" t="s">
        <v>2445</v>
      </c>
    </row>
    <row r="966" spans="1:9" x14ac:dyDescent="0.25">
      <c r="A966" t="s">
        <v>11</v>
      </c>
      <c r="B966" t="s">
        <v>569</v>
      </c>
      <c r="C966" t="s">
        <v>1060</v>
      </c>
      <c r="D966" t="s">
        <v>1066</v>
      </c>
      <c r="E966" t="s">
        <v>2429</v>
      </c>
      <c r="F966">
        <v>3779.7808324346074</v>
      </c>
      <c r="G966">
        <v>3.5775815025349655</v>
      </c>
      <c r="H966" t="s">
        <v>2445</v>
      </c>
      <c r="I966" t="s">
        <v>2448</v>
      </c>
    </row>
    <row r="967" spans="1:9" x14ac:dyDescent="0.25">
      <c r="A967" t="s">
        <v>11</v>
      </c>
      <c r="B967" t="s">
        <v>570</v>
      </c>
      <c r="C967" t="s">
        <v>1060</v>
      </c>
      <c r="D967" t="s">
        <v>1067</v>
      </c>
      <c r="E967" t="s">
        <v>2429</v>
      </c>
      <c r="F967">
        <v>3083.4247660970609</v>
      </c>
      <c r="G967">
        <v>3.4891741815933308</v>
      </c>
      <c r="H967" t="s">
        <v>2445</v>
      </c>
      <c r="I967" t="s">
        <v>2445</v>
      </c>
    </row>
    <row r="968" spans="1:9" x14ac:dyDescent="0.25">
      <c r="A968" t="s">
        <v>12</v>
      </c>
      <c r="B968" t="s">
        <v>571</v>
      </c>
      <c r="C968" t="s">
        <v>1068</v>
      </c>
      <c r="D968" t="s">
        <v>1069</v>
      </c>
      <c r="E968" t="s">
        <v>2429</v>
      </c>
      <c r="F968">
        <v>0</v>
      </c>
      <c r="G968">
        <v>0</v>
      </c>
      <c r="H968" t="s">
        <v>2445</v>
      </c>
      <c r="I968" t="s">
        <v>2447</v>
      </c>
    </row>
    <row r="969" spans="1:9" x14ac:dyDescent="0.25">
      <c r="A969" t="s">
        <v>12</v>
      </c>
      <c r="B969" t="s">
        <v>572</v>
      </c>
      <c r="C969" t="s">
        <v>1068</v>
      </c>
      <c r="D969" t="s">
        <v>1070</v>
      </c>
      <c r="E969" t="s">
        <v>2429</v>
      </c>
      <c r="F969">
        <v>0</v>
      </c>
      <c r="G969">
        <v>0</v>
      </c>
      <c r="H969" t="s">
        <v>2445</v>
      </c>
      <c r="I969" t="s">
        <v>2447</v>
      </c>
    </row>
    <row r="970" spans="1:9" x14ac:dyDescent="0.25">
      <c r="A970" t="s">
        <v>12</v>
      </c>
      <c r="B970" t="s">
        <v>573</v>
      </c>
      <c r="C970" t="s">
        <v>1068</v>
      </c>
      <c r="D970" t="s">
        <v>1071</v>
      </c>
      <c r="E970" t="s">
        <v>2429</v>
      </c>
      <c r="F970">
        <v>0</v>
      </c>
      <c r="G970">
        <v>0</v>
      </c>
      <c r="H970" t="s">
        <v>2445</v>
      </c>
      <c r="I970" t="s">
        <v>2447</v>
      </c>
    </row>
    <row r="971" spans="1:9" x14ac:dyDescent="0.25">
      <c r="A971" t="s">
        <v>12</v>
      </c>
      <c r="B971" t="s">
        <v>574</v>
      </c>
      <c r="C971" t="s">
        <v>1068</v>
      </c>
      <c r="D971" t="s">
        <v>1072</v>
      </c>
      <c r="E971" t="s">
        <v>2429</v>
      </c>
      <c r="F971">
        <v>388.13618121545665</v>
      </c>
      <c r="G971">
        <v>2.5901016126379774</v>
      </c>
      <c r="H971" t="s">
        <v>2445</v>
      </c>
      <c r="I971" t="s">
        <v>2445</v>
      </c>
    </row>
    <row r="972" spans="1:9" x14ac:dyDescent="0.25">
      <c r="A972" t="s">
        <v>12</v>
      </c>
      <c r="B972" t="s">
        <v>575</v>
      </c>
      <c r="C972" t="s">
        <v>1068</v>
      </c>
      <c r="D972" t="s">
        <v>1073</v>
      </c>
      <c r="E972" t="s">
        <v>2429</v>
      </c>
      <c r="F972">
        <v>0</v>
      </c>
      <c r="G972">
        <v>0</v>
      </c>
      <c r="H972" t="s">
        <v>2442</v>
      </c>
      <c r="I972" t="s">
        <v>2448</v>
      </c>
    </row>
    <row r="973" spans="1:9" x14ac:dyDescent="0.25">
      <c r="A973" t="s">
        <v>12</v>
      </c>
      <c r="B973" t="s">
        <v>576</v>
      </c>
      <c r="C973" t="s">
        <v>1068</v>
      </c>
      <c r="D973" t="s">
        <v>1074</v>
      </c>
      <c r="E973" t="s">
        <v>2429</v>
      </c>
      <c r="F973">
        <v>0</v>
      </c>
      <c r="G973">
        <v>0</v>
      </c>
      <c r="H973" t="s">
        <v>2445</v>
      </c>
      <c r="I973" t="s">
        <v>2447</v>
      </c>
    </row>
    <row r="974" spans="1:9" x14ac:dyDescent="0.25">
      <c r="A974" t="s">
        <v>12</v>
      </c>
      <c r="B974" t="s">
        <v>577</v>
      </c>
      <c r="C974" t="s">
        <v>1068</v>
      </c>
      <c r="D974" t="s">
        <v>1075</v>
      </c>
      <c r="E974" t="s">
        <v>2429</v>
      </c>
      <c r="F974">
        <v>0</v>
      </c>
      <c r="G974">
        <v>0</v>
      </c>
      <c r="H974" t="s">
        <v>2445</v>
      </c>
      <c r="I974" t="s">
        <v>2447</v>
      </c>
    </row>
    <row r="975" spans="1:9" x14ac:dyDescent="0.25">
      <c r="A975" t="s">
        <v>13</v>
      </c>
      <c r="B975" t="s">
        <v>578</v>
      </c>
      <c r="C975" t="s">
        <v>1076</v>
      </c>
      <c r="D975" t="s">
        <v>1077</v>
      </c>
      <c r="E975" t="s">
        <v>2429</v>
      </c>
      <c r="F975">
        <v>677.27897636274929</v>
      </c>
      <c r="G975">
        <v>2.8314083560726178</v>
      </c>
      <c r="H975" t="s">
        <v>2445</v>
      </c>
      <c r="I975" t="s">
        <v>2445</v>
      </c>
    </row>
    <row r="976" spans="1:9" x14ac:dyDescent="0.25">
      <c r="A976" t="s">
        <v>13</v>
      </c>
      <c r="B976" t="s">
        <v>579</v>
      </c>
      <c r="C976" t="s">
        <v>1076</v>
      </c>
      <c r="D976" t="s">
        <v>1078</v>
      </c>
      <c r="E976" t="s">
        <v>2429</v>
      </c>
      <c r="F976">
        <v>0</v>
      </c>
      <c r="G976">
        <v>0</v>
      </c>
      <c r="H976" t="s">
        <v>2442</v>
      </c>
      <c r="I976" t="s">
        <v>2448</v>
      </c>
    </row>
    <row r="977" spans="1:9" x14ac:dyDescent="0.25">
      <c r="A977" t="s">
        <v>13</v>
      </c>
      <c r="B977" t="s">
        <v>580</v>
      </c>
      <c r="C977" t="s">
        <v>1076</v>
      </c>
      <c r="D977" t="s">
        <v>1079</v>
      </c>
      <c r="E977" t="s">
        <v>2429</v>
      </c>
      <c r="F977">
        <v>2281.4913309178378</v>
      </c>
      <c r="G977">
        <v>3.3584091367247613</v>
      </c>
      <c r="H977" t="s">
        <v>2445</v>
      </c>
      <c r="I977" t="s">
        <v>2448</v>
      </c>
    </row>
    <row r="978" spans="1:9" x14ac:dyDescent="0.25">
      <c r="A978" t="s">
        <v>13</v>
      </c>
      <c r="B978" t="s">
        <v>581</v>
      </c>
      <c r="C978" t="s">
        <v>1076</v>
      </c>
      <c r="D978" t="s">
        <v>1080</v>
      </c>
      <c r="E978" t="s">
        <v>2429</v>
      </c>
      <c r="F978">
        <v>0</v>
      </c>
      <c r="G978">
        <v>0</v>
      </c>
      <c r="H978" t="s">
        <v>2445</v>
      </c>
      <c r="I978" t="s">
        <v>2447</v>
      </c>
    </row>
    <row r="979" spans="1:9" x14ac:dyDescent="0.25">
      <c r="A979" t="s">
        <v>13</v>
      </c>
      <c r="B979" t="s">
        <v>582</v>
      </c>
      <c r="C979" t="s">
        <v>1076</v>
      </c>
      <c r="D979" t="s">
        <v>1081</v>
      </c>
      <c r="E979" t="s">
        <v>2429</v>
      </c>
      <c r="F979">
        <v>3264.2638893046824</v>
      </c>
      <c r="G979">
        <v>3.5139182854694941</v>
      </c>
      <c r="H979" t="s">
        <v>2445</v>
      </c>
      <c r="I979" t="s">
        <v>2445</v>
      </c>
    </row>
    <row r="980" spans="1:9" x14ac:dyDescent="0.25">
      <c r="A980" t="s">
        <v>14</v>
      </c>
      <c r="B980" t="s">
        <v>583</v>
      </c>
      <c r="C980" t="s">
        <v>1082</v>
      </c>
      <c r="D980" t="s">
        <v>1083</v>
      </c>
      <c r="E980" t="s">
        <v>2429</v>
      </c>
      <c r="F980">
        <v>0</v>
      </c>
      <c r="G980">
        <v>0</v>
      </c>
      <c r="H980" t="s">
        <v>2442</v>
      </c>
      <c r="I980" t="s">
        <v>2445</v>
      </c>
    </row>
    <row r="981" spans="1:9" x14ac:dyDescent="0.25">
      <c r="A981" t="s">
        <v>14</v>
      </c>
      <c r="B981" t="s">
        <v>584</v>
      </c>
      <c r="C981" t="s">
        <v>1082</v>
      </c>
      <c r="D981" t="s">
        <v>1084</v>
      </c>
      <c r="E981" t="s">
        <v>2429</v>
      </c>
      <c r="F981">
        <v>0</v>
      </c>
      <c r="G981">
        <v>0</v>
      </c>
      <c r="H981" t="s">
        <v>2445</v>
      </c>
      <c r="I981" t="s">
        <v>2445</v>
      </c>
    </row>
    <row r="982" spans="1:9" x14ac:dyDescent="0.25">
      <c r="A982" t="s">
        <v>14</v>
      </c>
      <c r="B982" t="s">
        <v>564</v>
      </c>
      <c r="C982" t="s">
        <v>1082</v>
      </c>
      <c r="D982" t="s">
        <v>1085</v>
      </c>
      <c r="E982" t="s">
        <v>2429</v>
      </c>
      <c r="F982">
        <v>0</v>
      </c>
      <c r="G982">
        <v>0</v>
      </c>
      <c r="H982" t="s">
        <v>2445</v>
      </c>
      <c r="I982" t="s">
        <v>2447</v>
      </c>
    </row>
    <row r="983" spans="1:9" x14ac:dyDescent="0.25">
      <c r="A983" t="s">
        <v>14</v>
      </c>
      <c r="B983" t="s">
        <v>585</v>
      </c>
      <c r="C983" t="s">
        <v>1082</v>
      </c>
      <c r="D983" t="s">
        <v>1086</v>
      </c>
      <c r="E983" t="s">
        <v>2429</v>
      </c>
      <c r="F983">
        <v>684.97508132259713</v>
      </c>
      <c r="G983">
        <v>2.8363083398457452</v>
      </c>
      <c r="H983" t="s">
        <v>2445</v>
      </c>
      <c r="I983" t="s">
        <v>2445</v>
      </c>
    </row>
    <row r="984" spans="1:9" x14ac:dyDescent="0.25">
      <c r="A984" t="s">
        <v>14</v>
      </c>
      <c r="B984" t="s">
        <v>586</v>
      </c>
      <c r="C984" t="s">
        <v>1082</v>
      </c>
      <c r="D984" t="s">
        <v>1087</v>
      </c>
      <c r="E984" t="s">
        <v>2429</v>
      </c>
      <c r="F984">
        <v>0</v>
      </c>
      <c r="G984">
        <v>0</v>
      </c>
      <c r="H984" t="s">
        <v>2442</v>
      </c>
      <c r="I984" t="s">
        <v>2445</v>
      </c>
    </row>
    <row r="985" spans="1:9" x14ac:dyDescent="0.25">
      <c r="A985" t="s">
        <v>14</v>
      </c>
      <c r="B985" t="s">
        <v>587</v>
      </c>
      <c r="C985" t="s">
        <v>1082</v>
      </c>
      <c r="D985" t="s">
        <v>1088</v>
      </c>
      <c r="E985" t="s">
        <v>2429</v>
      </c>
      <c r="F985">
        <v>8187.0357579625197</v>
      </c>
      <c r="G985">
        <v>3.9131797306015939</v>
      </c>
      <c r="H985" t="s">
        <v>2445</v>
      </c>
      <c r="I985" t="s">
        <v>2448</v>
      </c>
    </row>
    <row r="986" spans="1:9" x14ac:dyDescent="0.25">
      <c r="A986" t="s">
        <v>14</v>
      </c>
      <c r="B986" t="s">
        <v>588</v>
      </c>
      <c r="C986" t="s">
        <v>1082</v>
      </c>
      <c r="D986" t="s">
        <v>1089</v>
      </c>
      <c r="E986" t="s">
        <v>2429</v>
      </c>
      <c r="F986">
        <v>0</v>
      </c>
      <c r="G986">
        <v>0</v>
      </c>
      <c r="H986" t="s">
        <v>2445</v>
      </c>
      <c r="I986" t="s">
        <v>2447</v>
      </c>
    </row>
    <row r="987" spans="1:9" x14ac:dyDescent="0.25">
      <c r="A987" t="s">
        <v>14</v>
      </c>
      <c r="B987" t="s">
        <v>589</v>
      </c>
      <c r="C987" t="s">
        <v>1082</v>
      </c>
      <c r="D987" t="s">
        <v>1090</v>
      </c>
      <c r="E987" t="s">
        <v>2429</v>
      </c>
      <c r="F987">
        <v>874.07458873725966</v>
      </c>
      <c r="G987">
        <v>2.9420450725610601</v>
      </c>
      <c r="H987" t="s">
        <v>2445</v>
      </c>
      <c r="I987" t="s">
        <v>2445</v>
      </c>
    </row>
    <row r="988" spans="1:9" x14ac:dyDescent="0.25">
      <c r="A988" t="s">
        <v>15</v>
      </c>
      <c r="B988" t="s">
        <v>590</v>
      </c>
      <c r="C988" t="s">
        <v>1091</v>
      </c>
      <c r="D988" t="s">
        <v>1092</v>
      </c>
      <c r="E988" t="s">
        <v>2429</v>
      </c>
      <c r="F988">
        <v>16179.211631741062</v>
      </c>
      <c r="G988">
        <v>4.2089841977395572</v>
      </c>
      <c r="H988" t="s">
        <v>2445</v>
      </c>
      <c r="I988" t="s">
        <v>2445</v>
      </c>
    </row>
    <row r="989" spans="1:9" x14ac:dyDescent="0.25">
      <c r="A989" t="s">
        <v>15</v>
      </c>
      <c r="B989" t="s">
        <v>591</v>
      </c>
      <c r="C989" t="s">
        <v>1091</v>
      </c>
      <c r="D989" t="s">
        <v>1093</v>
      </c>
      <c r="E989" t="s">
        <v>2429</v>
      </c>
      <c r="F989">
        <v>2850.8132630570385</v>
      </c>
      <c r="G989">
        <v>3.4551210844761058</v>
      </c>
      <c r="H989" t="s">
        <v>2445</v>
      </c>
      <c r="I989" t="s">
        <v>2448</v>
      </c>
    </row>
    <row r="990" spans="1:9" x14ac:dyDescent="0.25">
      <c r="A990" t="s">
        <v>15</v>
      </c>
      <c r="B990" t="s">
        <v>592</v>
      </c>
      <c r="C990" t="s">
        <v>1091</v>
      </c>
      <c r="D990" t="s">
        <v>1094</v>
      </c>
      <c r="E990" t="s">
        <v>2429</v>
      </c>
      <c r="F990">
        <v>0</v>
      </c>
      <c r="G990">
        <v>0</v>
      </c>
      <c r="H990" t="s">
        <v>2442</v>
      </c>
      <c r="I990" t="s">
        <v>2445</v>
      </c>
    </row>
    <row r="991" spans="1:9" x14ac:dyDescent="0.25">
      <c r="A991" t="s">
        <v>16</v>
      </c>
      <c r="B991" t="s">
        <v>593</v>
      </c>
      <c r="C991" t="s">
        <v>1095</v>
      </c>
      <c r="D991" t="s">
        <v>1096</v>
      </c>
      <c r="E991" t="s">
        <v>2429</v>
      </c>
      <c r="F991">
        <v>605.39190605583906</v>
      </c>
      <c r="G991">
        <v>2.7827533958252744</v>
      </c>
      <c r="H991" t="s">
        <v>2445</v>
      </c>
      <c r="I991" t="s">
        <v>2448</v>
      </c>
    </row>
    <row r="992" spans="1:9" x14ac:dyDescent="0.25">
      <c r="A992" t="s">
        <v>16</v>
      </c>
      <c r="B992" t="s">
        <v>594</v>
      </c>
      <c r="C992" t="s">
        <v>1095</v>
      </c>
      <c r="D992" t="s">
        <v>1097</v>
      </c>
      <c r="E992" t="s">
        <v>2429</v>
      </c>
      <c r="F992">
        <v>0</v>
      </c>
      <c r="G992">
        <v>0</v>
      </c>
      <c r="H992" t="s">
        <v>2442</v>
      </c>
      <c r="I992" t="s">
        <v>2448</v>
      </c>
    </row>
    <row r="993" spans="1:9" x14ac:dyDescent="0.25">
      <c r="A993" t="s">
        <v>16</v>
      </c>
      <c r="B993" t="s">
        <v>595</v>
      </c>
      <c r="C993" t="s">
        <v>1095</v>
      </c>
      <c r="D993" t="s">
        <v>1098</v>
      </c>
      <c r="E993" t="s">
        <v>2429</v>
      </c>
      <c r="F993">
        <v>0</v>
      </c>
      <c r="G993">
        <v>0</v>
      </c>
      <c r="H993" t="s">
        <v>2445</v>
      </c>
      <c r="I993" t="s">
        <v>2447</v>
      </c>
    </row>
    <row r="994" spans="1:9" x14ac:dyDescent="0.25">
      <c r="A994" t="s">
        <v>16</v>
      </c>
      <c r="B994" t="s">
        <v>596</v>
      </c>
      <c r="C994" t="s">
        <v>1095</v>
      </c>
      <c r="D994" t="s">
        <v>1099</v>
      </c>
      <c r="E994" t="s">
        <v>2429</v>
      </c>
      <c r="F994">
        <v>3298.2349235020556</v>
      </c>
      <c r="G994">
        <v>3.5184132407796946</v>
      </c>
      <c r="H994" t="s">
        <v>2445</v>
      </c>
      <c r="I994" t="s">
        <v>2448</v>
      </c>
    </row>
    <row r="995" spans="1:9" x14ac:dyDescent="0.25">
      <c r="A995" t="s">
        <v>16</v>
      </c>
      <c r="B995" t="s">
        <v>597</v>
      </c>
      <c r="C995" t="s">
        <v>1095</v>
      </c>
      <c r="D995" t="s">
        <v>1100</v>
      </c>
      <c r="E995" t="s">
        <v>2429</v>
      </c>
      <c r="F995">
        <v>362.36924667042831</v>
      </c>
      <c r="G995">
        <v>2.5603481685237437</v>
      </c>
      <c r="H995" t="s">
        <v>2445</v>
      </c>
      <c r="I995" t="s">
        <v>2445</v>
      </c>
    </row>
    <row r="996" spans="1:9" x14ac:dyDescent="0.25">
      <c r="A996" t="s">
        <v>16</v>
      </c>
      <c r="B996" t="s">
        <v>598</v>
      </c>
      <c r="C996" t="s">
        <v>1095</v>
      </c>
      <c r="D996" t="s">
        <v>1101</v>
      </c>
      <c r="E996" t="s">
        <v>2429</v>
      </c>
      <c r="F996">
        <v>1604.596584724078</v>
      </c>
      <c r="G996">
        <v>3.2056364356895286</v>
      </c>
      <c r="H996" t="s">
        <v>2445</v>
      </c>
      <c r="I996" t="s">
        <v>2445</v>
      </c>
    </row>
    <row r="997" spans="1:9" x14ac:dyDescent="0.25">
      <c r="A997" t="s">
        <v>16</v>
      </c>
      <c r="B997" t="s">
        <v>599</v>
      </c>
      <c r="C997" t="s">
        <v>1095</v>
      </c>
      <c r="D997" t="s">
        <v>1102</v>
      </c>
      <c r="E997" t="s">
        <v>2429</v>
      </c>
      <c r="F997">
        <v>0</v>
      </c>
      <c r="G997">
        <v>0</v>
      </c>
      <c r="H997" t="s">
        <v>2445</v>
      </c>
      <c r="I997" t="s">
        <v>2445</v>
      </c>
    </row>
    <row r="998" spans="1:9" x14ac:dyDescent="0.25">
      <c r="A998" t="s">
        <v>16</v>
      </c>
      <c r="B998" t="s">
        <v>600</v>
      </c>
      <c r="C998" t="s">
        <v>1095</v>
      </c>
      <c r="D998" t="s">
        <v>1103</v>
      </c>
      <c r="E998" t="s">
        <v>2429</v>
      </c>
      <c r="F998">
        <v>524.99049271142121</v>
      </c>
      <c r="G998">
        <v>2.7209778943433154</v>
      </c>
      <c r="H998" t="s">
        <v>2445</v>
      </c>
      <c r="I998" t="s">
        <v>2445</v>
      </c>
    </row>
    <row r="999" spans="1:9" x14ac:dyDescent="0.25">
      <c r="A999" t="s">
        <v>17</v>
      </c>
      <c r="B999" t="s">
        <v>601</v>
      </c>
      <c r="C999" t="s">
        <v>1104</v>
      </c>
      <c r="D999" t="s">
        <v>1105</v>
      </c>
      <c r="E999" t="s">
        <v>2429</v>
      </c>
      <c r="F999">
        <v>22238.868831981596</v>
      </c>
      <c r="G999">
        <v>4.3471322215019903</v>
      </c>
      <c r="H999" t="s">
        <v>2445</v>
      </c>
      <c r="I999" t="s">
        <v>2445</v>
      </c>
    </row>
    <row r="1000" spans="1:9" x14ac:dyDescent="0.25">
      <c r="A1000" t="s">
        <v>17</v>
      </c>
      <c r="B1000" t="s">
        <v>602</v>
      </c>
      <c r="C1000" t="s">
        <v>1104</v>
      </c>
      <c r="D1000" t="s">
        <v>1106</v>
      </c>
      <c r="E1000" t="s">
        <v>2429</v>
      </c>
      <c r="F1000">
        <v>1741.4929065638971</v>
      </c>
      <c r="G1000">
        <v>3.241171018823747</v>
      </c>
      <c r="H1000" t="s">
        <v>2445</v>
      </c>
      <c r="I1000" t="s">
        <v>2445</v>
      </c>
    </row>
    <row r="1001" spans="1:9" x14ac:dyDescent="0.25">
      <c r="A1001" t="s">
        <v>17</v>
      </c>
      <c r="B1001" t="s">
        <v>603</v>
      </c>
      <c r="C1001" t="s">
        <v>1104</v>
      </c>
      <c r="D1001" t="s">
        <v>1107</v>
      </c>
      <c r="E1001" t="s">
        <v>2429</v>
      </c>
      <c r="F1001">
        <v>2040.48933865191</v>
      </c>
      <c r="G1001">
        <v>3.3099471162322045</v>
      </c>
      <c r="H1001" t="s">
        <v>2445</v>
      </c>
      <c r="I1001" t="s">
        <v>2445</v>
      </c>
    </row>
    <row r="1002" spans="1:9" x14ac:dyDescent="0.25">
      <c r="A1002" t="s">
        <v>17</v>
      </c>
      <c r="B1002" t="s">
        <v>604</v>
      </c>
      <c r="C1002" t="s">
        <v>1104</v>
      </c>
      <c r="D1002" t="s">
        <v>1108</v>
      </c>
      <c r="E1002" t="s">
        <v>2429</v>
      </c>
      <c r="F1002">
        <v>47386.890010601557</v>
      </c>
      <c r="G1002">
        <v>4.6756673717685482</v>
      </c>
      <c r="H1002" t="s">
        <v>2445</v>
      </c>
      <c r="I1002" t="s">
        <v>2448</v>
      </c>
    </row>
    <row r="1003" spans="1:9" x14ac:dyDescent="0.25">
      <c r="A1003" t="s">
        <v>17</v>
      </c>
      <c r="B1003" t="s">
        <v>605</v>
      </c>
      <c r="C1003" t="s">
        <v>1104</v>
      </c>
      <c r="D1003" t="s">
        <v>1109</v>
      </c>
      <c r="E1003" t="s">
        <v>2429</v>
      </c>
      <c r="F1003">
        <v>5252.8834426118765</v>
      </c>
      <c r="G1003">
        <v>3.7204804337351698</v>
      </c>
      <c r="H1003" t="s">
        <v>2445</v>
      </c>
      <c r="I1003" t="s">
        <v>2448</v>
      </c>
    </row>
    <row r="1004" spans="1:9" x14ac:dyDescent="0.25">
      <c r="A1004" t="s">
        <v>17</v>
      </c>
      <c r="B1004" t="s">
        <v>606</v>
      </c>
      <c r="C1004" t="s">
        <v>1104</v>
      </c>
      <c r="D1004" t="s">
        <v>1110</v>
      </c>
      <c r="E1004" t="s">
        <v>2429</v>
      </c>
      <c r="F1004">
        <v>111093.51929310705</v>
      </c>
      <c r="G1004">
        <v>5.0456926341031298</v>
      </c>
      <c r="H1004" t="s">
        <v>2445</v>
      </c>
      <c r="I1004" t="s">
        <v>2448</v>
      </c>
    </row>
    <row r="1005" spans="1:9" x14ac:dyDescent="0.25">
      <c r="A1005" t="s">
        <v>17</v>
      </c>
      <c r="B1005" t="s">
        <v>607</v>
      </c>
      <c r="C1005" t="s">
        <v>1104</v>
      </c>
      <c r="D1005" t="s">
        <v>1111</v>
      </c>
      <c r="E1005" t="s">
        <v>2429</v>
      </c>
      <c r="F1005">
        <v>1877.7710016926351</v>
      </c>
      <c r="G1005">
        <v>3.2738738483485204</v>
      </c>
      <c r="H1005" t="s">
        <v>2445</v>
      </c>
      <c r="I1005" t="s">
        <v>2448</v>
      </c>
    </row>
    <row r="1006" spans="1:9" x14ac:dyDescent="0.25">
      <c r="A1006" t="s">
        <v>18</v>
      </c>
      <c r="B1006" t="s">
        <v>608</v>
      </c>
      <c r="C1006" t="s">
        <v>1112</v>
      </c>
      <c r="D1006" t="s">
        <v>1113</v>
      </c>
      <c r="E1006" t="s">
        <v>2429</v>
      </c>
      <c r="F1006">
        <v>0</v>
      </c>
      <c r="G1006">
        <v>0</v>
      </c>
      <c r="H1006" t="s">
        <v>2445</v>
      </c>
      <c r="I1006" t="s">
        <v>2447</v>
      </c>
    </row>
    <row r="1007" spans="1:9" x14ac:dyDescent="0.25">
      <c r="A1007" t="s">
        <v>18</v>
      </c>
      <c r="B1007" t="s">
        <v>609</v>
      </c>
      <c r="C1007" t="s">
        <v>1112</v>
      </c>
      <c r="D1007" t="s">
        <v>1114</v>
      </c>
      <c r="E1007" t="s">
        <v>2429</v>
      </c>
      <c r="F1007">
        <v>230.22850815036429</v>
      </c>
      <c r="G1007">
        <v>2.3640413771928639</v>
      </c>
      <c r="H1007" t="s">
        <v>2445</v>
      </c>
      <c r="I1007" t="s">
        <v>2448</v>
      </c>
    </row>
    <row r="1008" spans="1:9" x14ac:dyDescent="0.25">
      <c r="A1008" t="s">
        <v>18</v>
      </c>
      <c r="B1008" t="s">
        <v>610</v>
      </c>
      <c r="C1008" t="s">
        <v>1112</v>
      </c>
      <c r="D1008" t="s">
        <v>1115</v>
      </c>
      <c r="E1008" t="s">
        <v>2429</v>
      </c>
      <c r="F1008">
        <v>0</v>
      </c>
      <c r="G1008">
        <v>0</v>
      </c>
      <c r="H1008" t="s">
        <v>2445</v>
      </c>
      <c r="I1008" t="s">
        <v>2447</v>
      </c>
    </row>
    <row r="1009" spans="1:9" x14ac:dyDescent="0.25">
      <c r="A1009" t="s">
        <v>18</v>
      </c>
      <c r="B1009" t="s">
        <v>611</v>
      </c>
      <c r="C1009" t="s">
        <v>1112</v>
      </c>
      <c r="D1009" t="s">
        <v>1116</v>
      </c>
      <c r="E1009" t="s">
        <v>2429</v>
      </c>
      <c r="F1009">
        <v>329.92694005716402</v>
      </c>
      <c r="G1009">
        <v>2.5197321235875436</v>
      </c>
      <c r="H1009" t="s">
        <v>2445</v>
      </c>
      <c r="I1009" t="s">
        <v>2448</v>
      </c>
    </row>
    <row r="1010" spans="1:9" x14ac:dyDescent="0.25">
      <c r="A1010" t="s">
        <v>18</v>
      </c>
      <c r="B1010" t="s">
        <v>612</v>
      </c>
      <c r="C1010" t="s">
        <v>1112</v>
      </c>
      <c r="D1010" t="s">
        <v>1117</v>
      </c>
      <c r="E1010" t="s">
        <v>2429</v>
      </c>
      <c r="F1010">
        <v>0</v>
      </c>
      <c r="G1010">
        <v>0</v>
      </c>
      <c r="H1010" t="s">
        <v>2445</v>
      </c>
      <c r="I1010" t="s">
        <v>2447</v>
      </c>
    </row>
    <row r="1011" spans="1:9" x14ac:dyDescent="0.25">
      <c r="A1011" t="s">
        <v>18</v>
      </c>
      <c r="B1011" t="s">
        <v>613</v>
      </c>
      <c r="C1011" t="s">
        <v>1112</v>
      </c>
      <c r="D1011" t="s">
        <v>1118</v>
      </c>
      <c r="E1011" t="s">
        <v>2429</v>
      </c>
      <c r="F1011">
        <v>0</v>
      </c>
      <c r="G1011">
        <v>0</v>
      </c>
      <c r="H1011" t="s">
        <v>2442</v>
      </c>
      <c r="I1011" t="s">
        <v>2445</v>
      </c>
    </row>
    <row r="1012" spans="1:9" x14ac:dyDescent="0.25">
      <c r="A1012" t="s">
        <v>18</v>
      </c>
      <c r="B1012" t="s">
        <v>614</v>
      </c>
      <c r="C1012" t="s">
        <v>1112</v>
      </c>
      <c r="D1012" t="s">
        <v>1119</v>
      </c>
      <c r="E1012" t="s">
        <v>2429</v>
      </c>
      <c r="F1012">
        <v>0</v>
      </c>
      <c r="G1012">
        <v>0</v>
      </c>
      <c r="H1012" t="s">
        <v>2445</v>
      </c>
      <c r="I1012" t="s">
        <v>2447</v>
      </c>
    </row>
    <row r="1013" spans="1:9" x14ac:dyDescent="0.25">
      <c r="A1013" t="s">
        <v>18</v>
      </c>
      <c r="B1013" t="s">
        <v>615</v>
      </c>
      <c r="C1013" t="s">
        <v>1112</v>
      </c>
      <c r="D1013" t="s">
        <v>1120</v>
      </c>
      <c r="E1013" t="s">
        <v>2429</v>
      </c>
      <c r="F1013">
        <v>212.73942377215428</v>
      </c>
      <c r="G1013">
        <v>2.3298846342257966</v>
      </c>
      <c r="H1013" t="s">
        <v>2445</v>
      </c>
      <c r="I1013" t="s">
        <v>2445</v>
      </c>
    </row>
    <row r="1014" spans="1:9" x14ac:dyDescent="0.25">
      <c r="A1014" t="s">
        <v>19</v>
      </c>
      <c r="B1014" t="s">
        <v>616</v>
      </c>
      <c r="C1014" t="s">
        <v>1121</v>
      </c>
      <c r="D1014" t="s">
        <v>1122</v>
      </c>
      <c r="E1014" t="s">
        <v>2429</v>
      </c>
      <c r="F1014">
        <v>0</v>
      </c>
      <c r="G1014">
        <v>0</v>
      </c>
      <c r="H1014" t="s">
        <v>2445</v>
      </c>
      <c r="I1014" t="s">
        <v>2447</v>
      </c>
    </row>
    <row r="1015" spans="1:9" x14ac:dyDescent="0.25">
      <c r="A1015" t="s">
        <v>19</v>
      </c>
      <c r="B1015" t="s">
        <v>617</v>
      </c>
      <c r="C1015" t="s">
        <v>1121</v>
      </c>
      <c r="D1015" t="s">
        <v>1123</v>
      </c>
      <c r="E1015" t="s">
        <v>2429</v>
      </c>
      <c r="F1015">
        <v>2869.3819370140945</v>
      </c>
      <c r="G1015">
        <v>3.4579396884069928</v>
      </c>
      <c r="H1015" t="s">
        <v>2445</v>
      </c>
      <c r="I1015" t="s">
        <v>2448</v>
      </c>
    </row>
    <row r="1016" spans="1:9" x14ac:dyDescent="0.25">
      <c r="A1016" t="s">
        <v>19</v>
      </c>
      <c r="B1016" t="s">
        <v>618</v>
      </c>
      <c r="C1016" t="s">
        <v>1121</v>
      </c>
      <c r="D1016" t="s">
        <v>1124</v>
      </c>
      <c r="E1016" t="s">
        <v>2429</v>
      </c>
      <c r="F1016">
        <v>0</v>
      </c>
      <c r="G1016">
        <v>0</v>
      </c>
      <c r="H1016" t="s">
        <v>2442</v>
      </c>
      <c r="I1016" t="s">
        <v>2445</v>
      </c>
    </row>
    <row r="1017" spans="1:9" x14ac:dyDescent="0.25">
      <c r="A1017" t="s">
        <v>19</v>
      </c>
      <c r="B1017" t="s">
        <v>619</v>
      </c>
      <c r="C1017" t="s">
        <v>1121</v>
      </c>
      <c r="D1017" t="s">
        <v>1125</v>
      </c>
      <c r="E1017" t="s">
        <v>2429</v>
      </c>
      <c r="F1017">
        <v>0</v>
      </c>
      <c r="G1017">
        <v>0</v>
      </c>
      <c r="H1017" t="s">
        <v>2445</v>
      </c>
      <c r="I1017" t="s">
        <v>2447</v>
      </c>
    </row>
    <row r="1018" spans="1:9" x14ac:dyDescent="0.25">
      <c r="A1018" t="s">
        <v>19</v>
      </c>
      <c r="B1018" t="s">
        <v>607</v>
      </c>
      <c r="C1018" t="s">
        <v>1121</v>
      </c>
      <c r="D1018" t="s">
        <v>1126</v>
      </c>
      <c r="E1018" t="s">
        <v>2429</v>
      </c>
      <c r="F1018">
        <v>4102.9897534986885</v>
      </c>
      <c r="G1018">
        <v>3.6132062677946628</v>
      </c>
      <c r="H1018" t="s">
        <v>2445</v>
      </c>
      <c r="I1018" t="s">
        <v>2448</v>
      </c>
    </row>
    <row r="1019" spans="1:9" x14ac:dyDescent="0.25">
      <c r="A1019" t="s">
        <v>19</v>
      </c>
      <c r="B1019" t="s">
        <v>620</v>
      </c>
      <c r="C1019" t="s">
        <v>1121</v>
      </c>
      <c r="D1019" t="s">
        <v>1127</v>
      </c>
      <c r="E1019" t="s">
        <v>2429</v>
      </c>
      <c r="F1019">
        <v>202.6483052471803</v>
      </c>
      <c r="G1019">
        <v>2.3088808002562402</v>
      </c>
      <c r="H1019" t="s">
        <v>2445</v>
      </c>
      <c r="I1019" t="s">
        <v>2445</v>
      </c>
    </row>
    <row r="1020" spans="1:9" x14ac:dyDescent="0.25">
      <c r="A1020" t="s">
        <v>20</v>
      </c>
      <c r="B1020" t="s">
        <v>621</v>
      </c>
      <c r="C1020" t="s">
        <v>1128</v>
      </c>
      <c r="D1020" t="s">
        <v>1129</v>
      </c>
      <c r="E1020" t="s">
        <v>2429</v>
      </c>
      <c r="F1020">
        <v>7661.9798488300512</v>
      </c>
      <c r="G1020">
        <v>3.884397683503519</v>
      </c>
      <c r="H1020" t="s">
        <v>2445</v>
      </c>
      <c r="I1020" t="s">
        <v>2448</v>
      </c>
    </row>
    <row r="1021" spans="1:9" x14ac:dyDescent="0.25">
      <c r="A1021" t="s">
        <v>20</v>
      </c>
      <c r="B1021" t="s">
        <v>622</v>
      </c>
      <c r="C1021" t="s">
        <v>1128</v>
      </c>
      <c r="D1021" t="s">
        <v>1130</v>
      </c>
      <c r="E1021" t="s">
        <v>2429</v>
      </c>
      <c r="F1021">
        <v>44854.674711622247</v>
      </c>
      <c r="G1021">
        <v>4.6518173936464455</v>
      </c>
      <c r="H1021" t="s">
        <v>2445</v>
      </c>
      <c r="I1021" t="s">
        <v>2445</v>
      </c>
    </row>
    <row r="1022" spans="1:9" x14ac:dyDescent="0.25">
      <c r="A1022" t="s">
        <v>20</v>
      </c>
      <c r="B1022" t="s">
        <v>623</v>
      </c>
      <c r="C1022" t="s">
        <v>1128</v>
      </c>
      <c r="D1022" t="s">
        <v>1131</v>
      </c>
      <c r="E1022" t="s">
        <v>2429</v>
      </c>
      <c r="F1022">
        <v>75299.220104451932</v>
      </c>
      <c r="G1022">
        <v>4.8767962456563341</v>
      </c>
      <c r="H1022" t="s">
        <v>2445</v>
      </c>
      <c r="I1022" t="s">
        <v>2448</v>
      </c>
    </row>
    <row r="1023" spans="1:9" x14ac:dyDescent="0.25">
      <c r="A1023" t="s">
        <v>20</v>
      </c>
      <c r="B1023" t="s">
        <v>624</v>
      </c>
      <c r="C1023" t="s">
        <v>1128</v>
      </c>
      <c r="D1023" t="s">
        <v>1132</v>
      </c>
      <c r="E1023" t="s">
        <v>2429</v>
      </c>
      <c r="F1023">
        <v>1937.4472928989858</v>
      </c>
      <c r="G1023">
        <v>3.2874539968756902</v>
      </c>
      <c r="H1023" t="s">
        <v>2445</v>
      </c>
      <c r="I1023" t="s">
        <v>2445</v>
      </c>
    </row>
    <row r="1024" spans="1:9" x14ac:dyDescent="0.25">
      <c r="A1024" t="s">
        <v>21</v>
      </c>
      <c r="B1024" t="s">
        <v>602</v>
      </c>
      <c r="C1024" t="s">
        <v>1133</v>
      </c>
      <c r="D1024" t="s">
        <v>1134</v>
      </c>
      <c r="E1024" t="s">
        <v>2429</v>
      </c>
      <c r="F1024">
        <v>2373.0986719187281</v>
      </c>
      <c r="G1024">
        <v>3.3754987650732025</v>
      </c>
      <c r="H1024" t="s">
        <v>2445</v>
      </c>
      <c r="I1024" t="s">
        <v>2448</v>
      </c>
    </row>
    <row r="1025" spans="1:9" x14ac:dyDescent="0.25">
      <c r="A1025" t="s">
        <v>21</v>
      </c>
      <c r="B1025" t="s">
        <v>625</v>
      </c>
      <c r="C1025" t="s">
        <v>1133</v>
      </c>
      <c r="D1025" t="s">
        <v>1135</v>
      </c>
      <c r="E1025" t="s">
        <v>2429</v>
      </c>
      <c r="F1025">
        <v>0</v>
      </c>
      <c r="G1025">
        <v>0</v>
      </c>
      <c r="H1025" t="s">
        <v>2442</v>
      </c>
      <c r="I1025" t="s">
        <v>2445</v>
      </c>
    </row>
    <row r="1026" spans="1:9" x14ac:dyDescent="0.25">
      <c r="A1026" t="s">
        <v>21</v>
      </c>
      <c r="B1026" t="s">
        <v>626</v>
      </c>
      <c r="C1026" t="s">
        <v>1133</v>
      </c>
      <c r="D1026" t="s">
        <v>1136</v>
      </c>
      <c r="E1026" t="s">
        <v>2429</v>
      </c>
      <c r="F1026">
        <v>0</v>
      </c>
      <c r="G1026">
        <v>0</v>
      </c>
      <c r="H1026" t="s">
        <v>2445</v>
      </c>
      <c r="I1026" t="s">
        <v>2447</v>
      </c>
    </row>
    <row r="1027" spans="1:9" x14ac:dyDescent="0.25">
      <c r="A1027" t="s">
        <v>22</v>
      </c>
      <c r="B1027" t="s">
        <v>511</v>
      </c>
      <c r="C1027" t="s">
        <v>1137</v>
      </c>
      <c r="D1027" t="s">
        <v>1138</v>
      </c>
      <c r="E1027" t="s">
        <v>2429</v>
      </c>
      <c r="F1027">
        <v>1086.674524171038</v>
      </c>
      <c r="G1027">
        <v>3.0364989564802234</v>
      </c>
      <c r="H1027" t="s">
        <v>2445</v>
      </c>
      <c r="I1027" t="s">
        <v>2448</v>
      </c>
    </row>
    <row r="1028" spans="1:9" x14ac:dyDescent="0.25">
      <c r="A1028" t="s">
        <v>22</v>
      </c>
      <c r="B1028" t="s">
        <v>627</v>
      </c>
      <c r="C1028" t="s">
        <v>1137</v>
      </c>
      <c r="D1028" t="s">
        <v>1139</v>
      </c>
      <c r="E1028" t="s">
        <v>2429</v>
      </c>
      <c r="F1028">
        <v>862.18186891065989</v>
      </c>
      <c r="G1028">
        <v>2.9361023094381191</v>
      </c>
      <c r="H1028" t="s">
        <v>2445</v>
      </c>
      <c r="I1028" t="s">
        <v>2448</v>
      </c>
    </row>
    <row r="1029" spans="1:9" x14ac:dyDescent="0.25">
      <c r="A1029" t="s">
        <v>22</v>
      </c>
      <c r="B1029" t="s">
        <v>628</v>
      </c>
      <c r="C1029" t="s">
        <v>1137</v>
      </c>
      <c r="D1029" t="s">
        <v>1140</v>
      </c>
      <c r="E1029" t="s">
        <v>2429</v>
      </c>
      <c r="F1029">
        <v>7368.9712151291415</v>
      </c>
      <c r="G1029">
        <v>3.8674657916399213</v>
      </c>
      <c r="H1029" t="s">
        <v>2445</v>
      </c>
      <c r="I1029" t="s">
        <v>2448</v>
      </c>
    </row>
    <row r="1030" spans="1:9" x14ac:dyDescent="0.25">
      <c r="A1030" t="s">
        <v>22</v>
      </c>
      <c r="B1030" t="s">
        <v>629</v>
      </c>
      <c r="C1030" t="s">
        <v>1137</v>
      </c>
      <c r="D1030" t="s">
        <v>1141</v>
      </c>
      <c r="E1030" t="s">
        <v>2429</v>
      </c>
      <c r="F1030">
        <v>3214.4421109090949</v>
      </c>
      <c r="G1030">
        <v>3.5072406951848252</v>
      </c>
      <c r="H1030" t="s">
        <v>2443</v>
      </c>
      <c r="I1030" t="s">
        <v>2448</v>
      </c>
    </row>
    <row r="1031" spans="1:9" x14ac:dyDescent="0.25">
      <c r="A1031" t="s">
        <v>22</v>
      </c>
      <c r="B1031" t="s">
        <v>630</v>
      </c>
      <c r="C1031" t="s">
        <v>1137</v>
      </c>
      <c r="D1031" t="s">
        <v>1142</v>
      </c>
      <c r="E1031" t="s">
        <v>2429</v>
      </c>
      <c r="F1031">
        <v>0</v>
      </c>
      <c r="G1031">
        <v>0</v>
      </c>
      <c r="H1031" t="s">
        <v>2445</v>
      </c>
      <c r="I1031" t="s">
        <v>2447</v>
      </c>
    </row>
    <row r="1032" spans="1:9" x14ac:dyDescent="0.25">
      <c r="A1032" t="s">
        <v>23</v>
      </c>
      <c r="B1032" t="s">
        <v>631</v>
      </c>
      <c r="C1032" t="s">
        <v>1143</v>
      </c>
      <c r="D1032" t="s">
        <v>1144</v>
      </c>
      <c r="E1032" t="s">
        <v>2429</v>
      </c>
      <c r="F1032">
        <v>4925.3494149207363</v>
      </c>
      <c r="G1032">
        <v>3.6925252121296039</v>
      </c>
      <c r="H1032" t="s">
        <v>2445</v>
      </c>
      <c r="I1032" t="s">
        <v>2448</v>
      </c>
    </row>
    <row r="1033" spans="1:9" x14ac:dyDescent="0.25">
      <c r="A1033" t="s">
        <v>23</v>
      </c>
      <c r="B1033" t="s">
        <v>632</v>
      </c>
      <c r="C1033" t="s">
        <v>1143</v>
      </c>
      <c r="D1033" t="s">
        <v>1145</v>
      </c>
      <c r="E1033" t="s">
        <v>2429</v>
      </c>
      <c r="F1033">
        <v>797.88404158430933</v>
      </c>
      <c r="G1033">
        <v>2.9024837458286541</v>
      </c>
      <c r="H1033" t="s">
        <v>2445</v>
      </c>
      <c r="I1033" t="s">
        <v>2448</v>
      </c>
    </row>
    <row r="1034" spans="1:9" x14ac:dyDescent="0.25">
      <c r="A1034" t="s">
        <v>23</v>
      </c>
      <c r="B1034" t="s">
        <v>633</v>
      </c>
      <c r="C1034" t="s">
        <v>1143</v>
      </c>
      <c r="D1034" t="s">
        <v>1146</v>
      </c>
      <c r="E1034" t="s">
        <v>2429</v>
      </c>
      <c r="F1034">
        <v>0</v>
      </c>
      <c r="G1034">
        <v>0</v>
      </c>
      <c r="H1034" t="s">
        <v>2445</v>
      </c>
      <c r="I1034" t="s">
        <v>2447</v>
      </c>
    </row>
    <row r="1035" spans="1:9" x14ac:dyDescent="0.25">
      <c r="A1035" t="s">
        <v>23</v>
      </c>
      <c r="B1035" t="s">
        <v>634</v>
      </c>
      <c r="C1035" t="s">
        <v>1143</v>
      </c>
      <c r="D1035" t="s">
        <v>1147</v>
      </c>
      <c r="E1035" t="s">
        <v>2429</v>
      </c>
      <c r="F1035">
        <v>438.7900228868582</v>
      </c>
      <c r="G1035">
        <v>2.6432453726956857</v>
      </c>
      <c r="H1035" t="s">
        <v>2445</v>
      </c>
      <c r="I1035" t="s">
        <v>2448</v>
      </c>
    </row>
    <row r="1036" spans="1:9" x14ac:dyDescent="0.25">
      <c r="A1036" t="s">
        <v>23</v>
      </c>
      <c r="B1036" t="s">
        <v>635</v>
      </c>
      <c r="C1036" t="s">
        <v>1143</v>
      </c>
      <c r="D1036" t="s">
        <v>1148</v>
      </c>
      <c r="E1036" t="s">
        <v>2429</v>
      </c>
      <c r="F1036">
        <v>99.267498323991049</v>
      </c>
      <c r="G1036">
        <v>2.0011601794209088</v>
      </c>
      <c r="H1036" t="s">
        <v>2445</v>
      </c>
      <c r="I1036" t="s">
        <v>2445</v>
      </c>
    </row>
    <row r="1037" spans="1:9" x14ac:dyDescent="0.25">
      <c r="A1037" t="s">
        <v>23</v>
      </c>
      <c r="B1037" t="s">
        <v>636</v>
      </c>
      <c r="C1037" t="s">
        <v>1143</v>
      </c>
      <c r="D1037" t="s">
        <v>1149</v>
      </c>
      <c r="E1037" t="s">
        <v>2429</v>
      </c>
      <c r="F1037">
        <v>1470.9416370403289</v>
      </c>
      <c r="G1037">
        <v>3.1678905904268682</v>
      </c>
      <c r="H1037" t="s">
        <v>2445</v>
      </c>
      <c r="I1037" t="s">
        <v>2448</v>
      </c>
    </row>
    <row r="1038" spans="1:9" x14ac:dyDescent="0.25">
      <c r="A1038" t="s">
        <v>24</v>
      </c>
      <c r="B1038" t="s">
        <v>637</v>
      </c>
      <c r="C1038" t="s">
        <v>1150</v>
      </c>
      <c r="D1038" t="s">
        <v>1151</v>
      </c>
      <c r="E1038" t="s">
        <v>2429</v>
      </c>
      <c r="F1038">
        <v>0</v>
      </c>
      <c r="G1038">
        <v>0</v>
      </c>
      <c r="H1038" t="s">
        <v>2445</v>
      </c>
      <c r="I1038" t="s">
        <v>2447</v>
      </c>
    </row>
    <row r="1039" spans="1:9" x14ac:dyDescent="0.25">
      <c r="A1039" t="s">
        <v>24</v>
      </c>
      <c r="B1039" t="s">
        <v>638</v>
      </c>
      <c r="C1039" t="s">
        <v>1150</v>
      </c>
      <c r="D1039" t="s">
        <v>1152</v>
      </c>
      <c r="E1039" t="s">
        <v>2429</v>
      </c>
      <c r="F1039">
        <v>251.89817185402731</v>
      </c>
      <c r="G1039">
        <v>2.4029456899352404</v>
      </c>
      <c r="H1039" t="s">
        <v>2445</v>
      </c>
      <c r="I1039" t="s">
        <v>2448</v>
      </c>
    </row>
    <row r="1040" spans="1:9" x14ac:dyDescent="0.25">
      <c r="A1040" t="s">
        <v>24</v>
      </c>
      <c r="B1040" t="s">
        <v>639</v>
      </c>
      <c r="C1040" t="s">
        <v>1150</v>
      </c>
      <c r="D1040" t="s">
        <v>1153</v>
      </c>
      <c r="E1040" t="s">
        <v>2429</v>
      </c>
      <c r="F1040">
        <v>0</v>
      </c>
      <c r="G1040">
        <v>0</v>
      </c>
      <c r="H1040" t="s">
        <v>2445</v>
      </c>
      <c r="I1040" t="s">
        <v>2447</v>
      </c>
    </row>
    <row r="1041" spans="1:9" x14ac:dyDescent="0.25">
      <c r="A1041" t="s">
        <v>25</v>
      </c>
      <c r="B1041" t="s">
        <v>640</v>
      </c>
      <c r="C1041" t="s">
        <v>1154</v>
      </c>
      <c r="D1041" t="s">
        <v>1155</v>
      </c>
      <c r="E1041" t="s">
        <v>2429</v>
      </c>
      <c r="F1041">
        <v>605.05504756042876</v>
      </c>
      <c r="G1041">
        <v>2.7825120726250026</v>
      </c>
      <c r="H1041" t="s">
        <v>2445</v>
      </c>
      <c r="I1041" t="s">
        <v>2448</v>
      </c>
    </row>
    <row r="1042" spans="1:9" x14ac:dyDescent="0.25">
      <c r="A1042" t="s">
        <v>25</v>
      </c>
      <c r="B1042" t="s">
        <v>641</v>
      </c>
      <c r="C1042" t="s">
        <v>1154</v>
      </c>
      <c r="D1042" t="s">
        <v>1156</v>
      </c>
      <c r="E1042" t="s">
        <v>2429</v>
      </c>
      <c r="F1042">
        <v>0</v>
      </c>
      <c r="G1042">
        <v>0</v>
      </c>
      <c r="H1042" t="s">
        <v>2445</v>
      </c>
      <c r="I1042" t="s">
        <v>2445</v>
      </c>
    </row>
    <row r="1043" spans="1:9" x14ac:dyDescent="0.25">
      <c r="A1043" t="s">
        <v>25</v>
      </c>
      <c r="B1043" t="s">
        <v>513</v>
      </c>
      <c r="C1043" t="s">
        <v>1154</v>
      </c>
      <c r="D1043" t="s">
        <v>1157</v>
      </c>
      <c r="E1043" t="s">
        <v>2429</v>
      </c>
      <c r="F1043">
        <v>0</v>
      </c>
      <c r="G1043">
        <v>0</v>
      </c>
      <c r="H1043" t="s">
        <v>2445</v>
      </c>
      <c r="I1043" t="s">
        <v>2447</v>
      </c>
    </row>
    <row r="1044" spans="1:9" x14ac:dyDescent="0.25">
      <c r="A1044" t="s">
        <v>26</v>
      </c>
      <c r="B1044" t="s">
        <v>642</v>
      </c>
      <c r="C1044" t="s">
        <v>1158</v>
      </c>
      <c r="D1044" t="s">
        <v>1159</v>
      </c>
      <c r="E1044" t="s">
        <v>2429</v>
      </c>
      <c r="F1044">
        <v>0</v>
      </c>
      <c r="G1044">
        <v>0</v>
      </c>
      <c r="H1044" t="s">
        <v>2445</v>
      </c>
      <c r="I1044" t="s">
        <v>2447</v>
      </c>
    </row>
    <row r="1045" spans="1:9" x14ac:dyDescent="0.25">
      <c r="A1045" t="s">
        <v>26</v>
      </c>
      <c r="B1045" t="s">
        <v>636</v>
      </c>
      <c r="C1045" t="s">
        <v>1158</v>
      </c>
      <c r="D1045" t="s">
        <v>1160</v>
      </c>
      <c r="E1045" t="s">
        <v>2429</v>
      </c>
      <c r="F1045">
        <v>648.07252029558856</v>
      </c>
      <c r="G1045">
        <v>2.8122932228476283</v>
      </c>
      <c r="H1045" t="s">
        <v>2445</v>
      </c>
      <c r="I1045" t="s">
        <v>2445</v>
      </c>
    </row>
    <row r="1046" spans="1:9" x14ac:dyDescent="0.25">
      <c r="A1046" t="s">
        <v>26</v>
      </c>
      <c r="B1046" t="s">
        <v>643</v>
      </c>
      <c r="C1046" t="s">
        <v>1158</v>
      </c>
      <c r="D1046" t="s">
        <v>1161</v>
      </c>
      <c r="E1046" t="s">
        <v>2429</v>
      </c>
      <c r="F1046">
        <v>0</v>
      </c>
      <c r="G1046">
        <v>0</v>
      </c>
      <c r="H1046" t="s">
        <v>2445</v>
      </c>
      <c r="I1046" t="s">
        <v>2447</v>
      </c>
    </row>
    <row r="1047" spans="1:9" x14ac:dyDescent="0.25">
      <c r="A1047" t="s">
        <v>27</v>
      </c>
      <c r="B1047" t="s">
        <v>644</v>
      </c>
      <c r="C1047" t="s">
        <v>1162</v>
      </c>
      <c r="D1047" t="s">
        <v>1163</v>
      </c>
      <c r="E1047" t="s">
        <v>2429</v>
      </c>
      <c r="F1047">
        <v>188.47261951274518</v>
      </c>
      <c r="G1047">
        <v>2.2775464594034203</v>
      </c>
      <c r="H1047" t="s">
        <v>2445</v>
      </c>
      <c r="I1047" t="s">
        <v>2448</v>
      </c>
    </row>
    <row r="1048" spans="1:9" x14ac:dyDescent="0.25">
      <c r="A1048" t="s">
        <v>27</v>
      </c>
      <c r="B1048" t="s">
        <v>645</v>
      </c>
      <c r="C1048" t="s">
        <v>1162</v>
      </c>
      <c r="D1048" t="s">
        <v>1164</v>
      </c>
      <c r="E1048" t="s">
        <v>2429</v>
      </c>
      <c r="F1048">
        <v>0</v>
      </c>
      <c r="G1048">
        <v>0</v>
      </c>
      <c r="H1048" t="s">
        <v>2445</v>
      </c>
      <c r="I1048" t="s">
        <v>2447</v>
      </c>
    </row>
    <row r="1049" spans="1:9" x14ac:dyDescent="0.25">
      <c r="A1049" t="s">
        <v>27</v>
      </c>
      <c r="B1049" t="s">
        <v>646</v>
      </c>
      <c r="C1049" t="s">
        <v>1162</v>
      </c>
      <c r="D1049" t="s">
        <v>1165</v>
      </c>
      <c r="E1049" t="s">
        <v>2429</v>
      </c>
      <c r="F1049">
        <v>1101.1555726506388</v>
      </c>
      <c r="G1049">
        <v>3.0422429008451903</v>
      </c>
      <c r="H1049" t="s">
        <v>2445</v>
      </c>
      <c r="I1049" t="s">
        <v>2445</v>
      </c>
    </row>
    <row r="1050" spans="1:9" x14ac:dyDescent="0.25">
      <c r="A1050" t="s">
        <v>27</v>
      </c>
      <c r="B1050" t="s">
        <v>647</v>
      </c>
      <c r="C1050" t="s">
        <v>1162</v>
      </c>
      <c r="D1050" t="s">
        <v>1166</v>
      </c>
      <c r="E1050" t="s">
        <v>2429</v>
      </c>
      <c r="F1050">
        <v>3160.7030840835891</v>
      </c>
      <c r="G1050">
        <v>3.4999210828641529</v>
      </c>
      <c r="H1050" t="s">
        <v>2445</v>
      </c>
      <c r="I1050" t="s">
        <v>2445</v>
      </c>
    </row>
    <row r="1051" spans="1:9" x14ac:dyDescent="0.25">
      <c r="A1051" t="s">
        <v>27</v>
      </c>
      <c r="B1051" t="s">
        <v>648</v>
      </c>
      <c r="C1051" t="s">
        <v>1162</v>
      </c>
      <c r="D1051" t="s">
        <v>1167</v>
      </c>
      <c r="E1051" t="s">
        <v>2429</v>
      </c>
      <c r="F1051">
        <v>2720.0153731900764</v>
      </c>
      <c r="G1051">
        <v>3.4347309954632412</v>
      </c>
      <c r="H1051" t="s">
        <v>2445</v>
      </c>
      <c r="I1051" t="s">
        <v>2445</v>
      </c>
    </row>
    <row r="1052" spans="1:9" x14ac:dyDescent="0.25">
      <c r="A1052" t="s">
        <v>27</v>
      </c>
      <c r="B1052" t="s">
        <v>649</v>
      </c>
      <c r="C1052" t="s">
        <v>1162</v>
      </c>
      <c r="D1052" t="s">
        <v>1168</v>
      </c>
      <c r="E1052" t="s">
        <v>2429</v>
      </c>
      <c r="F1052">
        <v>0</v>
      </c>
      <c r="G1052">
        <v>0</v>
      </c>
      <c r="H1052" t="s">
        <v>2445</v>
      </c>
      <c r="I1052" t="s">
        <v>2447</v>
      </c>
    </row>
    <row r="1053" spans="1:9" x14ac:dyDescent="0.25">
      <c r="A1053" t="s">
        <v>28</v>
      </c>
      <c r="B1053" t="s">
        <v>650</v>
      </c>
      <c r="C1053" t="s">
        <v>1169</v>
      </c>
      <c r="D1053" t="s">
        <v>1170</v>
      </c>
      <c r="E1053" t="s">
        <v>2429</v>
      </c>
      <c r="F1053">
        <v>829.01388148470176</v>
      </c>
      <c r="G1053">
        <v>2.9190853557517289</v>
      </c>
      <c r="H1053" t="s">
        <v>2445</v>
      </c>
      <c r="I1053" t="s">
        <v>2445</v>
      </c>
    </row>
    <row r="1054" spans="1:9" x14ac:dyDescent="0.25">
      <c r="A1054" t="s">
        <v>28</v>
      </c>
      <c r="B1054" t="s">
        <v>651</v>
      </c>
      <c r="C1054" t="s">
        <v>1169</v>
      </c>
      <c r="D1054" t="s">
        <v>1171</v>
      </c>
      <c r="E1054" t="s">
        <v>2429</v>
      </c>
      <c r="F1054">
        <v>2081.3021488244995</v>
      </c>
      <c r="G1054">
        <v>3.3185437472909411</v>
      </c>
      <c r="H1054" t="s">
        <v>2445</v>
      </c>
      <c r="I1054" t="s">
        <v>2448</v>
      </c>
    </row>
    <row r="1055" spans="1:9" x14ac:dyDescent="0.25">
      <c r="A1055" t="s">
        <v>28</v>
      </c>
      <c r="B1055" t="s">
        <v>652</v>
      </c>
      <c r="C1055" t="s">
        <v>1169</v>
      </c>
      <c r="D1055" t="s">
        <v>1172</v>
      </c>
      <c r="E1055" t="s">
        <v>2429</v>
      </c>
      <c r="F1055">
        <v>8501.5162223759125</v>
      </c>
      <c r="G1055">
        <v>3.9295474692177113</v>
      </c>
      <c r="H1055" t="s">
        <v>2443</v>
      </c>
      <c r="I1055" t="s">
        <v>2445</v>
      </c>
    </row>
    <row r="1056" spans="1:9" x14ac:dyDescent="0.25">
      <c r="A1056" t="s">
        <v>28</v>
      </c>
      <c r="B1056" t="s">
        <v>653</v>
      </c>
      <c r="C1056" t="s">
        <v>1169</v>
      </c>
      <c r="D1056" t="s">
        <v>1173</v>
      </c>
      <c r="E1056" t="s">
        <v>2429</v>
      </c>
      <c r="F1056">
        <v>4966.98673618885</v>
      </c>
      <c r="G1056">
        <v>3.6961804276661727</v>
      </c>
      <c r="H1056" t="s">
        <v>2445</v>
      </c>
      <c r="I1056" t="s">
        <v>2448</v>
      </c>
    </row>
    <row r="1057" spans="1:9" x14ac:dyDescent="0.25">
      <c r="A1057" t="s">
        <v>28</v>
      </c>
      <c r="B1057" t="s">
        <v>654</v>
      </c>
      <c r="C1057" t="s">
        <v>1169</v>
      </c>
      <c r="D1057" t="s">
        <v>1174</v>
      </c>
      <c r="E1057" t="s">
        <v>2429</v>
      </c>
      <c r="F1057">
        <v>6658.0565011440194</v>
      </c>
      <c r="G1057">
        <v>3.8234126998348734</v>
      </c>
      <c r="H1057" t="s">
        <v>2445</v>
      </c>
      <c r="I1057" t="s">
        <v>2445</v>
      </c>
    </row>
    <row r="1058" spans="1:9" x14ac:dyDescent="0.25">
      <c r="A1058" t="s">
        <v>28</v>
      </c>
      <c r="B1058" t="s">
        <v>655</v>
      </c>
      <c r="C1058" t="s">
        <v>1169</v>
      </c>
      <c r="D1058" t="s">
        <v>1175</v>
      </c>
      <c r="E1058" t="s">
        <v>2429</v>
      </c>
      <c r="F1058">
        <v>3228.5295526627315</v>
      </c>
      <c r="G1058">
        <v>3.5091392630236573</v>
      </c>
      <c r="H1058" t="s">
        <v>2445</v>
      </c>
      <c r="I1058" t="s">
        <v>2445</v>
      </c>
    </row>
    <row r="1059" spans="1:9" x14ac:dyDescent="0.25">
      <c r="A1059" t="s">
        <v>28</v>
      </c>
      <c r="B1059" t="s">
        <v>656</v>
      </c>
      <c r="C1059" t="s">
        <v>1169</v>
      </c>
      <c r="D1059" t="s">
        <v>1176</v>
      </c>
      <c r="E1059" t="s">
        <v>2429</v>
      </c>
      <c r="F1059">
        <v>200.87913990074989</v>
      </c>
      <c r="G1059">
        <v>2.3050914457686331</v>
      </c>
      <c r="H1059" t="s">
        <v>2445</v>
      </c>
      <c r="I1059" t="s">
        <v>2445</v>
      </c>
    </row>
    <row r="1060" spans="1:9" x14ac:dyDescent="0.25">
      <c r="A1060" t="s">
        <v>28</v>
      </c>
      <c r="B1060" t="s">
        <v>657</v>
      </c>
      <c r="C1060" t="s">
        <v>1169</v>
      </c>
      <c r="D1060" t="s">
        <v>1177</v>
      </c>
      <c r="E1060" t="s">
        <v>2429</v>
      </c>
      <c r="F1060">
        <v>362.51982792276755</v>
      </c>
      <c r="G1060">
        <v>2.5605281041155425</v>
      </c>
      <c r="H1060" t="s">
        <v>2445</v>
      </c>
      <c r="I1060" t="s">
        <v>2447</v>
      </c>
    </row>
    <row r="1061" spans="1:9" x14ac:dyDescent="0.25">
      <c r="A1061" t="s">
        <v>28</v>
      </c>
      <c r="B1061" t="s">
        <v>658</v>
      </c>
      <c r="C1061" t="s">
        <v>1169</v>
      </c>
      <c r="D1061" t="s">
        <v>1178</v>
      </c>
      <c r="E1061" t="s">
        <v>2429</v>
      </c>
      <c r="F1061">
        <v>0</v>
      </c>
      <c r="G1061">
        <v>0</v>
      </c>
      <c r="H1061" t="s">
        <v>2445</v>
      </c>
      <c r="I1061" t="s">
        <v>2447</v>
      </c>
    </row>
    <row r="1062" spans="1:9" x14ac:dyDescent="0.25">
      <c r="A1062" t="s">
        <v>29</v>
      </c>
      <c r="B1062" t="s">
        <v>659</v>
      </c>
      <c r="C1062" t="s">
        <v>1179</v>
      </c>
      <c r="D1062" t="s">
        <v>1180</v>
      </c>
      <c r="E1062" t="s">
        <v>2429</v>
      </c>
      <c r="F1062">
        <v>2683.4506809074792</v>
      </c>
      <c r="G1062">
        <v>3.4288554294553415</v>
      </c>
      <c r="H1062" t="s">
        <v>2445</v>
      </c>
      <c r="I1062" t="s">
        <v>2445</v>
      </c>
    </row>
    <row r="1063" spans="1:9" x14ac:dyDescent="0.25">
      <c r="A1063" t="s">
        <v>29</v>
      </c>
      <c r="B1063" t="s">
        <v>660</v>
      </c>
      <c r="C1063" t="s">
        <v>1179</v>
      </c>
      <c r="D1063" t="s">
        <v>1181</v>
      </c>
      <c r="E1063" t="s">
        <v>2429</v>
      </c>
      <c r="F1063">
        <v>3961.543370355585</v>
      </c>
      <c r="G1063">
        <v>3.5979740286398219</v>
      </c>
      <c r="H1063" t="s">
        <v>2445</v>
      </c>
      <c r="I1063" t="s">
        <v>2445</v>
      </c>
    </row>
    <row r="1064" spans="1:9" x14ac:dyDescent="0.25">
      <c r="A1064" t="s">
        <v>29</v>
      </c>
      <c r="B1064" t="s">
        <v>661</v>
      </c>
      <c r="C1064" t="s">
        <v>1179</v>
      </c>
      <c r="D1064" t="s">
        <v>1182</v>
      </c>
      <c r="E1064" t="s">
        <v>2429</v>
      </c>
      <c r="F1064">
        <v>16706.246989644631</v>
      </c>
      <c r="G1064">
        <v>4.2229048929988906</v>
      </c>
      <c r="H1064" t="s">
        <v>2445</v>
      </c>
      <c r="I1064" t="s">
        <v>2448</v>
      </c>
    </row>
    <row r="1065" spans="1:9" x14ac:dyDescent="0.25">
      <c r="A1065" t="s">
        <v>29</v>
      </c>
      <c r="B1065" t="s">
        <v>619</v>
      </c>
      <c r="C1065" t="s">
        <v>1179</v>
      </c>
      <c r="D1065" t="s">
        <v>1183</v>
      </c>
      <c r="E1065" t="s">
        <v>2429</v>
      </c>
      <c r="F1065">
        <v>13747.635867006975</v>
      </c>
      <c r="G1065">
        <v>4.138259609815659</v>
      </c>
      <c r="H1065" t="s">
        <v>2445</v>
      </c>
      <c r="I1065" t="s">
        <v>2445</v>
      </c>
    </row>
    <row r="1066" spans="1:9" x14ac:dyDescent="0.25">
      <c r="A1066" t="s">
        <v>29</v>
      </c>
      <c r="B1066" t="s">
        <v>662</v>
      </c>
      <c r="C1066" t="s">
        <v>1179</v>
      </c>
      <c r="D1066" t="s">
        <v>1184</v>
      </c>
      <c r="E1066" t="s">
        <v>2429</v>
      </c>
      <c r="F1066">
        <v>14657.340646656414</v>
      </c>
      <c r="G1066">
        <v>4.1660848100876127</v>
      </c>
      <c r="H1066" t="s">
        <v>2445</v>
      </c>
      <c r="I1066" t="s">
        <v>2448</v>
      </c>
    </row>
    <row r="1067" spans="1:9" x14ac:dyDescent="0.25">
      <c r="A1067" t="s">
        <v>29</v>
      </c>
      <c r="B1067" t="s">
        <v>663</v>
      </c>
      <c r="C1067" t="s">
        <v>1179</v>
      </c>
      <c r="D1067" t="s">
        <v>1185</v>
      </c>
      <c r="E1067" t="s">
        <v>2429</v>
      </c>
      <c r="F1067">
        <v>43734.893908821199</v>
      </c>
      <c r="G1067">
        <v>4.6408380074065159</v>
      </c>
      <c r="H1067" t="s">
        <v>2445</v>
      </c>
      <c r="I1067" t="s">
        <v>2448</v>
      </c>
    </row>
    <row r="1068" spans="1:9" x14ac:dyDescent="0.25">
      <c r="A1068" t="s">
        <v>30</v>
      </c>
      <c r="B1068" t="s">
        <v>664</v>
      </c>
      <c r="C1068" t="s">
        <v>1186</v>
      </c>
      <c r="D1068" t="s">
        <v>1187</v>
      </c>
      <c r="E1068" t="s">
        <v>2429</v>
      </c>
      <c r="F1068">
        <v>0</v>
      </c>
      <c r="G1068">
        <v>0</v>
      </c>
      <c r="H1068" t="s">
        <v>2445</v>
      </c>
      <c r="I1068" t="s">
        <v>2445</v>
      </c>
    </row>
    <row r="1069" spans="1:9" x14ac:dyDescent="0.25">
      <c r="A1069" t="s">
        <v>30</v>
      </c>
      <c r="B1069" t="s">
        <v>665</v>
      </c>
      <c r="C1069" t="s">
        <v>1186</v>
      </c>
      <c r="D1069" t="s">
        <v>1188</v>
      </c>
      <c r="E1069" t="s">
        <v>2429</v>
      </c>
      <c r="F1069">
        <v>693.83100783154578</v>
      </c>
      <c r="G1069">
        <v>2.8418791912224561</v>
      </c>
      <c r="H1069" t="s">
        <v>2445</v>
      </c>
      <c r="I1069" t="s">
        <v>2448</v>
      </c>
    </row>
    <row r="1070" spans="1:9" x14ac:dyDescent="0.25">
      <c r="A1070" t="s">
        <v>30</v>
      </c>
      <c r="B1070" t="s">
        <v>598</v>
      </c>
      <c r="C1070" t="s">
        <v>1186</v>
      </c>
      <c r="D1070" t="s">
        <v>1189</v>
      </c>
      <c r="E1070" t="s">
        <v>2429</v>
      </c>
      <c r="F1070">
        <v>0</v>
      </c>
      <c r="G1070">
        <v>0</v>
      </c>
      <c r="H1070" t="s">
        <v>2445</v>
      </c>
      <c r="I1070" t="s">
        <v>2447</v>
      </c>
    </row>
    <row r="1071" spans="1:9" x14ac:dyDescent="0.25">
      <c r="A1071" t="s">
        <v>30</v>
      </c>
      <c r="B1071" t="s">
        <v>666</v>
      </c>
      <c r="C1071" t="s">
        <v>1186</v>
      </c>
      <c r="D1071" t="s">
        <v>1190</v>
      </c>
      <c r="E1071" t="s">
        <v>2429</v>
      </c>
      <c r="F1071">
        <v>551.68802854771809</v>
      </c>
      <c r="G1071">
        <v>2.7424800576847717</v>
      </c>
      <c r="H1071" t="s">
        <v>2445</v>
      </c>
      <c r="I1071" t="s">
        <v>2445</v>
      </c>
    </row>
    <row r="1072" spans="1:9" x14ac:dyDescent="0.25">
      <c r="A1072" t="s">
        <v>30</v>
      </c>
      <c r="B1072" t="s">
        <v>667</v>
      </c>
      <c r="C1072" t="s">
        <v>1186</v>
      </c>
      <c r="D1072" t="s">
        <v>1191</v>
      </c>
      <c r="E1072" t="s">
        <v>2429</v>
      </c>
      <c r="F1072">
        <v>0</v>
      </c>
      <c r="G1072">
        <v>0</v>
      </c>
      <c r="H1072" t="s">
        <v>2445</v>
      </c>
      <c r="I1072" t="s">
        <v>2447</v>
      </c>
    </row>
    <row r="1073" spans="1:9" x14ac:dyDescent="0.25">
      <c r="A1073" t="s">
        <v>31</v>
      </c>
      <c r="B1073" t="s">
        <v>668</v>
      </c>
      <c r="C1073" t="s">
        <v>1192</v>
      </c>
      <c r="D1073" t="s">
        <v>1193</v>
      </c>
      <c r="E1073" t="s">
        <v>2429</v>
      </c>
      <c r="F1073">
        <v>5653.9930696411484</v>
      </c>
      <c r="G1073">
        <v>3.7524320770212527</v>
      </c>
      <c r="H1073" t="s">
        <v>2445</v>
      </c>
      <c r="I1073" t="s">
        <v>2447</v>
      </c>
    </row>
    <row r="1074" spans="1:9" x14ac:dyDescent="0.25">
      <c r="A1074" t="s">
        <v>31</v>
      </c>
      <c r="B1074" t="s">
        <v>669</v>
      </c>
      <c r="C1074" t="s">
        <v>1192</v>
      </c>
      <c r="D1074" t="s">
        <v>1194</v>
      </c>
      <c r="E1074" t="s">
        <v>2429</v>
      </c>
      <c r="F1074">
        <v>3184.9712879443291</v>
      </c>
      <c r="G1074">
        <v>3.503241857609642</v>
      </c>
      <c r="H1074" t="s">
        <v>2445</v>
      </c>
      <c r="I1074" t="s">
        <v>2445</v>
      </c>
    </row>
    <row r="1075" spans="1:9" x14ac:dyDescent="0.25">
      <c r="A1075" t="s">
        <v>31</v>
      </c>
      <c r="B1075" t="s">
        <v>670</v>
      </c>
      <c r="C1075" t="s">
        <v>1192</v>
      </c>
      <c r="D1075" t="s">
        <v>1195</v>
      </c>
      <c r="E1075" t="s">
        <v>2429</v>
      </c>
      <c r="F1075">
        <v>996.9203125606814</v>
      </c>
      <c r="G1075">
        <v>2.9990958627333488</v>
      </c>
      <c r="H1075" t="s">
        <v>2445</v>
      </c>
      <c r="I1075" t="s">
        <v>2448</v>
      </c>
    </row>
    <row r="1076" spans="1:9" x14ac:dyDescent="0.25">
      <c r="A1076" t="s">
        <v>32</v>
      </c>
      <c r="B1076" t="s">
        <v>632</v>
      </c>
      <c r="C1076" t="s">
        <v>1196</v>
      </c>
      <c r="D1076" t="s">
        <v>1197</v>
      </c>
      <c r="E1076" t="s">
        <v>2429</v>
      </c>
      <c r="F1076">
        <v>2893.221853403174</v>
      </c>
      <c r="G1076">
        <v>3.4615318184263861</v>
      </c>
      <c r="H1076" t="s">
        <v>2445</v>
      </c>
      <c r="I1076" t="s">
        <v>2445</v>
      </c>
    </row>
    <row r="1077" spans="1:9" x14ac:dyDescent="0.25">
      <c r="A1077" t="s">
        <v>33</v>
      </c>
      <c r="B1077" t="s">
        <v>671</v>
      </c>
      <c r="C1077" t="s">
        <v>1198</v>
      </c>
      <c r="D1077" t="s">
        <v>1199</v>
      </c>
      <c r="E1077" t="s">
        <v>2429</v>
      </c>
      <c r="F1077">
        <v>0</v>
      </c>
      <c r="G1077">
        <v>0</v>
      </c>
      <c r="H1077" t="s">
        <v>2442</v>
      </c>
      <c r="I1077" t="s">
        <v>2445</v>
      </c>
    </row>
    <row r="1078" spans="1:9" x14ac:dyDescent="0.25">
      <c r="A1078" t="s">
        <v>33</v>
      </c>
      <c r="B1078" t="s">
        <v>672</v>
      </c>
      <c r="C1078" t="s">
        <v>1198</v>
      </c>
      <c r="D1078" t="s">
        <v>1200</v>
      </c>
      <c r="E1078" t="s">
        <v>2429</v>
      </c>
      <c r="F1078">
        <v>1860.4939065974131</v>
      </c>
      <c r="G1078">
        <v>3.2698616189398795</v>
      </c>
      <c r="H1078" t="s">
        <v>2445</v>
      </c>
      <c r="I1078" t="s">
        <v>2448</v>
      </c>
    </row>
    <row r="1079" spans="1:9" x14ac:dyDescent="0.25">
      <c r="A1079" t="s">
        <v>33</v>
      </c>
      <c r="B1079" t="s">
        <v>673</v>
      </c>
      <c r="C1079" t="s">
        <v>1198</v>
      </c>
      <c r="D1079" t="s">
        <v>1201</v>
      </c>
      <c r="E1079" t="s">
        <v>2429</v>
      </c>
      <c r="F1079">
        <v>0</v>
      </c>
      <c r="G1079">
        <v>0</v>
      </c>
      <c r="H1079" t="s">
        <v>2445</v>
      </c>
      <c r="I1079" t="s">
        <v>2447</v>
      </c>
    </row>
    <row r="1080" spans="1:9" x14ac:dyDescent="0.25">
      <c r="A1080" t="s">
        <v>34</v>
      </c>
      <c r="B1080" t="s">
        <v>674</v>
      </c>
      <c r="C1080" t="s">
        <v>1202</v>
      </c>
      <c r="D1080" t="s">
        <v>1203</v>
      </c>
      <c r="E1080" t="s">
        <v>2429</v>
      </c>
      <c r="F1080">
        <v>0</v>
      </c>
      <c r="G1080">
        <v>0</v>
      </c>
      <c r="H1080" t="s">
        <v>2445</v>
      </c>
      <c r="I1080" t="s">
        <v>2447</v>
      </c>
    </row>
    <row r="1081" spans="1:9" x14ac:dyDescent="0.25">
      <c r="A1081" t="s">
        <v>35</v>
      </c>
      <c r="B1081" t="s">
        <v>675</v>
      </c>
      <c r="C1081" t="s">
        <v>1204</v>
      </c>
      <c r="D1081" t="s">
        <v>1205</v>
      </c>
      <c r="E1081" t="s">
        <v>2429</v>
      </c>
      <c r="F1081">
        <v>2752.5746039720871</v>
      </c>
      <c r="G1081">
        <v>3.4398968475340204</v>
      </c>
      <c r="H1081" t="s">
        <v>2445</v>
      </c>
      <c r="I1081" t="s">
        <v>2445</v>
      </c>
    </row>
    <row r="1082" spans="1:9" x14ac:dyDescent="0.25">
      <c r="A1082" t="s">
        <v>35</v>
      </c>
      <c r="B1082" t="s">
        <v>676</v>
      </c>
      <c r="C1082" t="s">
        <v>1204</v>
      </c>
      <c r="D1082" t="s">
        <v>1206</v>
      </c>
      <c r="E1082" t="s">
        <v>2429</v>
      </c>
      <c r="F1082">
        <v>0</v>
      </c>
      <c r="G1082">
        <v>0</v>
      </c>
      <c r="H1082" t="s">
        <v>2445</v>
      </c>
      <c r="I1082" t="s">
        <v>2447</v>
      </c>
    </row>
    <row r="1083" spans="1:9" x14ac:dyDescent="0.25">
      <c r="A1083" t="s">
        <v>35</v>
      </c>
      <c r="B1083" t="s">
        <v>677</v>
      </c>
      <c r="C1083" t="s">
        <v>1204</v>
      </c>
      <c r="D1083" t="s">
        <v>1207</v>
      </c>
      <c r="E1083" t="s">
        <v>2429</v>
      </c>
      <c r="F1083">
        <v>692.02808981782562</v>
      </c>
      <c r="G1083">
        <v>2.8407508377945572</v>
      </c>
      <c r="H1083" t="s">
        <v>2445</v>
      </c>
      <c r="I1083" t="s">
        <v>2448</v>
      </c>
    </row>
    <row r="1084" spans="1:9" x14ac:dyDescent="0.25">
      <c r="A1084" t="s">
        <v>35</v>
      </c>
      <c r="B1084" t="s">
        <v>678</v>
      </c>
      <c r="C1084" t="s">
        <v>1204</v>
      </c>
      <c r="D1084" t="s">
        <v>1208</v>
      </c>
      <c r="E1084" t="s">
        <v>2429</v>
      </c>
      <c r="F1084">
        <v>6275.3246411354585</v>
      </c>
      <c r="G1084">
        <v>3.797705399256412</v>
      </c>
      <c r="H1084" t="s">
        <v>2445</v>
      </c>
      <c r="I1084" t="s">
        <v>2448</v>
      </c>
    </row>
    <row r="1085" spans="1:9" x14ac:dyDescent="0.25">
      <c r="A1085" t="s">
        <v>35</v>
      </c>
      <c r="B1085" t="s">
        <v>679</v>
      </c>
      <c r="C1085" t="s">
        <v>1204</v>
      </c>
      <c r="D1085" t="s">
        <v>1209</v>
      </c>
      <c r="E1085" t="s">
        <v>2429</v>
      </c>
      <c r="F1085">
        <v>3367.4110878870165</v>
      </c>
      <c r="G1085">
        <v>3.5274250882629397</v>
      </c>
      <c r="H1085" t="s">
        <v>2445</v>
      </c>
      <c r="I1085" t="s">
        <v>2448</v>
      </c>
    </row>
    <row r="1086" spans="1:9" x14ac:dyDescent="0.25">
      <c r="A1086" t="s">
        <v>35</v>
      </c>
      <c r="B1086" t="s">
        <v>680</v>
      </c>
      <c r="C1086" t="s">
        <v>1204</v>
      </c>
      <c r="D1086" t="s">
        <v>1210</v>
      </c>
      <c r="E1086" t="s">
        <v>2429</v>
      </c>
      <c r="F1086">
        <v>123.7084212268368</v>
      </c>
      <c r="G1086">
        <v>2.0958957812159902</v>
      </c>
      <c r="H1086" t="s">
        <v>2445</v>
      </c>
      <c r="I1086" t="s">
        <v>2445</v>
      </c>
    </row>
    <row r="1087" spans="1:9" x14ac:dyDescent="0.25">
      <c r="A1087" t="s">
        <v>35</v>
      </c>
      <c r="B1087" t="s">
        <v>681</v>
      </c>
      <c r="C1087" t="s">
        <v>1204</v>
      </c>
      <c r="D1087" t="s">
        <v>1211</v>
      </c>
      <c r="E1087" t="s">
        <v>2429</v>
      </c>
      <c r="F1087">
        <v>873.59293319086225</v>
      </c>
      <c r="G1087">
        <v>2.94180596387482</v>
      </c>
      <c r="H1087" t="s">
        <v>2445</v>
      </c>
      <c r="I1087" t="s">
        <v>2448</v>
      </c>
    </row>
    <row r="1088" spans="1:9" x14ac:dyDescent="0.25">
      <c r="A1088" t="s">
        <v>36</v>
      </c>
      <c r="B1088" t="s">
        <v>682</v>
      </c>
      <c r="C1088" t="s">
        <v>1212</v>
      </c>
      <c r="D1088" t="s">
        <v>1213</v>
      </c>
      <c r="E1088" t="s">
        <v>2429</v>
      </c>
      <c r="F1088">
        <v>0</v>
      </c>
      <c r="G1088">
        <v>0</v>
      </c>
      <c r="H1088" t="s">
        <v>2442</v>
      </c>
      <c r="I1088" t="s">
        <v>2448</v>
      </c>
    </row>
    <row r="1089" spans="1:9" x14ac:dyDescent="0.25">
      <c r="A1089" t="s">
        <v>36</v>
      </c>
      <c r="B1089" t="s">
        <v>683</v>
      </c>
      <c r="C1089" t="s">
        <v>1212</v>
      </c>
      <c r="D1089" t="s">
        <v>1214</v>
      </c>
      <c r="E1089" t="s">
        <v>2429</v>
      </c>
      <c r="F1089">
        <v>1390.6144293958057</v>
      </c>
      <c r="G1089">
        <v>3.1435189232190459</v>
      </c>
      <c r="H1089" t="s">
        <v>2445</v>
      </c>
      <c r="I1089" t="s">
        <v>2445</v>
      </c>
    </row>
    <row r="1090" spans="1:9" x14ac:dyDescent="0.25">
      <c r="A1090" t="s">
        <v>36</v>
      </c>
      <c r="B1090" t="s">
        <v>684</v>
      </c>
      <c r="C1090" t="s">
        <v>1212</v>
      </c>
      <c r="D1090" t="s">
        <v>1215</v>
      </c>
      <c r="E1090" t="s">
        <v>2429</v>
      </c>
      <c r="F1090">
        <v>0</v>
      </c>
      <c r="G1090">
        <v>0</v>
      </c>
      <c r="H1090" t="s">
        <v>2445</v>
      </c>
      <c r="I1090" t="s">
        <v>2447</v>
      </c>
    </row>
    <row r="1091" spans="1:9" x14ac:dyDescent="0.25">
      <c r="A1091" t="s">
        <v>36</v>
      </c>
      <c r="B1091" t="s">
        <v>685</v>
      </c>
      <c r="C1091" t="s">
        <v>1212</v>
      </c>
      <c r="D1091" t="s">
        <v>1216</v>
      </c>
      <c r="E1091" t="s">
        <v>2429</v>
      </c>
      <c r="F1091">
        <v>0</v>
      </c>
      <c r="G1091">
        <v>0</v>
      </c>
      <c r="H1091" t="s">
        <v>2445</v>
      </c>
      <c r="I1091" t="s">
        <v>2447</v>
      </c>
    </row>
    <row r="1092" spans="1:9" x14ac:dyDescent="0.25">
      <c r="A1092" t="s">
        <v>36</v>
      </c>
      <c r="B1092" t="s">
        <v>686</v>
      </c>
      <c r="C1092" t="s">
        <v>1212</v>
      </c>
      <c r="D1092" t="s">
        <v>1217</v>
      </c>
      <c r="E1092" t="s">
        <v>2429</v>
      </c>
      <c r="F1092">
        <v>7698.4558858810642</v>
      </c>
      <c r="G1092">
        <v>3.8864600350284628</v>
      </c>
      <c r="H1092" t="s">
        <v>2445</v>
      </c>
      <c r="I1092" t="s">
        <v>2445</v>
      </c>
    </row>
    <row r="1093" spans="1:9" x14ac:dyDescent="0.25">
      <c r="A1093" t="s">
        <v>36</v>
      </c>
      <c r="B1093" t="s">
        <v>687</v>
      </c>
      <c r="C1093" t="s">
        <v>1212</v>
      </c>
      <c r="D1093" t="s">
        <v>1218</v>
      </c>
      <c r="E1093" t="s">
        <v>2429</v>
      </c>
      <c r="F1093">
        <v>0</v>
      </c>
      <c r="G1093">
        <v>0</v>
      </c>
      <c r="H1093" t="s">
        <v>2445</v>
      </c>
      <c r="I1093" t="s">
        <v>2447</v>
      </c>
    </row>
    <row r="1094" spans="1:9" x14ac:dyDescent="0.25">
      <c r="A1094" t="s">
        <v>37</v>
      </c>
      <c r="B1094" t="s">
        <v>688</v>
      </c>
      <c r="C1094" t="s">
        <v>1219</v>
      </c>
      <c r="D1094" t="s">
        <v>1220</v>
      </c>
      <c r="E1094" t="s">
        <v>2429</v>
      </c>
      <c r="F1094">
        <v>272.2265887975326</v>
      </c>
      <c r="G1094">
        <v>2.4365229600393992</v>
      </c>
      <c r="H1094" t="s">
        <v>2445</v>
      </c>
      <c r="I1094" t="s">
        <v>2445</v>
      </c>
    </row>
    <row r="1095" spans="1:9" x14ac:dyDescent="0.25">
      <c r="A1095" t="s">
        <v>37</v>
      </c>
      <c r="B1095" t="s">
        <v>689</v>
      </c>
      <c r="C1095" t="s">
        <v>1219</v>
      </c>
      <c r="D1095" t="s">
        <v>1221</v>
      </c>
      <c r="E1095" t="s">
        <v>2429</v>
      </c>
      <c r="F1095">
        <v>0</v>
      </c>
      <c r="G1095">
        <v>0</v>
      </c>
      <c r="H1095" t="s">
        <v>2442</v>
      </c>
      <c r="I1095" t="s">
        <v>2448</v>
      </c>
    </row>
    <row r="1096" spans="1:9" x14ac:dyDescent="0.25">
      <c r="A1096" t="s">
        <v>37</v>
      </c>
      <c r="B1096" t="s">
        <v>621</v>
      </c>
      <c r="C1096" t="s">
        <v>1219</v>
      </c>
      <c r="D1096" t="s">
        <v>1222</v>
      </c>
      <c r="E1096" t="s">
        <v>2429</v>
      </c>
      <c r="F1096">
        <v>10082.455239087405</v>
      </c>
      <c r="G1096">
        <v>4.0036093747821742</v>
      </c>
      <c r="H1096" t="s">
        <v>2445</v>
      </c>
      <c r="I1096" t="s">
        <v>2448</v>
      </c>
    </row>
    <row r="1097" spans="1:9" x14ac:dyDescent="0.25">
      <c r="A1097" t="s">
        <v>38</v>
      </c>
      <c r="B1097" t="s">
        <v>678</v>
      </c>
      <c r="C1097" t="s">
        <v>1223</v>
      </c>
      <c r="D1097" t="s">
        <v>1224</v>
      </c>
      <c r="E1097" t="s">
        <v>2429</v>
      </c>
      <c r="F1097">
        <v>0</v>
      </c>
      <c r="G1097">
        <v>0</v>
      </c>
      <c r="H1097" t="s">
        <v>2442</v>
      </c>
      <c r="I1097" t="s">
        <v>2445</v>
      </c>
    </row>
    <row r="1098" spans="1:9" x14ac:dyDescent="0.25">
      <c r="A1098" t="s">
        <v>38</v>
      </c>
      <c r="B1098" t="s">
        <v>690</v>
      </c>
      <c r="C1098" t="s">
        <v>1223</v>
      </c>
      <c r="D1098" t="s">
        <v>1225</v>
      </c>
      <c r="E1098" t="s">
        <v>2429</v>
      </c>
      <c r="F1098">
        <v>386.85204307398425</v>
      </c>
      <c r="G1098">
        <v>2.5886660835033459</v>
      </c>
      <c r="H1098" t="s">
        <v>2445</v>
      </c>
      <c r="I1098" t="s">
        <v>2448</v>
      </c>
    </row>
    <row r="1099" spans="1:9" x14ac:dyDescent="0.25">
      <c r="A1099" t="s">
        <v>38</v>
      </c>
      <c r="B1099" t="s">
        <v>691</v>
      </c>
      <c r="C1099" t="s">
        <v>1223</v>
      </c>
      <c r="D1099" t="s">
        <v>1226</v>
      </c>
      <c r="E1099" t="s">
        <v>2429</v>
      </c>
      <c r="F1099">
        <v>3131.885287033384</v>
      </c>
      <c r="G1099">
        <v>3.4959444931515815</v>
      </c>
      <c r="H1099" t="s">
        <v>2445</v>
      </c>
      <c r="I1099" t="s">
        <v>2448</v>
      </c>
    </row>
    <row r="1100" spans="1:9" x14ac:dyDescent="0.25">
      <c r="A1100" t="s">
        <v>38</v>
      </c>
      <c r="B1100" t="s">
        <v>692</v>
      </c>
      <c r="C1100" t="s">
        <v>1223</v>
      </c>
      <c r="D1100" t="s">
        <v>1227</v>
      </c>
      <c r="E1100" t="s">
        <v>2429</v>
      </c>
      <c r="F1100">
        <v>2227.6186790682254</v>
      </c>
      <c r="G1100">
        <v>3.3480357662176035</v>
      </c>
      <c r="H1100" t="s">
        <v>2445</v>
      </c>
      <c r="I1100" t="s">
        <v>2445</v>
      </c>
    </row>
    <row r="1101" spans="1:9" x14ac:dyDescent="0.25">
      <c r="A1101" t="s">
        <v>39</v>
      </c>
      <c r="B1101" t="s">
        <v>693</v>
      </c>
      <c r="C1101" t="s">
        <v>1228</v>
      </c>
      <c r="D1101" t="s">
        <v>1229</v>
      </c>
      <c r="E1101" t="s">
        <v>2429</v>
      </c>
      <c r="F1101">
        <v>40634.431410429868</v>
      </c>
      <c r="G1101">
        <v>4.6089048748474211</v>
      </c>
      <c r="H1101" t="s">
        <v>2445</v>
      </c>
      <c r="I1101" t="s">
        <v>2445</v>
      </c>
    </row>
    <row r="1102" spans="1:9" x14ac:dyDescent="0.25">
      <c r="A1102" t="s">
        <v>39</v>
      </c>
      <c r="B1102" t="s">
        <v>694</v>
      </c>
      <c r="C1102" t="s">
        <v>1228</v>
      </c>
      <c r="D1102" t="s">
        <v>1230</v>
      </c>
      <c r="E1102" t="s">
        <v>2429</v>
      </c>
      <c r="F1102">
        <v>13976.303866245309</v>
      </c>
      <c r="G1102">
        <v>4.1454234068219638</v>
      </c>
      <c r="H1102" t="s">
        <v>2445</v>
      </c>
      <c r="I1102" t="s">
        <v>2445</v>
      </c>
    </row>
    <row r="1103" spans="1:9" x14ac:dyDescent="0.25">
      <c r="A1103" t="s">
        <v>39</v>
      </c>
      <c r="B1103" t="s">
        <v>578</v>
      </c>
      <c r="C1103" t="s">
        <v>1228</v>
      </c>
      <c r="D1103" t="s">
        <v>1231</v>
      </c>
      <c r="E1103" t="s">
        <v>2429</v>
      </c>
      <c r="F1103">
        <v>1876.0331700761647</v>
      </c>
      <c r="G1103">
        <v>3.2734719473436464</v>
      </c>
      <c r="H1103" t="s">
        <v>2445</v>
      </c>
      <c r="I1103" t="s">
        <v>2445</v>
      </c>
    </row>
    <row r="1104" spans="1:9" x14ac:dyDescent="0.25">
      <c r="A1104" t="s">
        <v>39</v>
      </c>
      <c r="B1104" t="s">
        <v>695</v>
      </c>
      <c r="C1104" t="s">
        <v>1228</v>
      </c>
      <c r="D1104" t="s">
        <v>1232</v>
      </c>
      <c r="E1104" t="s">
        <v>2429</v>
      </c>
      <c r="F1104">
        <v>0</v>
      </c>
      <c r="G1104">
        <v>0</v>
      </c>
      <c r="H1104" t="s">
        <v>2445</v>
      </c>
      <c r="I1104" t="s">
        <v>2447</v>
      </c>
    </row>
    <row r="1105" spans="1:9" x14ac:dyDescent="0.25">
      <c r="A1105" t="s">
        <v>40</v>
      </c>
      <c r="B1105" t="s">
        <v>696</v>
      </c>
      <c r="C1105" t="s">
        <v>1233</v>
      </c>
      <c r="D1105" t="s">
        <v>1234</v>
      </c>
      <c r="E1105" t="s">
        <v>2429</v>
      </c>
      <c r="F1105">
        <v>574.66075116050251</v>
      </c>
      <c r="G1105">
        <v>2.7601666200483441</v>
      </c>
      <c r="H1105" t="s">
        <v>2445</v>
      </c>
      <c r="I1105" t="s">
        <v>2445</v>
      </c>
    </row>
    <row r="1106" spans="1:9" x14ac:dyDescent="0.25">
      <c r="A1106" t="s">
        <v>40</v>
      </c>
      <c r="B1106" t="s">
        <v>594</v>
      </c>
      <c r="C1106" t="s">
        <v>1233</v>
      </c>
      <c r="D1106" t="s">
        <v>1235</v>
      </c>
      <c r="E1106" t="s">
        <v>2429</v>
      </c>
      <c r="F1106">
        <v>18399.062382354066</v>
      </c>
      <c r="G1106">
        <v>4.2648192954153092</v>
      </c>
      <c r="H1106" t="s">
        <v>2445</v>
      </c>
      <c r="I1106" t="s">
        <v>2448</v>
      </c>
    </row>
    <row r="1107" spans="1:9" x14ac:dyDescent="0.25">
      <c r="A1107" t="s">
        <v>40</v>
      </c>
      <c r="B1107" t="s">
        <v>697</v>
      </c>
      <c r="C1107" t="s">
        <v>1233</v>
      </c>
      <c r="D1107" t="s">
        <v>1236</v>
      </c>
      <c r="E1107" t="s">
        <v>2429</v>
      </c>
      <c r="F1107">
        <v>4977.2037186521629</v>
      </c>
      <c r="G1107">
        <v>3.6970726648873193</v>
      </c>
      <c r="H1107" t="s">
        <v>2445</v>
      </c>
      <c r="I1107" t="s">
        <v>2445</v>
      </c>
    </row>
    <row r="1108" spans="1:9" x14ac:dyDescent="0.25">
      <c r="A1108" t="s">
        <v>40</v>
      </c>
      <c r="B1108" t="s">
        <v>698</v>
      </c>
      <c r="C1108" t="s">
        <v>1233</v>
      </c>
      <c r="D1108" t="s">
        <v>1237</v>
      </c>
      <c r="E1108" t="s">
        <v>2429</v>
      </c>
      <c r="F1108">
        <v>3411.9507783775193</v>
      </c>
      <c r="G1108">
        <v>3.5331300249228872</v>
      </c>
      <c r="H1108" t="s">
        <v>2445</v>
      </c>
      <c r="I1108" t="s">
        <v>2448</v>
      </c>
    </row>
    <row r="1109" spans="1:9" x14ac:dyDescent="0.25">
      <c r="A1109" t="s">
        <v>41</v>
      </c>
      <c r="B1109" t="s">
        <v>664</v>
      </c>
      <c r="C1109" t="s">
        <v>1238</v>
      </c>
      <c r="D1109" t="s">
        <v>1239</v>
      </c>
      <c r="E1109" t="s">
        <v>2429</v>
      </c>
      <c r="F1109">
        <v>101184.8279433564</v>
      </c>
      <c r="G1109">
        <v>5.0051196896085202</v>
      </c>
      <c r="H1109" t="s">
        <v>2445</v>
      </c>
      <c r="I1109" t="s">
        <v>2445</v>
      </c>
    </row>
    <row r="1110" spans="1:9" x14ac:dyDescent="0.25">
      <c r="A1110" t="s">
        <v>41</v>
      </c>
      <c r="B1110" t="s">
        <v>699</v>
      </c>
      <c r="C1110" t="s">
        <v>1238</v>
      </c>
      <c r="D1110" t="s">
        <v>1240</v>
      </c>
      <c r="E1110" t="s">
        <v>2429</v>
      </c>
      <c r="F1110">
        <v>11143.597766074405</v>
      </c>
      <c r="G1110">
        <v>4.047064398421754</v>
      </c>
      <c r="H1110" t="s">
        <v>2445</v>
      </c>
      <c r="I1110" t="s">
        <v>2445</v>
      </c>
    </row>
    <row r="1111" spans="1:9" x14ac:dyDescent="0.25">
      <c r="A1111" t="s">
        <v>41</v>
      </c>
      <c r="B1111" t="s">
        <v>700</v>
      </c>
      <c r="C1111" t="s">
        <v>1238</v>
      </c>
      <c r="D1111" t="s">
        <v>1241</v>
      </c>
      <c r="E1111" t="s">
        <v>2429</v>
      </c>
      <c r="F1111">
        <v>3036.1194534497668</v>
      </c>
      <c r="G1111">
        <v>3.4824618735626029</v>
      </c>
      <c r="H1111" t="s">
        <v>2445</v>
      </c>
      <c r="I1111" t="s">
        <v>2445</v>
      </c>
    </row>
    <row r="1112" spans="1:9" x14ac:dyDescent="0.25">
      <c r="A1112" t="s">
        <v>41</v>
      </c>
      <c r="B1112" t="s">
        <v>701</v>
      </c>
      <c r="C1112" t="s">
        <v>1238</v>
      </c>
      <c r="D1112" t="s">
        <v>1242</v>
      </c>
      <c r="E1112" t="s">
        <v>2429</v>
      </c>
      <c r="F1112">
        <v>14349.672267178044</v>
      </c>
      <c r="G1112">
        <v>4.1568722463722487</v>
      </c>
      <c r="H1112" t="s">
        <v>2445</v>
      </c>
      <c r="I1112" t="s">
        <v>2445</v>
      </c>
    </row>
    <row r="1113" spans="1:9" x14ac:dyDescent="0.25">
      <c r="A1113" t="s">
        <v>41</v>
      </c>
      <c r="B1113" t="s">
        <v>702</v>
      </c>
      <c r="C1113" t="s">
        <v>1238</v>
      </c>
      <c r="D1113" t="s">
        <v>1243</v>
      </c>
      <c r="E1113" t="s">
        <v>2429</v>
      </c>
      <c r="F1113">
        <v>3135.9804495726662</v>
      </c>
      <c r="G1113">
        <v>3.4965118120770349</v>
      </c>
      <c r="H1113" t="s">
        <v>2445</v>
      </c>
      <c r="I1113" t="s">
        <v>2445</v>
      </c>
    </row>
    <row r="1114" spans="1:9" x14ac:dyDescent="0.25">
      <c r="A1114" t="s">
        <v>42</v>
      </c>
      <c r="B1114" t="s">
        <v>703</v>
      </c>
      <c r="C1114" t="s">
        <v>1244</v>
      </c>
      <c r="D1114" t="s">
        <v>1245</v>
      </c>
      <c r="E1114" t="s">
        <v>2429</v>
      </c>
      <c r="F1114">
        <v>0</v>
      </c>
      <c r="G1114">
        <v>0</v>
      </c>
      <c r="H1114" t="s">
        <v>2445</v>
      </c>
      <c r="I1114" t="s">
        <v>2447</v>
      </c>
    </row>
    <row r="1115" spans="1:9" x14ac:dyDescent="0.25">
      <c r="A1115" t="s">
        <v>42</v>
      </c>
      <c r="B1115" t="s">
        <v>704</v>
      </c>
      <c r="C1115" t="s">
        <v>1244</v>
      </c>
      <c r="D1115" t="s">
        <v>1246</v>
      </c>
      <c r="E1115" t="s">
        <v>2429</v>
      </c>
      <c r="F1115">
        <v>0</v>
      </c>
      <c r="G1115">
        <v>0</v>
      </c>
      <c r="H1115" t="s">
        <v>2445</v>
      </c>
      <c r="I1115" t="s">
        <v>2447</v>
      </c>
    </row>
    <row r="1116" spans="1:9" x14ac:dyDescent="0.25">
      <c r="A1116" t="s">
        <v>43</v>
      </c>
      <c r="B1116" t="s">
        <v>586</v>
      </c>
      <c r="C1116" t="s">
        <v>1247</v>
      </c>
      <c r="D1116" t="s">
        <v>1248</v>
      </c>
      <c r="E1116" t="s">
        <v>2429</v>
      </c>
      <c r="F1116">
        <v>0</v>
      </c>
      <c r="G1116">
        <v>0</v>
      </c>
      <c r="H1116" t="s">
        <v>2445</v>
      </c>
      <c r="I1116" t="s">
        <v>2447</v>
      </c>
    </row>
    <row r="1117" spans="1:9" x14ac:dyDescent="0.25">
      <c r="A1117" t="s">
        <v>43</v>
      </c>
      <c r="B1117" t="s">
        <v>541</v>
      </c>
      <c r="C1117" t="s">
        <v>1247</v>
      </c>
      <c r="D1117" t="s">
        <v>1249</v>
      </c>
      <c r="E1117" t="s">
        <v>2429</v>
      </c>
      <c r="F1117">
        <v>0</v>
      </c>
      <c r="G1117">
        <v>0</v>
      </c>
      <c r="H1117" t="s">
        <v>2445</v>
      </c>
      <c r="I1117" t="s">
        <v>2447</v>
      </c>
    </row>
    <row r="1118" spans="1:9" x14ac:dyDescent="0.25">
      <c r="A1118" t="s">
        <v>43</v>
      </c>
      <c r="B1118" t="s">
        <v>705</v>
      </c>
      <c r="C1118" t="s">
        <v>1247</v>
      </c>
      <c r="D1118" t="s">
        <v>1250</v>
      </c>
      <c r="E1118" t="s">
        <v>2429</v>
      </c>
      <c r="F1118">
        <v>0</v>
      </c>
      <c r="G1118">
        <v>0</v>
      </c>
      <c r="H1118" t="s">
        <v>2445</v>
      </c>
      <c r="I1118" t="s">
        <v>2447</v>
      </c>
    </row>
    <row r="1119" spans="1:9" x14ac:dyDescent="0.25">
      <c r="A1119" t="s">
        <v>44</v>
      </c>
      <c r="B1119" t="s">
        <v>706</v>
      </c>
      <c r="C1119" t="s">
        <v>1251</v>
      </c>
      <c r="D1119" t="s">
        <v>1252</v>
      </c>
      <c r="E1119" t="s">
        <v>2429</v>
      </c>
      <c r="F1119">
        <v>14353.299573377184</v>
      </c>
      <c r="G1119">
        <v>4.1569820056908497</v>
      </c>
      <c r="H1119" t="s">
        <v>2445</v>
      </c>
      <c r="I1119" t="s">
        <v>2445</v>
      </c>
    </row>
    <row r="1120" spans="1:9" x14ac:dyDescent="0.25">
      <c r="A1120" t="s">
        <v>44</v>
      </c>
      <c r="B1120" t="s">
        <v>707</v>
      </c>
      <c r="C1120" t="s">
        <v>1251</v>
      </c>
      <c r="D1120" t="s">
        <v>1253</v>
      </c>
      <c r="E1120" t="s">
        <v>2429</v>
      </c>
      <c r="F1120">
        <v>1330.6915878763123</v>
      </c>
      <c r="G1120">
        <v>3.1244036563715687</v>
      </c>
      <c r="H1120" t="s">
        <v>2445</v>
      </c>
      <c r="I1120" t="s">
        <v>2448</v>
      </c>
    </row>
    <row r="1121" spans="1:9" x14ac:dyDescent="0.25">
      <c r="A1121" t="s">
        <v>44</v>
      </c>
      <c r="B1121" t="s">
        <v>708</v>
      </c>
      <c r="C1121" t="s">
        <v>1251</v>
      </c>
      <c r="D1121" t="s">
        <v>1254</v>
      </c>
      <c r="E1121" t="s">
        <v>2429</v>
      </c>
      <c r="F1121">
        <v>2953.490996649547</v>
      </c>
      <c r="G1121">
        <v>3.4704826708730119</v>
      </c>
      <c r="H1121" t="s">
        <v>2445</v>
      </c>
      <c r="I1121" t="s">
        <v>2445</v>
      </c>
    </row>
    <row r="1122" spans="1:9" x14ac:dyDescent="0.25">
      <c r="A1122" t="s">
        <v>44</v>
      </c>
      <c r="B1122" t="s">
        <v>709</v>
      </c>
      <c r="C1122" t="s">
        <v>1251</v>
      </c>
      <c r="D1122" t="s">
        <v>1255</v>
      </c>
      <c r="E1122" t="s">
        <v>2429</v>
      </c>
      <c r="F1122">
        <v>123.63261778894116</v>
      </c>
      <c r="G1122">
        <v>2.0956317170576666</v>
      </c>
      <c r="H1122" t="s">
        <v>2445</v>
      </c>
      <c r="I1122" t="s">
        <v>2445</v>
      </c>
    </row>
    <row r="1123" spans="1:9" x14ac:dyDescent="0.25">
      <c r="A1123" t="s">
        <v>45</v>
      </c>
      <c r="B1123" t="s">
        <v>710</v>
      </c>
      <c r="C1123" t="s">
        <v>1256</v>
      </c>
      <c r="D1123" t="s">
        <v>1257</v>
      </c>
      <c r="E1123" t="s">
        <v>2429</v>
      </c>
      <c r="F1123">
        <v>0</v>
      </c>
      <c r="G1123">
        <v>0</v>
      </c>
      <c r="H1123" t="s">
        <v>2445</v>
      </c>
      <c r="I1123" t="s">
        <v>2447</v>
      </c>
    </row>
    <row r="1124" spans="1:9" x14ac:dyDescent="0.25">
      <c r="A1124" t="s">
        <v>45</v>
      </c>
      <c r="B1124" t="s">
        <v>711</v>
      </c>
      <c r="C1124" t="s">
        <v>1256</v>
      </c>
      <c r="D1124" t="s">
        <v>1258</v>
      </c>
      <c r="E1124" t="s">
        <v>2429</v>
      </c>
      <c r="F1124">
        <v>213.14821883261541</v>
      </c>
      <c r="G1124">
        <v>2.3307144665244004</v>
      </c>
      <c r="H1124" t="s">
        <v>2445</v>
      </c>
      <c r="I1124" t="s">
        <v>2448</v>
      </c>
    </row>
    <row r="1125" spans="1:9" x14ac:dyDescent="0.25">
      <c r="A1125" t="s">
        <v>46</v>
      </c>
      <c r="B1125" t="s">
        <v>671</v>
      </c>
      <c r="C1125" t="s">
        <v>1259</v>
      </c>
      <c r="D1125" t="s">
        <v>1260</v>
      </c>
      <c r="E1125" t="s">
        <v>2429</v>
      </c>
      <c r="F1125">
        <v>1704.2145211180887</v>
      </c>
      <c r="G1125">
        <v>3.2317790223181659</v>
      </c>
      <c r="H1125" t="s">
        <v>2445</v>
      </c>
      <c r="I1125" t="s">
        <v>2445</v>
      </c>
    </row>
    <row r="1126" spans="1:9" x14ac:dyDescent="0.25">
      <c r="A1126" t="s">
        <v>46</v>
      </c>
      <c r="B1126" t="s">
        <v>712</v>
      </c>
      <c r="C1126" t="s">
        <v>1259</v>
      </c>
      <c r="D1126" t="s">
        <v>1261</v>
      </c>
      <c r="E1126" t="s">
        <v>2429</v>
      </c>
      <c r="F1126">
        <v>2559.5871537588823</v>
      </c>
      <c r="G1126">
        <v>3.4083395623428041</v>
      </c>
      <c r="H1126" t="s">
        <v>2445</v>
      </c>
      <c r="I1126" t="s">
        <v>2445</v>
      </c>
    </row>
    <row r="1127" spans="1:9" x14ac:dyDescent="0.25">
      <c r="A1127" t="s">
        <v>46</v>
      </c>
      <c r="B1127" t="s">
        <v>713</v>
      </c>
      <c r="C1127" t="s">
        <v>1259</v>
      </c>
      <c r="D1127" t="s">
        <v>1262</v>
      </c>
      <c r="E1127" t="s">
        <v>2429</v>
      </c>
      <c r="F1127">
        <v>3732.9584058558571</v>
      </c>
      <c r="G1127">
        <v>3.5721694758498317</v>
      </c>
      <c r="H1127" t="s">
        <v>2445</v>
      </c>
      <c r="I1127" t="s">
        <v>2445</v>
      </c>
    </row>
    <row r="1128" spans="1:9" x14ac:dyDescent="0.25">
      <c r="A1128" t="s">
        <v>46</v>
      </c>
      <c r="B1128" t="s">
        <v>714</v>
      </c>
      <c r="C1128" t="s">
        <v>1259</v>
      </c>
      <c r="D1128" t="s">
        <v>1263</v>
      </c>
      <c r="E1128" t="s">
        <v>2429</v>
      </c>
      <c r="F1128">
        <v>810.32564375816071</v>
      </c>
      <c r="G1128">
        <v>2.9091952030414037</v>
      </c>
      <c r="H1128" t="s">
        <v>2445</v>
      </c>
      <c r="I1128" t="s">
        <v>2445</v>
      </c>
    </row>
    <row r="1129" spans="1:9" x14ac:dyDescent="0.25">
      <c r="A1129" t="s">
        <v>47</v>
      </c>
      <c r="B1129" t="s">
        <v>715</v>
      </c>
      <c r="C1129" t="s">
        <v>1264</v>
      </c>
      <c r="D1129" t="s">
        <v>1265</v>
      </c>
      <c r="E1129" t="s">
        <v>2429</v>
      </c>
      <c r="F1129">
        <v>2563.345519525355</v>
      </c>
      <c r="G1129">
        <v>3.4089765415618554</v>
      </c>
      <c r="H1129" t="s">
        <v>2445</v>
      </c>
      <c r="I1129" t="s">
        <v>2445</v>
      </c>
    </row>
    <row r="1130" spans="1:9" x14ac:dyDescent="0.25">
      <c r="A1130" t="s">
        <v>47</v>
      </c>
      <c r="B1130" t="s">
        <v>716</v>
      </c>
      <c r="C1130" t="s">
        <v>1264</v>
      </c>
      <c r="D1130" t="s">
        <v>1266</v>
      </c>
      <c r="E1130" t="s">
        <v>2429</v>
      </c>
      <c r="F1130">
        <v>727.11092261446538</v>
      </c>
      <c r="G1130">
        <v>2.8621975460847104</v>
      </c>
      <c r="H1130" t="s">
        <v>2445</v>
      </c>
      <c r="I1130" t="s">
        <v>2445</v>
      </c>
    </row>
    <row r="1131" spans="1:9" x14ac:dyDescent="0.25">
      <c r="A1131" t="s">
        <v>47</v>
      </c>
      <c r="B1131" t="s">
        <v>717</v>
      </c>
      <c r="C1131" t="s">
        <v>1264</v>
      </c>
      <c r="D1131" t="s">
        <v>1267</v>
      </c>
      <c r="E1131" t="s">
        <v>2429</v>
      </c>
      <c r="F1131">
        <v>0</v>
      </c>
      <c r="G1131">
        <v>0</v>
      </c>
      <c r="H1131" t="s">
        <v>2445</v>
      </c>
      <c r="I1131" t="s">
        <v>2447</v>
      </c>
    </row>
    <row r="1132" spans="1:9" x14ac:dyDescent="0.25">
      <c r="A1132" t="s">
        <v>47</v>
      </c>
      <c r="B1132" t="s">
        <v>662</v>
      </c>
      <c r="C1132" t="s">
        <v>1264</v>
      </c>
      <c r="D1132" t="s">
        <v>1268</v>
      </c>
      <c r="E1132" t="s">
        <v>2429</v>
      </c>
      <c r="F1132">
        <v>5065.6388742960253</v>
      </c>
      <c r="G1132">
        <v>3.7047199509672852</v>
      </c>
      <c r="H1132" t="s">
        <v>2445</v>
      </c>
      <c r="I1132" t="s">
        <v>2445</v>
      </c>
    </row>
    <row r="1133" spans="1:9" x14ac:dyDescent="0.25">
      <c r="A1133" t="s">
        <v>47</v>
      </c>
      <c r="B1133" t="s">
        <v>718</v>
      </c>
      <c r="C1133" t="s">
        <v>1264</v>
      </c>
      <c r="D1133" t="s">
        <v>1269</v>
      </c>
      <c r="E1133" t="s">
        <v>2429</v>
      </c>
      <c r="F1133">
        <v>8919.8916745030238</v>
      </c>
      <c r="G1133">
        <v>3.9504082658068636</v>
      </c>
      <c r="H1133" t="s">
        <v>2445</v>
      </c>
      <c r="I1133" t="s">
        <v>2448</v>
      </c>
    </row>
    <row r="1134" spans="1:9" x14ac:dyDescent="0.25">
      <c r="A1134" t="s">
        <v>48</v>
      </c>
      <c r="B1134" t="s">
        <v>719</v>
      </c>
      <c r="C1134" t="s">
        <v>1270</v>
      </c>
      <c r="D1134" t="s">
        <v>1271</v>
      </c>
      <c r="E1134" t="s">
        <v>2429</v>
      </c>
      <c r="F1134">
        <v>3615.0997784018286</v>
      </c>
      <c r="G1134">
        <v>3.5582404053795091</v>
      </c>
      <c r="H1134" t="s">
        <v>2445</v>
      </c>
      <c r="I1134" t="s">
        <v>2445</v>
      </c>
    </row>
    <row r="1135" spans="1:9" x14ac:dyDescent="0.25">
      <c r="A1135" t="s">
        <v>48</v>
      </c>
      <c r="B1135" t="s">
        <v>720</v>
      </c>
      <c r="C1135" t="s">
        <v>1270</v>
      </c>
      <c r="D1135" t="s">
        <v>1272</v>
      </c>
      <c r="E1135" t="s">
        <v>2429</v>
      </c>
      <c r="F1135">
        <v>0</v>
      </c>
      <c r="G1135">
        <v>0</v>
      </c>
      <c r="H1135" t="s">
        <v>2442</v>
      </c>
      <c r="I1135" t="s">
        <v>2445</v>
      </c>
    </row>
    <row r="1136" spans="1:9" x14ac:dyDescent="0.25">
      <c r="A1136" t="s">
        <v>49</v>
      </c>
      <c r="B1136" t="s">
        <v>721</v>
      </c>
      <c r="C1136" t="s">
        <v>1273</v>
      </c>
      <c r="D1136" t="s">
        <v>1274</v>
      </c>
      <c r="E1136" t="s">
        <v>2429</v>
      </c>
      <c r="F1136">
        <v>1209.9332538213075</v>
      </c>
      <c r="G1136">
        <v>3.0831202056567024</v>
      </c>
      <c r="H1136" t="s">
        <v>2443</v>
      </c>
      <c r="I1136" t="s">
        <v>2448</v>
      </c>
    </row>
    <row r="1137" spans="1:9" x14ac:dyDescent="0.25">
      <c r="A1137" t="s">
        <v>49</v>
      </c>
      <c r="B1137" t="s">
        <v>722</v>
      </c>
      <c r="C1137" t="s">
        <v>1273</v>
      </c>
      <c r="D1137" t="s">
        <v>1275</v>
      </c>
      <c r="E1137" t="s">
        <v>2429</v>
      </c>
      <c r="F1137">
        <v>748.15934355109187</v>
      </c>
      <c r="G1137">
        <v>2.8745742004296813</v>
      </c>
      <c r="H1137" t="s">
        <v>2445</v>
      </c>
      <c r="I1137" t="s">
        <v>2447</v>
      </c>
    </row>
    <row r="1138" spans="1:9" x14ac:dyDescent="0.25">
      <c r="A1138" t="s">
        <v>49</v>
      </c>
      <c r="B1138" t="s">
        <v>723</v>
      </c>
      <c r="C1138" t="s">
        <v>1273</v>
      </c>
      <c r="D1138" t="s">
        <v>1276</v>
      </c>
      <c r="E1138" t="s">
        <v>2429</v>
      </c>
      <c r="F1138">
        <v>0</v>
      </c>
      <c r="G1138">
        <v>0</v>
      </c>
      <c r="H1138" t="s">
        <v>2445</v>
      </c>
      <c r="I1138" t="s">
        <v>2447</v>
      </c>
    </row>
    <row r="1139" spans="1:9" x14ac:dyDescent="0.25">
      <c r="A1139" t="s">
        <v>50</v>
      </c>
      <c r="B1139" t="s">
        <v>724</v>
      </c>
      <c r="C1139" t="s">
        <v>1277</v>
      </c>
      <c r="D1139" t="s">
        <v>1278</v>
      </c>
      <c r="E1139" t="s">
        <v>2429</v>
      </c>
      <c r="F1139">
        <v>49899.26370383468</v>
      </c>
      <c r="G1139">
        <v>4.6981028407099164</v>
      </c>
      <c r="H1139" t="s">
        <v>2445</v>
      </c>
      <c r="I1139" t="s">
        <v>2448</v>
      </c>
    </row>
    <row r="1140" spans="1:9" x14ac:dyDescent="0.25">
      <c r="A1140" t="s">
        <v>50</v>
      </c>
      <c r="B1140" t="s">
        <v>725</v>
      </c>
      <c r="C1140" t="s">
        <v>1277</v>
      </c>
      <c r="D1140" t="s">
        <v>1279</v>
      </c>
      <c r="E1140" t="s">
        <v>2429</v>
      </c>
      <c r="F1140">
        <v>2391.5936351607984</v>
      </c>
      <c r="G1140">
        <v>3.378868943079147</v>
      </c>
      <c r="H1140" t="s">
        <v>2443</v>
      </c>
      <c r="I1140" t="s">
        <v>2445</v>
      </c>
    </row>
    <row r="1141" spans="1:9" x14ac:dyDescent="0.25">
      <c r="A1141" t="s">
        <v>51</v>
      </c>
      <c r="B1141" t="s">
        <v>719</v>
      </c>
      <c r="C1141" t="s">
        <v>1280</v>
      </c>
      <c r="D1141" t="s">
        <v>1281</v>
      </c>
      <c r="E1141" t="s">
        <v>2429</v>
      </c>
      <c r="F1141">
        <v>3770.0234929006547</v>
      </c>
      <c r="G1141">
        <v>3.5764592380023683</v>
      </c>
      <c r="H1141" t="s">
        <v>2445</v>
      </c>
      <c r="I1141" t="s">
        <v>2448</v>
      </c>
    </row>
    <row r="1142" spans="1:9" x14ac:dyDescent="0.25">
      <c r="A1142" t="s">
        <v>52</v>
      </c>
      <c r="B1142" t="s">
        <v>726</v>
      </c>
      <c r="C1142" t="s">
        <v>1282</v>
      </c>
      <c r="D1142" t="s">
        <v>1283</v>
      </c>
      <c r="E1142" t="s">
        <v>2429</v>
      </c>
      <c r="F1142">
        <v>2157.1315496916745</v>
      </c>
      <c r="G1142">
        <v>3.3340779137314724</v>
      </c>
      <c r="H1142" t="s">
        <v>2445</v>
      </c>
      <c r="I1142" t="s">
        <v>2445</v>
      </c>
    </row>
    <row r="1143" spans="1:9" x14ac:dyDescent="0.25">
      <c r="A1143" t="s">
        <v>52</v>
      </c>
      <c r="B1143" t="s">
        <v>727</v>
      </c>
      <c r="C1143" t="s">
        <v>1282</v>
      </c>
      <c r="D1143" t="s">
        <v>1284</v>
      </c>
      <c r="E1143" t="s">
        <v>2429</v>
      </c>
      <c r="F1143">
        <v>7860.7688761180079</v>
      </c>
      <c r="G1143">
        <v>3.8955202720836613</v>
      </c>
      <c r="H1143" t="s">
        <v>2445</v>
      </c>
      <c r="I1143" t="s">
        <v>2445</v>
      </c>
    </row>
    <row r="1144" spans="1:9" x14ac:dyDescent="0.25">
      <c r="A1144" t="s">
        <v>52</v>
      </c>
      <c r="B1144" t="s">
        <v>579</v>
      </c>
      <c r="C1144" t="s">
        <v>1282</v>
      </c>
      <c r="D1144" t="s">
        <v>1285</v>
      </c>
      <c r="E1144" t="s">
        <v>2429</v>
      </c>
      <c r="F1144">
        <v>45068.034674150425</v>
      </c>
      <c r="G1144">
        <v>4.6538782560922902</v>
      </c>
      <c r="H1144" t="s">
        <v>2445</v>
      </c>
      <c r="I1144" t="s">
        <v>2445</v>
      </c>
    </row>
    <row r="1145" spans="1:9" x14ac:dyDescent="0.25">
      <c r="A1145" t="s">
        <v>52</v>
      </c>
      <c r="B1145" t="s">
        <v>728</v>
      </c>
      <c r="C1145" t="s">
        <v>1282</v>
      </c>
      <c r="D1145" t="s">
        <v>1286</v>
      </c>
      <c r="E1145" t="s">
        <v>2429</v>
      </c>
      <c r="F1145">
        <v>0</v>
      </c>
      <c r="G1145">
        <v>0</v>
      </c>
      <c r="H1145" t="s">
        <v>2445</v>
      </c>
      <c r="I1145" t="s">
        <v>2447</v>
      </c>
    </row>
    <row r="1146" spans="1:9" x14ac:dyDescent="0.25">
      <c r="A1146" t="s">
        <v>53</v>
      </c>
      <c r="B1146" t="s">
        <v>729</v>
      </c>
      <c r="C1146" t="s">
        <v>1287</v>
      </c>
      <c r="D1146" t="s">
        <v>1288</v>
      </c>
      <c r="E1146" t="s">
        <v>2429</v>
      </c>
      <c r="F1146">
        <v>6853.7475565273098</v>
      </c>
      <c r="G1146">
        <v>3.8359914654237155</v>
      </c>
      <c r="H1146" t="s">
        <v>2445</v>
      </c>
      <c r="I1146" t="s">
        <v>2445</v>
      </c>
    </row>
    <row r="1147" spans="1:9" x14ac:dyDescent="0.25">
      <c r="A1147" t="s">
        <v>53</v>
      </c>
      <c r="B1147" t="s">
        <v>622</v>
      </c>
      <c r="C1147" t="s">
        <v>1287</v>
      </c>
      <c r="D1147" t="s">
        <v>1289</v>
      </c>
      <c r="E1147" t="s">
        <v>2429</v>
      </c>
      <c r="F1147">
        <v>705.25979471336018</v>
      </c>
      <c r="G1147">
        <v>2.8489644838511654</v>
      </c>
      <c r="H1147" t="s">
        <v>2445</v>
      </c>
      <c r="I1147" t="s">
        <v>2445</v>
      </c>
    </row>
    <row r="1148" spans="1:9" x14ac:dyDescent="0.25">
      <c r="A1148" t="s">
        <v>53</v>
      </c>
      <c r="B1148" t="s">
        <v>730</v>
      </c>
      <c r="C1148" t="s">
        <v>1287</v>
      </c>
      <c r="D1148" t="s">
        <v>1290</v>
      </c>
      <c r="E1148" t="s">
        <v>2429</v>
      </c>
      <c r="F1148">
        <v>217.76734832196678</v>
      </c>
      <c r="G1148">
        <v>2.3399825027538119</v>
      </c>
      <c r="H1148" t="s">
        <v>2443</v>
      </c>
      <c r="I1148" t="s">
        <v>2445</v>
      </c>
    </row>
    <row r="1149" spans="1:9" x14ac:dyDescent="0.25">
      <c r="A1149" t="s">
        <v>53</v>
      </c>
      <c r="B1149" t="s">
        <v>597</v>
      </c>
      <c r="C1149" t="s">
        <v>1287</v>
      </c>
      <c r="D1149" t="s">
        <v>1291</v>
      </c>
      <c r="E1149" t="s">
        <v>2429</v>
      </c>
      <c r="F1149">
        <v>6965.9948810028363</v>
      </c>
      <c r="G1149">
        <v>3.8430454914369609</v>
      </c>
      <c r="H1149" t="s">
        <v>2445</v>
      </c>
      <c r="I1149" t="s">
        <v>2445</v>
      </c>
    </row>
    <row r="1150" spans="1:9" x14ac:dyDescent="0.25">
      <c r="A1150" t="s">
        <v>54</v>
      </c>
      <c r="B1150" t="s">
        <v>731</v>
      </c>
      <c r="C1150" t="s">
        <v>1292</v>
      </c>
      <c r="D1150" t="s">
        <v>1293</v>
      </c>
      <c r="E1150" t="s">
        <v>2429</v>
      </c>
      <c r="F1150">
        <v>2529.6368605835987</v>
      </c>
      <c r="G1150">
        <v>3.4032298295677372</v>
      </c>
      <c r="H1150" t="s">
        <v>2445</v>
      </c>
      <c r="I1150" t="s">
        <v>2448</v>
      </c>
    </row>
    <row r="1151" spans="1:9" x14ac:dyDescent="0.25">
      <c r="A1151" t="s">
        <v>54</v>
      </c>
      <c r="B1151" t="s">
        <v>732</v>
      </c>
      <c r="C1151" t="s">
        <v>1292</v>
      </c>
      <c r="D1151" t="s">
        <v>1294</v>
      </c>
      <c r="E1151" t="s">
        <v>2429</v>
      </c>
      <c r="F1151">
        <v>2771.2019350775531</v>
      </c>
      <c r="G1151">
        <v>3.4428248623379196</v>
      </c>
      <c r="H1151" t="s">
        <v>2445</v>
      </c>
      <c r="I1151" t="s">
        <v>2448</v>
      </c>
    </row>
    <row r="1152" spans="1:9" x14ac:dyDescent="0.25">
      <c r="A1152" t="s">
        <v>55</v>
      </c>
      <c r="B1152" t="s">
        <v>641</v>
      </c>
      <c r="C1152" t="s">
        <v>1295</v>
      </c>
      <c r="D1152" t="s">
        <v>1296</v>
      </c>
      <c r="E1152" t="s">
        <v>2429</v>
      </c>
      <c r="F1152">
        <v>0</v>
      </c>
      <c r="G1152">
        <v>0</v>
      </c>
      <c r="H1152" t="s">
        <v>2445</v>
      </c>
      <c r="I1152" t="s">
        <v>2445</v>
      </c>
    </row>
    <row r="1153" spans="1:9" x14ac:dyDescent="0.25">
      <c r="A1153" t="s">
        <v>55</v>
      </c>
      <c r="B1153" t="s">
        <v>733</v>
      </c>
      <c r="C1153" t="s">
        <v>1295</v>
      </c>
      <c r="D1153" t="s">
        <v>1297</v>
      </c>
      <c r="E1153" t="s">
        <v>2429</v>
      </c>
      <c r="F1153">
        <v>0</v>
      </c>
      <c r="G1153">
        <v>0</v>
      </c>
      <c r="H1153" t="s">
        <v>2442</v>
      </c>
      <c r="I1153" t="s">
        <v>2448</v>
      </c>
    </row>
    <row r="1154" spans="1:9" x14ac:dyDescent="0.25">
      <c r="A1154" t="s">
        <v>55</v>
      </c>
      <c r="B1154" t="s">
        <v>672</v>
      </c>
      <c r="C1154" t="s">
        <v>1295</v>
      </c>
      <c r="D1154" t="s">
        <v>1298</v>
      </c>
      <c r="E1154" t="s">
        <v>2429</v>
      </c>
      <c r="F1154">
        <v>0</v>
      </c>
      <c r="G1154">
        <v>0</v>
      </c>
      <c r="H1154" t="s">
        <v>2445</v>
      </c>
      <c r="I1154" t="s">
        <v>2447</v>
      </c>
    </row>
    <row r="1155" spans="1:9" x14ac:dyDescent="0.25">
      <c r="A1155" t="s">
        <v>55</v>
      </c>
      <c r="B1155" t="s">
        <v>734</v>
      </c>
      <c r="C1155" t="s">
        <v>1295</v>
      </c>
      <c r="D1155" t="s">
        <v>1299</v>
      </c>
      <c r="E1155" t="s">
        <v>2429</v>
      </c>
      <c r="F1155">
        <v>282.5630837603324</v>
      </c>
      <c r="G1155">
        <v>2.4526496906762332</v>
      </c>
      <c r="H1155" t="s">
        <v>2445</v>
      </c>
      <c r="I1155" t="s">
        <v>2445</v>
      </c>
    </row>
    <row r="1156" spans="1:9" x14ac:dyDescent="0.25">
      <c r="A1156" t="s">
        <v>56</v>
      </c>
      <c r="B1156" t="s">
        <v>735</v>
      </c>
      <c r="C1156" t="s">
        <v>1300</v>
      </c>
      <c r="D1156" t="s">
        <v>1301</v>
      </c>
      <c r="E1156" t="s">
        <v>2429</v>
      </c>
      <c r="F1156">
        <v>267.265507451769</v>
      </c>
      <c r="G1156">
        <v>2.4285648363456152</v>
      </c>
      <c r="H1156" t="s">
        <v>2445</v>
      </c>
      <c r="I1156" t="s">
        <v>2445</v>
      </c>
    </row>
    <row r="1157" spans="1:9" x14ac:dyDescent="0.25">
      <c r="A1157" t="s">
        <v>56</v>
      </c>
      <c r="B1157" t="s">
        <v>736</v>
      </c>
      <c r="C1157" t="s">
        <v>1300</v>
      </c>
      <c r="D1157" t="s">
        <v>1302</v>
      </c>
      <c r="E1157" t="s">
        <v>2429</v>
      </c>
      <c r="F1157">
        <v>0</v>
      </c>
      <c r="G1157">
        <v>0</v>
      </c>
      <c r="H1157" t="s">
        <v>2442</v>
      </c>
      <c r="I1157" t="s">
        <v>2448</v>
      </c>
    </row>
    <row r="1158" spans="1:9" x14ac:dyDescent="0.25">
      <c r="A1158" t="s">
        <v>57</v>
      </c>
      <c r="B1158" t="s">
        <v>737</v>
      </c>
      <c r="C1158" t="s">
        <v>1303</v>
      </c>
      <c r="D1158" t="s">
        <v>1304</v>
      </c>
      <c r="E1158" t="s">
        <v>2429</v>
      </c>
      <c r="F1158">
        <v>3149.4227095001488</v>
      </c>
      <c r="G1158">
        <v>3.4983688293727169</v>
      </c>
      <c r="H1158" t="s">
        <v>2445</v>
      </c>
      <c r="I1158" t="s">
        <v>2448</v>
      </c>
    </row>
    <row r="1159" spans="1:9" x14ac:dyDescent="0.25">
      <c r="A1159" t="s">
        <v>57</v>
      </c>
      <c r="B1159" t="s">
        <v>738</v>
      </c>
      <c r="C1159" t="s">
        <v>1303</v>
      </c>
      <c r="D1159" t="s">
        <v>1305</v>
      </c>
      <c r="E1159" t="s">
        <v>2429</v>
      </c>
      <c r="F1159">
        <v>20785.683072956544</v>
      </c>
      <c r="G1159">
        <v>4.3177851945725596</v>
      </c>
      <c r="H1159" t="s">
        <v>2445</v>
      </c>
      <c r="I1159" t="s">
        <v>2445</v>
      </c>
    </row>
    <row r="1160" spans="1:9" x14ac:dyDescent="0.25">
      <c r="A1160" t="s">
        <v>57</v>
      </c>
      <c r="B1160" t="s">
        <v>676</v>
      </c>
      <c r="C1160" t="s">
        <v>1303</v>
      </c>
      <c r="D1160" t="s">
        <v>1306</v>
      </c>
      <c r="E1160" t="s">
        <v>2429</v>
      </c>
      <c r="F1160">
        <v>2932.9673799133648</v>
      </c>
      <c r="G1160">
        <v>3.4674552810129291</v>
      </c>
      <c r="H1160" t="s">
        <v>2445</v>
      </c>
      <c r="I1160" t="s">
        <v>2445</v>
      </c>
    </row>
    <row r="1161" spans="1:9" x14ac:dyDescent="0.25">
      <c r="A1161" t="s">
        <v>57</v>
      </c>
      <c r="B1161" t="s">
        <v>567</v>
      </c>
      <c r="C1161" t="s">
        <v>1303</v>
      </c>
      <c r="D1161" t="s">
        <v>1307</v>
      </c>
      <c r="E1161" t="s">
        <v>2429</v>
      </c>
      <c r="F1161">
        <v>0</v>
      </c>
      <c r="G1161">
        <v>0</v>
      </c>
      <c r="H1161" t="s">
        <v>2442</v>
      </c>
      <c r="I1161" t="s">
        <v>2448</v>
      </c>
    </row>
    <row r="1162" spans="1:9" x14ac:dyDescent="0.25">
      <c r="A1162" t="s">
        <v>58</v>
      </c>
      <c r="B1162" t="s">
        <v>739</v>
      </c>
      <c r="C1162" t="s">
        <v>1308</v>
      </c>
      <c r="D1162" t="s">
        <v>1309</v>
      </c>
      <c r="E1162" t="s">
        <v>2429</v>
      </c>
      <c r="F1162">
        <v>939.2143660669168</v>
      </c>
      <c r="G1162">
        <v>2.9732268827338793</v>
      </c>
      <c r="H1162" t="s">
        <v>2445</v>
      </c>
      <c r="I1162" t="s">
        <v>2445</v>
      </c>
    </row>
    <row r="1163" spans="1:9" x14ac:dyDescent="0.25">
      <c r="A1163" t="s">
        <v>58</v>
      </c>
      <c r="B1163" t="s">
        <v>740</v>
      </c>
      <c r="C1163" t="s">
        <v>1308</v>
      </c>
      <c r="D1163" t="s">
        <v>1310</v>
      </c>
      <c r="E1163" t="s">
        <v>2429</v>
      </c>
      <c r="F1163">
        <v>389.35822951631832</v>
      </c>
      <c r="G1163">
        <v>2.5914633395758231</v>
      </c>
      <c r="H1163" t="s">
        <v>2445</v>
      </c>
      <c r="I1163" t="s">
        <v>2445</v>
      </c>
    </row>
    <row r="1164" spans="1:9" x14ac:dyDescent="0.25">
      <c r="A1164" t="s">
        <v>58</v>
      </c>
      <c r="B1164" t="s">
        <v>741</v>
      </c>
      <c r="C1164" t="s">
        <v>1308</v>
      </c>
      <c r="D1164" t="s">
        <v>1311</v>
      </c>
      <c r="E1164" t="s">
        <v>2429</v>
      </c>
      <c r="F1164">
        <v>0</v>
      </c>
      <c r="G1164">
        <v>0</v>
      </c>
      <c r="H1164" t="s">
        <v>2445</v>
      </c>
      <c r="I1164" t="s">
        <v>2447</v>
      </c>
    </row>
    <row r="1165" spans="1:9" x14ac:dyDescent="0.25">
      <c r="A1165" t="s">
        <v>58</v>
      </c>
      <c r="B1165" t="s">
        <v>742</v>
      </c>
      <c r="C1165" t="s">
        <v>1308</v>
      </c>
      <c r="D1165" t="s">
        <v>1312</v>
      </c>
      <c r="E1165" t="s">
        <v>2429</v>
      </c>
      <c r="F1165">
        <v>205.32737686951555</v>
      </c>
      <c r="G1165">
        <v>2.3145568568366071</v>
      </c>
      <c r="H1165" t="s">
        <v>2445</v>
      </c>
      <c r="I1165" t="s">
        <v>2445</v>
      </c>
    </row>
    <row r="1166" spans="1:9" x14ac:dyDescent="0.25">
      <c r="A1166" t="s">
        <v>59</v>
      </c>
      <c r="B1166" t="s">
        <v>743</v>
      </c>
      <c r="C1166" t="s">
        <v>1313</v>
      </c>
      <c r="D1166" t="s">
        <v>1314</v>
      </c>
      <c r="E1166" t="s">
        <v>2429</v>
      </c>
      <c r="F1166">
        <v>0</v>
      </c>
      <c r="G1166">
        <v>0</v>
      </c>
      <c r="H1166" t="s">
        <v>2445</v>
      </c>
      <c r="I1166" t="s">
        <v>2447</v>
      </c>
    </row>
    <row r="1167" spans="1:9" x14ac:dyDescent="0.25">
      <c r="A1167" t="s">
        <v>59</v>
      </c>
      <c r="B1167" t="s">
        <v>744</v>
      </c>
      <c r="C1167" t="s">
        <v>1313</v>
      </c>
      <c r="D1167" t="s">
        <v>1315</v>
      </c>
      <c r="E1167" t="s">
        <v>2429</v>
      </c>
      <c r="F1167">
        <v>0</v>
      </c>
      <c r="G1167">
        <v>0</v>
      </c>
      <c r="H1167" t="s">
        <v>2442</v>
      </c>
      <c r="I1167" t="s">
        <v>2445</v>
      </c>
    </row>
    <row r="1168" spans="1:9" x14ac:dyDescent="0.25">
      <c r="A1168" t="s">
        <v>59</v>
      </c>
      <c r="B1168" t="s">
        <v>745</v>
      </c>
      <c r="C1168" t="s">
        <v>1313</v>
      </c>
      <c r="D1168" t="s">
        <v>1316</v>
      </c>
      <c r="E1168" t="s">
        <v>2429</v>
      </c>
      <c r="F1168">
        <v>2090.5213728280737</v>
      </c>
      <c r="G1168">
        <v>3.3204623069055894</v>
      </c>
      <c r="H1168" t="s">
        <v>2445</v>
      </c>
      <c r="I1168" t="s">
        <v>2448</v>
      </c>
    </row>
    <row r="1169" spans="1:9" x14ac:dyDescent="0.25">
      <c r="A1169" t="s">
        <v>59</v>
      </c>
      <c r="B1169" t="s">
        <v>746</v>
      </c>
      <c r="C1169" t="s">
        <v>1313</v>
      </c>
      <c r="D1169" t="s">
        <v>1317</v>
      </c>
      <c r="E1169" t="s">
        <v>2429</v>
      </c>
      <c r="F1169">
        <v>3458.1247910616657</v>
      </c>
      <c r="G1169">
        <v>3.5389662298639926</v>
      </c>
      <c r="H1169" t="s">
        <v>2445</v>
      </c>
      <c r="I1169" t="s">
        <v>2448</v>
      </c>
    </row>
    <row r="1170" spans="1:9" x14ac:dyDescent="0.25">
      <c r="A1170" t="s">
        <v>60</v>
      </c>
      <c r="B1170" t="s">
        <v>747</v>
      </c>
      <c r="C1170" t="s">
        <v>1318</v>
      </c>
      <c r="D1170" t="s">
        <v>1319</v>
      </c>
      <c r="E1170" t="s">
        <v>2429</v>
      </c>
      <c r="F1170">
        <v>4852.1130604923483</v>
      </c>
      <c r="G1170">
        <v>3.6860204089695192</v>
      </c>
      <c r="H1170" t="s">
        <v>2445</v>
      </c>
      <c r="I1170" t="s">
        <v>2448</v>
      </c>
    </row>
    <row r="1171" spans="1:9" x14ac:dyDescent="0.25">
      <c r="A1171" t="s">
        <v>61</v>
      </c>
      <c r="B1171" t="s">
        <v>748</v>
      </c>
      <c r="C1171" t="s">
        <v>1320</v>
      </c>
      <c r="D1171" t="s">
        <v>1321</v>
      </c>
      <c r="E1171" t="s">
        <v>2429</v>
      </c>
      <c r="F1171">
        <v>2186.7192412550826</v>
      </c>
      <c r="G1171">
        <v>3.3399915864925918</v>
      </c>
      <c r="H1171" t="s">
        <v>2445</v>
      </c>
      <c r="I1171" t="s">
        <v>2445</v>
      </c>
    </row>
    <row r="1172" spans="1:9" x14ac:dyDescent="0.25">
      <c r="A1172" t="s">
        <v>61</v>
      </c>
      <c r="B1172" t="s">
        <v>749</v>
      </c>
      <c r="C1172" t="s">
        <v>1320</v>
      </c>
      <c r="D1172" t="s">
        <v>1322</v>
      </c>
      <c r="E1172" t="s">
        <v>2429</v>
      </c>
      <c r="F1172">
        <v>2142.1220418644475</v>
      </c>
      <c r="G1172">
        <v>3.3310469030059617</v>
      </c>
      <c r="H1172" t="s">
        <v>2445</v>
      </c>
      <c r="I1172" t="s">
        <v>2445</v>
      </c>
    </row>
    <row r="1173" spans="1:9" x14ac:dyDescent="0.25">
      <c r="A1173" t="s">
        <v>61</v>
      </c>
      <c r="B1173" t="s">
        <v>750</v>
      </c>
      <c r="C1173" t="s">
        <v>1320</v>
      </c>
      <c r="D1173" t="s">
        <v>1323</v>
      </c>
      <c r="E1173" t="s">
        <v>2429</v>
      </c>
      <c r="F1173">
        <v>629.54076627889503</v>
      </c>
      <c r="G1173">
        <v>2.7997131702074887</v>
      </c>
      <c r="H1173" t="s">
        <v>2445</v>
      </c>
      <c r="I1173" t="s">
        <v>2445</v>
      </c>
    </row>
    <row r="1174" spans="1:9" x14ac:dyDescent="0.25">
      <c r="A1174" t="s">
        <v>61</v>
      </c>
      <c r="B1174" t="s">
        <v>751</v>
      </c>
      <c r="C1174" t="s">
        <v>1320</v>
      </c>
      <c r="D1174" t="s">
        <v>1324</v>
      </c>
      <c r="E1174" t="s">
        <v>2429</v>
      </c>
      <c r="F1174">
        <v>10175.288616237107</v>
      </c>
      <c r="G1174">
        <v>4.0075894157828822</v>
      </c>
      <c r="H1174" t="s">
        <v>2443</v>
      </c>
      <c r="I1174" t="s">
        <v>2445</v>
      </c>
    </row>
    <row r="1175" spans="1:9" x14ac:dyDescent="0.25">
      <c r="A1175" t="s">
        <v>61</v>
      </c>
      <c r="B1175" t="s">
        <v>752</v>
      </c>
      <c r="C1175" t="s">
        <v>1320</v>
      </c>
      <c r="D1175" t="s">
        <v>1325</v>
      </c>
      <c r="E1175" t="s">
        <v>2429</v>
      </c>
      <c r="F1175">
        <v>2893.5273501913312</v>
      </c>
      <c r="G1175">
        <v>3.4615776575411212</v>
      </c>
      <c r="H1175" t="s">
        <v>2443</v>
      </c>
      <c r="I1175" t="s">
        <v>2445</v>
      </c>
    </row>
    <row r="1176" spans="1:9" x14ac:dyDescent="0.25">
      <c r="A1176" t="s">
        <v>62</v>
      </c>
      <c r="B1176" t="s">
        <v>753</v>
      </c>
      <c r="C1176" t="s">
        <v>1326</v>
      </c>
      <c r="D1176" t="s">
        <v>1327</v>
      </c>
      <c r="E1176" t="s">
        <v>2429</v>
      </c>
      <c r="F1176">
        <v>0</v>
      </c>
      <c r="G1176">
        <v>0</v>
      </c>
      <c r="H1176" t="s">
        <v>2445</v>
      </c>
      <c r="I1176" t="s">
        <v>2447</v>
      </c>
    </row>
    <row r="1177" spans="1:9" x14ac:dyDescent="0.25">
      <c r="A1177" t="s">
        <v>62</v>
      </c>
      <c r="B1177" t="s">
        <v>754</v>
      </c>
      <c r="C1177" t="s">
        <v>1326</v>
      </c>
      <c r="D1177" t="s">
        <v>1328</v>
      </c>
      <c r="E1177" t="s">
        <v>2429</v>
      </c>
      <c r="F1177">
        <v>0</v>
      </c>
      <c r="G1177">
        <v>0</v>
      </c>
      <c r="H1177" t="s">
        <v>2442</v>
      </c>
      <c r="I1177" t="s">
        <v>2445</v>
      </c>
    </row>
    <row r="1178" spans="1:9" x14ac:dyDescent="0.25">
      <c r="A1178" t="s">
        <v>62</v>
      </c>
      <c r="B1178" t="s">
        <v>755</v>
      </c>
      <c r="C1178" t="s">
        <v>1326</v>
      </c>
      <c r="D1178" t="s">
        <v>1329</v>
      </c>
      <c r="E1178" t="s">
        <v>2429</v>
      </c>
      <c r="F1178">
        <v>5013.1115264427253</v>
      </c>
      <c r="G1178">
        <v>3.7001939895304536</v>
      </c>
      <c r="H1178" t="s">
        <v>2445</v>
      </c>
      <c r="I1178" t="s">
        <v>2448</v>
      </c>
    </row>
    <row r="1179" spans="1:9" x14ac:dyDescent="0.25">
      <c r="A1179" t="s">
        <v>62</v>
      </c>
      <c r="B1179" t="s">
        <v>725</v>
      </c>
      <c r="C1179" t="s">
        <v>1326</v>
      </c>
      <c r="D1179" t="s">
        <v>1330</v>
      </c>
      <c r="E1179" t="s">
        <v>2429</v>
      </c>
      <c r="F1179">
        <v>801.97616242556103</v>
      </c>
      <c r="G1179">
        <v>2.9047026527746902</v>
      </c>
      <c r="H1179" t="s">
        <v>2445</v>
      </c>
      <c r="I1179" t="s">
        <v>2445</v>
      </c>
    </row>
    <row r="1180" spans="1:9" x14ac:dyDescent="0.25">
      <c r="A1180" t="s">
        <v>62</v>
      </c>
      <c r="B1180" t="s">
        <v>756</v>
      </c>
      <c r="C1180" t="s">
        <v>1326</v>
      </c>
      <c r="D1180" t="s">
        <v>1331</v>
      </c>
      <c r="E1180" t="s">
        <v>2429</v>
      </c>
      <c r="F1180">
        <v>2306.9187820712768</v>
      </c>
      <c r="G1180">
        <v>3.3632205215032323</v>
      </c>
      <c r="H1180" t="s">
        <v>2445</v>
      </c>
      <c r="I1180" t="s">
        <v>2445</v>
      </c>
    </row>
    <row r="1181" spans="1:9" x14ac:dyDescent="0.25">
      <c r="A1181" t="s">
        <v>62</v>
      </c>
      <c r="B1181" t="s">
        <v>757</v>
      </c>
      <c r="C1181" t="s">
        <v>1326</v>
      </c>
      <c r="D1181" t="s">
        <v>1332</v>
      </c>
      <c r="E1181" t="s">
        <v>2429</v>
      </c>
      <c r="F1181">
        <v>0</v>
      </c>
      <c r="G1181">
        <v>0</v>
      </c>
      <c r="H1181" t="s">
        <v>2445</v>
      </c>
      <c r="I1181" t="s">
        <v>2447</v>
      </c>
    </row>
    <row r="1182" spans="1:9" x14ac:dyDescent="0.25">
      <c r="A1182" t="s">
        <v>63</v>
      </c>
      <c r="B1182" t="s">
        <v>758</v>
      </c>
      <c r="C1182" t="s">
        <v>1333</v>
      </c>
      <c r="D1182" t="s">
        <v>1334</v>
      </c>
      <c r="E1182" t="s">
        <v>2429</v>
      </c>
      <c r="F1182">
        <v>16385.495307864996</v>
      </c>
      <c r="G1182">
        <v>4.21448607796275</v>
      </c>
      <c r="H1182" t="s">
        <v>2445</v>
      </c>
      <c r="I1182" t="s">
        <v>2445</v>
      </c>
    </row>
    <row r="1183" spans="1:9" x14ac:dyDescent="0.25">
      <c r="A1183" t="s">
        <v>63</v>
      </c>
      <c r="B1183" t="s">
        <v>759</v>
      </c>
      <c r="C1183" t="s">
        <v>1333</v>
      </c>
      <c r="D1183" t="s">
        <v>1335</v>
      </c>
      <c r="E1183" t="s">
        <v>2429</v>
      </c>
      <c r="F1183">
        <v>4519.0929666371394</v>
      </c>
      <c r="G1183">
        <v>3.6551473672189716</v>
      </c>
      <c r="H1183" t="s">
        <v>2445</v>
      </c>
      <c r="I1183" t="s">
        <v>2445</v>
      </c>
    </row>
    <row r="1184" spans="1:9" x14ac:dyDescent="0.25">
      <c r="A1184" t="s">
        <v>63</v>
      </c>
      <c r="B1184" t="s">
        <v>633</v>
      </c>
      <c r="C1184" t="s">
        <v>1333</v>
      </c>
      <c r="D1184" t="s">
        <v>1336</v>
      </c>
      <c r="E1184" t="s">
        <v>2429</v>
      </c>
      <c r="F1184">
        <v>4438.1378209749582</v>
      </c>
      <c r="G1184">
        <v>3.6472986286837927</v>
      </c>
      <c r="H1184" t="s">
        <v>2445</v>
      </c>
      <c r="I1184" t="s">
        <v>2445</v>
      </c>
    </row>
    <row r="1185" spans="1:9" x14ac:dyDescent="0.25">
      <c r="A1185" t="s">
        <v>64</v>
      </c>
      <c r="B1185" t="s">
        <v>511</v>
      </c>
      <c r="C1185" t="s">
        <v>1337</v>
      </c>
      <c r="D1185" t="s">
        <v>1338</v>
      </c>
      <c r="E1185" t="s">
        <v>2429</v>
      </c>
      <c r="F1185">
        <v>5480.4296640587727</v>
      </c>
      <c r="G1185">
        <v>3.7388938457533203</v>
      </c>
      <c r="H1185" t="s">
        <v>2445</v>
      </c>
      <c r="I1185" t="s">
        <v>2448</v>
      </c>
    </row>
    <row r="1186" spans="1:9" x14ac:dyDescent="0.25">
      <c r="A1186" t="s">
        <v>64</v>
      </c>
      <c r="B1186" t="s">
        <v>693</v>
      </c>
      <c r="C1186" t="s">
        <v>1337</v>
      </c>
      <c r="D1186" t="s">
        <v>1339</v>
      </c>
      <c r="E1186" t="s">
        <v>2429</v>
      </c>
      <c r="F1186">
        <v>3471.5357540091645</v>
      </c>
      <c r="G1186">
        <v>3.5406467260263406</v>
      </c>
      <c r="H1186" t="s">
        <v>2445</v>
      </c>
      <c r="I1186" t="s">
        <v>2448</v>
      </c>
    </row>
    <row r="1187" spans="1:9" x14ac:dyDescent="0.25">
      <c r="A1187" t="s">
        <v>64</v>
      </c>
      <c r="B1187" t="s">
        <v>644</v>
      </c>
      <c r="C1187" t="s">
        <v>1337</v>
      </c>
      <c r="D1187" t="s">
        <v>1340</v>
      </c>
      <c r="E1187" t="s">
        <v>2429</v>
      </c>
      <c r="F1187">
        <v>0</v>
      </c>
      <c r="G1187">
        <v>0</v>
      </c>
      <c r="H1187" t="s">
        <v>2445</v>
      </c>
      <c r="I1187" t="s">
        <v>2447</v>
      </c>
    </row>
    <row r="1188" spans="1:9" x14ac:dyDescent="0.25">
      <c r="A1188" t="s">
        <v>64</v>
      </c>
      <c r="B1188" t="s">
        <v>652</v>
      </c>
      <c r="C1188" t="s">
        <v>1337</v>
      </c>
      <c r="D1188" t="s">
        <v>1341</v>
      </c>
      <c r="E1188" t="s">
        <v>2429</v>
      </c>
      <c r="F1188">
        <v>1695.7131678095031</v>
      </c>
      <c r="G1188">
        <v>3.2296084303163064</v>
      </c>
      <c r="H1188" t="s">
        <v>2445</v>
      </c>
      <c r="I1188" t="s">
        <v>2448</v>
      </c>
    </row>
    <row r="1189" spans="1:9" x14ac:dyDescent="0.25">
      <c r="A1189" t="s">
        <v>65</v>
      </c>
      <c r="B1189" t="s">
        <v>637</v>
      </c>
      <c r="C1189" t="s">
        <v>1342</v>
      </c>
      <c r="D1189" t="s">
        <v>1343</v>
      </c>
      <c r="E1189" t="s">
        <v>2429</v>
      </c>
      <c r="F1189">
        <v>0</v>
      </c>
      <c r="G1189">
        <v>0</v>
      </c>
      <c r="H1189" t="s">
        <v>2442</v>
      </c>
      <c r="I1189" t="s">
        <v>2445</v>
      </c>
    </row>
    <row r="1190" spans="1:9" x14ac:dyDescent="0.25">
      <c r="A1190" t="s">
        <v>66</v>
      </c>
      <c r="B1190" t="s">
        <v>760</v>
      </c>
      <c r="C1190" t="s">
        <v>1344</v>
      </c>
      <c r="D1190" t="s">
        <v>1345</v>
      </c>
      <c r="E1190" t="s">
        <v>2429</v>
      </c>
      <c r="F1190">
        <v>0</v>
      </c>
      <c r="G1190">
        <v>0</v>
      </c>
      <c r="H1190" t="s">
        <v>2445</v>
      </c>
      <c r="I1190" t="s">
        <v>2447</v>
      </c>
    </row>
    <row r="1191" spans="1:9" x14ac:dyDescent="0.25">
      <c r="A1191" t="s">
        <v>67</v>
      </c>
      <c r="B1191" t="s">
        <v>595</v>
      </c>
      <c r="C1191" t="s">
        <v>1346</v>
      </c>
      <c r="D1191" t="s">
        <v>1347</v>
      </c>
      <c r="E1191" t="s">
        <v>2429</v>
      </c>
      <c r="F1191">
        <v>15202.975499337115</v>
      </c>
      <c r="G1191">
        <v>4.1819571610816011</v>
      </c>
      <c r="H1191" t="s">
        <v>2445</v>
      </c>
      <c r="I1191" t="s">
        <v>2445</v>
      </c>
    </row>
    <row r="1192" spans="1:9" x14ac:dyDescent="0.25">
      <c r="A1192" t="s">
        <v>67</v>
      </c>
      <c r="B1192" t="s">
        <v>761</v>
      </c>
      <c r="C1192" t="s">
        <v>1346</v>
      </c>
      <c r="D1192" t="s">
        <v>1348</v>
      </c>
      <c r="E1192" t="s">
        <v>2429</v>
      </c>
      <c r="F1192">
        <v>417.63692634108259</v>
      </c>
      <c r="G1192">
        <v>2.6218375331256287</v>
      </c>
      <c r="H1192" t="s">
        <v>2445</v>
      </c>
      <c r="I1192" t="s">
        <v>2445</v>
      </c>
    </row>
    <row r="1193" spans="1:9" x14ac:dyDescent="0.25">
      <c r="A1193" t="s">
        <v>68</v>
      </c>
      <c r="B1193" t="s">
        <v>762</v>
      </c>
      <c r="C1193" t="s">
        <v>1349</v>
      </c>
      <c r="D1193" t="s">
        <v>1350</v>
      </c>
      <c r="E1193" t="s">
        <v>2429</v>
      </c>
      <c r="F1193">
        <v>2629.0045633548889</v>
      </c>
      <c r="G1193">
        <v>3.4199565020403768</v>
      </c>
      <c r="H1193" t="s">
        <v>2445</v>
      </c>
      <c r="I1193" t="s">
        <v>2445</v>
      </c>
    </row>
    <row r="1194" spans="1:9" x14ac:dyDescent="0.25">
      <c r="A1194" t="s">
        <v>68</v>
      </c>
      <c r="B1194" t="s">
        <v>763</v>
      </c>
      <c r="C1194" t="s">
        <v>1349</v>
      </c>
      <c r="D1194" t="s">
        <v>1351</v>
      </c>
      <c r="E1194" t="s">
        <v>2429</v>
      </c>
      <c r="F1194">
        <v>0</v>
      </c>
      <c r="G1194">
        <v>0</v>
      </c>
      <c r="H1194" t="s">
        <v>2445</v>
      </c>
      <c r="I1194" t="s">
        <v>2447</v>
      </c>
    </row>
    <row r="1195" spans="1:9" x14ac:dyDescent="0.25">
      <c r="A1195" t="s">
        <v>69</v>
      </c>
      <c r="B1195" t="s">
        <v>764</v>
      </c>
      <c r="C1195" t="s">
        <v>1352</v>
      </c>
      <c r="D1195" t="s">
        <v>1353</v>
      </c>
      <c r="E1195" t="s">
        <v>2429</v>
      </c>
      <c r="F1195">
        <v>1058.3404816981222</v>
      </c>
      <c r="G1195">
        <v>3.0250355687541917</v>
      </c>
      <c r="H1195" t="s">
        <v>2445</v>
      </c>
      <c r="I1195" t="s">
        <v>2448</v>
      </c>
    </row>
    <row r="1196" spans="1:9" x14ac:dyDescent="0.25">
      <c r="A1196" t="s">
        <v>69</v>
      </c>
      <c r="B1196" t="s">
        <v>583</v>
      </c>
      <c r="C1196" t="s">
        <v>1352</v>
      </c>
      <c r="D1196" t="s">
        <v>1354</v>
      </c>
      <c r="E1196" t="s">
        <v>2429</v>
      </c>
      <c r="F1196">
        <v>0</v>
      </c>
      <c r="G1196">
        <v>0</v>
      </c>
      <c r="H1196" t="s">
        <v>2445</v>
      </c>
      <c r="I1196" t="s">
        <v>2447</v>
      </c>
    </row>
    <row r="1197" spans="1:9" x14ac:dyDescent="0.25">
      <c r="A1197" t="s">
        <v>69</v>
      </c>
      <c r="B1197" t="s">
        <v>653</v>
      </c>
      <c r="C1197" t="s">
        <v>1352</v>
      </c>
      <c r="D1197" t="s">
        <v>1355</v>
      </c>
      <c r="E1197" t="s">
        <v>2429</v>
      </c>
      <c r="F1197">
        <v>1789.3602145702971</v>
      </c>
      <c r="G1197">
        <v>3.2529404183886084</v>
      </c>
      <c r="H1197" t="s">
        <v>2445</v>
      </c>
      <c r="I1197" t="s">
        <v>2448</v>
      </c>
    </row>
    <row r="1198" spans="1:9" x14ac:dyDescent="0.25">
      <c r="A1198" t="s">
        <v>69</v>
      </c>
      <c r="B1198" t="s">
        <v>682</v>
      </c>
      <c r="C1198" t="s">
        <v>1352</v>
      </c>
      <c r="D1198" t="s">
        <v>1356</v>
      </c>
      <c r="E1198" t="s">
        <v>2429</v>
      </c>
      <c r="F1198">
        <v>2999.3737694863298</v>
      </c>
      <c r="G1198">
        <v>3.4771753600243862</v>
      </c>
      <c r="H1198" t="s">
        <v>2445</v>
      </c>
      <c r="I1198" t="s">
        <v>2448</v>
      </c>
    </row>
    <row r="1199" spans="1:9" x14ac:dyDescent="0.25">
      <c r="A1199" t="s">
        <v>69</v>
      </c>
      <c r="B1199" t="s">
        <v>683</v>
      </c>
      <c r="C1199" t="s">
        <v>1352</v>
      </c>
      <c r="D1199" t="s">
        <v>1357</v>
      </c>
      <c r="E1199" t="s">
        <v>2429</v>
      </c>
      <c r="F1199">
        <v>15073.623102459991</v>
      </c>
      <c r="G1199">
        <v>4.1782464626650526</v>
      </c>
      <c r="H1199" t="s">
        <v>2445</v>
      </c>
      <c r="I1199" t="s">
        <v>2448</v>
      </c>
    </row>
    <row r="1200" spans="1:9" x14ac:dyDescent="0.25">
      <c r="A1200" t="s">
        <v>70</v>
      </c>
      <c r="B1200" t="s">
        <v>644</v>
      </c>
      <c r="C1200" t="s">
        <v>1358</v>
      </c>
      <c r="D1200" t="s">
        <v>1359</v>
      </c>
      <c r="E1200" t="s">
        <v>2429</v>
      </c>
      <c r="F1200">
        <v>470.42207766522017</v>
      </c>
      <c r="G1200">
        <v>2.6734099175681463</v>
      </c>
      <c r="H1200" t="s">
        <v>2445</v>
      </c>
      <c r="I1200" t="s">
        <v>2447</v>
      </c>
    </row>
    <row r="1201" spans="1:9" x14ac:dyDescent="0.25">
      <c r="A1201" t="s">
        <v>70</v>
      </c>
      <c r="B1201" t="s">
        <v>583</v>
      </c>
      <c r="C1201" t="s">
        <v>1358</v>
      </c>
      <c r="D1201" t="s">
        <v>1360</v>
      </c>
      <c r="E1201" t="s">
        <v>2429</v>
      </c>
      <c r="F1201">
        <v>63394.153961866563</v>
      </c>
      <c r="G1201">
        <v>4.8020560609092033</v>
      </c>
      <c r="H1201" t="s">
        <v>2445</v>
      </c>
      <c r="I1201" t="s">
        <v>2445</v>
      </c>
    </row>
    <row r="1202" spans="1:9" x14ac:dyDescent="0.25">
      <c r="A1202" t="s">
        <v>71</v>
      </c>
      <c r="B1202" t="s">
        <v>765</v>
      </c>
      <c r="C1202" t="s">
        <v>1361</v>
      </c>
      <c r="D1202" t="s">
        <v>1362</v>
      </c>
      <c r="E1202" t="s">
        <v>2429</v>
      </c>
      <c r="F1202">
        <v>0</v>
      </c>
      <c r="G1202">
        <v>0</v>
      </c>
      <c r="H1202" t="s">
        <v>2445</v>
      </c>
      <c r="I1202" t="s">
        <v>2447</v>
      </c>
    </row>
    <row r="1203" spans="1:9" x14ac:dyDescent="0.25">
      <c r="A1203" t="s">
        <v>71</v>
      </c>
      <c r="B1203" t="s">
        <v>766</v>
      </c>
      <c r="C1203" t="s">
        <v>1361</v>
      </c>
      <c r="D1203" t="s">
        <v>1363</v>
      </c>
      <c r="E1203" t="s">
        <v>2429</v>
      </c>
      <c r="F1203">
        <v>1752.3023511705569</v>
      </c>
      <c r="G1203">
        <v>3.2438568151938405</v>
      </c>
      <c r="H1203" t="s">
        <v>2445</v>
      </c>
      <c r="I1203" t="s">
        <v>2445</v>
      </c>
    </row>
    <row r="1204" spans="1:9" x14ac:dyDescent="0.25">
      <c r="A1204" t="s">
        <v>71</v>
      </c>
      <c r="B1204" t="s">
        <v>767</v>
      </c>
      <c r="C1204" t="s">
        <v>1361</v>
      </c>
      <c r="D1204" t="s">
        <v>1364</v>
      </c>
      <c r="E1204" t="s">
        <v>2429</v>
      </c>
      <c r="F1204">
        <v>255.8304756083935</v>
      </c>
      <c r="G1204">
        <v>2.4096465560139051</v>
      </c>
      <c r="H1204" t="s">
        <v>2445</v>
      </c>
      <c r="I1204" t="s">
        <v>2445</v>
      </c>
    </row>
    <row r="1205" spans="1:9" x14ac:dyDescent="0.25">
      <c r="A1205" t="s">
        <v>72</v>
      </c>
      <c r="B1205" t="s">
        <v>768</v>
      </c>
      <c r="C1205" t="s">
        <v>1365</v>
      </c>
      <c r="D1205" t="s">
        <v>1366</v>
      </c>
      <c r="E1205" t="s">
        <v>2429</v>
      </c>
      <c r="F1205">
        <v>34445.176520804205</v>
      </c>
      <c r="G1205">
        <v>4.5371410228163436</v>
      </c>
      <c r="H1205" t="s">
        <v>2445</v>
      </c>
      <c r="I1205" t="s">
        <v>2448</v>
      </c>
    </row>
    <row r="1206" spans="1:9" x14ac:dyDescent="0.25">
      <c r="A1206" t="s">
        <v>72</v>
      </c>
      <c r="B1206" t="s">
        <v>695</v>
      </c>
      <c r="C1206" t="s">
        <v>1365</v>
      </c>
      <c r="D1206" t="s">
        <v>1367</v>
      </c>
      <c r="E1206" t="s">
        <v>2429</v>
      </c>
      <c r="F1206">
        <v>34775.791712694037</v>
      </c>
      <c r="G1206">
        <v>4.5412895142468601</v>
      </c>
      <c r="H1206" t="s">
        <v>2445</v>
      </c>
      <c r="I1206" t="s">
        <v>2445</v>
      </c>
    </row>
    <row r="1207" spans="1:9" x14ac:dyDescent="0.25">
      <c r="A1207" t="s">
        <v>72</v>
      </c>
      <c r="B1207" t="s">
        <v>769</v>
      </c>
      <c r="C1207" t="s">
        <v>1365</v>
      </c>
      <c r="D1207" t="s">
        <v>1368</v>
      </c>
      <c r="E1207" t="s">
        <v>2429</v>
      </c>
      <c r="F1207">
        <v>12283.037165306554</v>
      </c>
      <c r="G1207">
        <v>4.089341121729281</v>
      </c>
      <c r="H1207" t="s">
        <v>2445</v>
      </c>
      <c r="I1207" t="s">
        <v>2448</v>
      </c>
    </row>
    <row r="1208" spans="1:9" x14ac:dyDescent="0.25">
      <c r="A1208" t="s">
        <v>72</v>
      </c>
      <c r="B1208" t="s">
        <v>770</v>
      </c>
      <c r="C1208" t="s">
        <v>1365</v>
      </c>
      <c r="D1208" t="s">
        <v>1369</v>
      </c>
      <c r="E1208" t="s">
        <v>2429</v>
      </c>
      <c r="F1208">
        <v>35162.966348188704</v>
      </c>
      <c r="G1208">
        <v>4.5460978557640512</v>
      </c>
      <c r="H1208" t="s">
        <v>2445</v>
      </c>
      <c r="I1208" t="s">
        <v>2445</v>
      </c>
    </row>
    <row r="1209" spans="1:9" x14ac:dyDescent="0.25">
      <c r="A1209" t="s">
        <v>73</v>
      </c>
      <c r="B1209" t="s">
        <v>635</v>
      </c>
      <c r="C1209" t="s">
        <v>1370</v>
      </c>
      <c r="D1209" t="s">
        <v>1371</v>
      </c>
      <c r="E1209" t="s">
        <v>2429</v>
      </c>
      <c r="F1209">
        <v>858.97216836079099</v>
      </c>
      <c r="G1209">
        <v>2.9344843962169178</v>
      </c>
      <c r="H1209" t="s">
        <v>2445</v>
      </c>
      <c r="I1209" t="s">
        <v>2448</v>
      </c>
    </row>
    <row r="1210" spans="1:9" x14ac:dyDescent="0.25">
      <c r="A1210" t="s">
        <v>73</v>
      </c>
      <c r="B1210" t="s">
        <v>771</v>
      </c>
      <c r="C1210" t="s">
        <v>1370</v>
      </c>
      <c r="D1210" t="s">
        <v>1372</v>
      </c>
      <c r="E1210" t="s">
        <v>2429</v>
      </c>
      <c r="F1210">
        <v>1552.5494475632775</v>
      </c>
      <c r="G1210">
        <v>3.1913250808688258</v>
      </c>
      <c r="H1210" t="s">
        <v>2445</v>
      </c>
      <c r="I1210" t="s">
        <v>2448</v>
      </c>
    </row>
    <row r="1211" spans="1:9" x14ac:dyDescent="0.25">
      <c r="A1211" t="s">
        <v>73</v>
      </c>
      <c r="B1211" t="s">
        <v>636</v>
      </c>
      <c r="C1211" t="s">
        <v>1370</v>
      </c>
      <c r="D1211" t="s">
        <v>1373</v>
      </c>
      <c r="E1211" t="s">
        <v>2429</v>
      </c>
      <c r="F1211">
        <v>121.19017729886606</v>
      </c>
      <c r="G1211">
        <v>2.0870362949706762</v>
      </c>
      <c r="H1211" t="s">
        <v>2445</v>
      </c>
      <c r="I1211" t="s">
        <v>2445</v>
      </c>
    </row>
    <row r="1212" spans="1:9" x14ac:dyDescent="0.25">
      <c r="A1212" t="s">
        <v>74</v>
      </c>
      <c r="B1212" t="s">
        <v>772</v>
      </c>
      <c r="C1212" t="s">
        <v>1374</v>
      </c>
      <c r="D1212" t="s">
        <v>1375</v>
      </c>
      <c r="E1212" t="s">
        <v>2429</v>
      </c>
      <c r="F1212">
        <v>3164.0860168102627</v>
      </c>
      <c r="G1212">
        <v>3.5003855172343936</v>
      </c>
      <c r="H1212" t="s">
        <v>2445</v>
      </c>
      <c r="I1212" t="s">
        <v>2445</v>
      </c>
    </row>
    <row r="1213" spans="1:9" x14ac:dyDescent="0.25">
      <c r="A1213" t="s">
        <v>75</v>
      </c>
      <c r="B1213" t="s">
        <v>773</v>
      </c>
      <c r="C1213" t="s">
        <v>1376</v>
      </c>
      <c r="D1213" t="s">
        <v>1377</v>
      </c>
      <c r="E1213" t="s">
        <v>2429</v>
      </c>
      <c r="F1213">
        <v>5377.1383905424445</v>
      </c>
      <c r="G1213">
        <v>3.7306319733197202</v>
      </c>
      <c r="H1213" t="s">
        <v>2445</v>
      </c>
      <c r="I1213" t="s">
        <v>2445</v>
      </c>
    </row>
    <row r="1214" spans="1:9" x14ac:dyDescent="0.25">
      <c r="A1214" t="s">
        <v>76</v>
      </c>
      <c r="B1214" t="s">
        <v>774</v>
      </c>
      <c r="C1214" t="s">
        <v>1378</v>
      </c>
      <c r="D1214" t="s">
        <v>1379</v>
      </c>
      <c r="E1214" t="s">
        <v>2429</v>
      </c>
      <c r="F1214">
        <v>55762.079618767159</v>
      </c>
      <c r="G1214">
        <v>4.746346750464852</v>
      </c>
      <c r="H1214" t="s">
        <v>2445</v>
      </c>
      <c r="I1214" t="s">
        <v>2448</v>
      </c>
    </row>
    <row r="1215" spans="1:9" x14ac:dyDescent="0.25">
      <c r="A1215" t="s">
        <v>76</v>
      </c>
      <c r="B1215" t="s">
        <v>578</v>
      </c>
      <c r="C1215" t="s">
        <v>1378</v>
      </c>
      <c r="D1215" t="s">
        <v>1380</v>
      </c>
      <c r="E1215" t="s">
        <v>2429</v>
      </c>
      <c r="F1215">
        <v>0</v>
      </c>
      <c r="G1215">
        <v>0</v>
      </c>
      <c r="H1215" t="s">
        <v>2442</v>
      </c>
      <c r="I1215" t="s">
        <v>2448</v>
      </c>
    </row>
    <row r="1216" spans="1:9" x14ac:dyDescent="0.25">
      <c r="A1216" t="s">
        <v>76</v>
      </c>
      <c r="B1216" t="s">
        <v>775</v>
      </c>
      <c r="C1216" t="s">
        <v>1378</v>
      </c>
      <c r="D1216" t="s">
        <v>1381</v>
      </c>
      <c r="E1216" t="s">
        <v>2429</v>
      </c>
      <c r="F1216">
        <v>23014.62622327084</v>
      </c>
      <c r="G1216">
        <v>4.3620227959413134</v>
      </c>
      <c r="H1216" t="s">
        <v>2445</v>
      </c>
      <c r="I1216" t="s">
        <v>2445</v>
      </c>
    </row>
    <row r="1217" spans="1:9" x14ac:dyDescent="0.25">
      <c r="A1217" t="s">
        <v>77</v>
      </c>
      <c r="B1217" t="s">
        <v>776</v>
      </c>
      <c r="C1217" t="s">
        <v>1382</v>
      </c>
      <c r="D1217" t="s">
        <v>1383</v>
      </c>
      <c r="E1217" t="s">
        <v>2429</v>
      </c>
      <c r="F1217">
        <v>991.57715452915397</v>
      </c>
      <c r="G1217">
        <v>2.9967642751166905</v>
      </c>
      <c r="H1217" t="s">
        <v>2445</v>
      </c>
      <c r="I1217" t="s">
        <v>2445</v>
      </c>
    </row>
    <row r="1218" spans="1:9" x14ac:dyDescent="0.25">
      <c r="A1218" t="s">
        <v>78</v>
      </c>
      <c r="B1218" t="s">
        <v>606</v>
      </c>
      <c r="C1218" t="s">
        <v>1384</v>
      </c>
      <c r="D1218" t="s">
        <v>1385</v>
      </c>
      <c r="E1218" t="s">
        <v>2429</v>
      </c>
      <c r="F1218">
        <v>1120.2673275349573</v>
      </c>
      <c r="G1218">
        <v>3.0497091674855228</v>
      </c>
      <c r="H1218" t="s">
        <v>2445</v>
      </c>
      <c r="I1218" t="s">
        <v>2445</v>
      </c>
    </row>
    <row r="1219" spans="1:9" x14ac:dyDescent="0.25">
      <c r="A1219" t="s">
        <v>79</v>
      </c>
      <c r="B1219" t="s">
        <v>603</v>
      </c>
      <c r="C1219" t="s">
        <v>1386</v>
      </c>
      <c r="D1219" t="s">
        <v>1387</v>
      </c>
      <c r="E1219" t="s">
        <v>2429</v>
      </c>
      <c r="F1219">
        <v>5242.9356619826576</v>
      </c>
      <c r="G1219">
        <v>3.7196573546775973</v>
      </c>
      <c r="H1219" t="s">
        <v>2445</v>
      </c>
      <c r="I1219" t="s">
        <v>2445</v>
      </c>
    </row>
    <row r="1220" spans="1:9" x14ac:dyDescent="0.25">
      <c r="A1220" t="s">
        <v>79</v>
      </c>
      <c r="B1220" t="s">
        <v>777</v>
      </c>
      <c r="C1220" t="s">
        <v>1386</v>
      </c>
      <c r="D1220" t="s">
        <v>1388</v>
      </c>
      <c r="E1220" t="s">
        <v>2429</v>
      </c>
      <c r="F1220">
        <v>6923.6328345923048</v>
      </c>
      <c r="G1220">
        <v>3.8403967507129613</v>
      </c>
      <c r="H1220" t="s">
        <v>2445</v>
      </c>
      <c r="I1220" t="s">
        <v>2445</v>
      </c>
    </row>
    <row r="1221" spans="1:9" x14ac:dyDescent="0.25">
      <c r="A1221" t="s">
        <v>80</v>
      </c>
      <c r="B1221" t="s">
        <v>778</v>
      </c>
      <c r="C1221" t="s">
        <v>1389</v>
      </c>
      <c r="D1221" t="s">
        <v>1390</v>
      </c>
      <c r="E1221" t="s">
        <v>2429</v>
      </c>
      <c r="F1221">
        <v>0</v>
      </c>
      <c r="G1221">
        <v>0</v>
      </c>
      <c r="H1221" t="s">
        <v>2445</v>
      </c>
      <c r="I1221" t="s">
        <v>2447</v>
      </c>
    </row>
    <row r="1222" spans="1:9" x14ac:dyDescent="0.25">
      <c r="A1222" t="s">
        <v>80</v>
      </c>
      <c r="B1222" t="s">
        <v>569</v>
      </c>
      <c r="C1222" t="s">
        <v>1389</v>
      </c>
      <c r="D1222" t="s">
        <v>1391</v>
      </c>
      <c r="E1222" t="s">
        <v>2429</v>
      </c>
      <c r="F1222">
        <v>925.26211291564368</v>
      </c>
      <c r="G1222">
        <v>2.9667339003806661</v>
      </c>
      <c r="H1222" t="s">
        <v>2445</v>
      </c>
      <c r="I1222" t="s">
        <v>2445</v>
      </c>
    </row>
    <row r="1223" spans="1:9" x14ac:dyDescent="0.25">
      <c r="A1223" t="s">
        <v>81</v>
      </c>
      <c r="B1223" t="s">
        <v>779</v>
      </c>
      <c r="C1223" t="s">
        <v>1392</v>
      </c>
      <c r="D1223" t="s">
        <v>1393</v>
      </c>
      <c r="E1223" t="s">
        <v>2429</v>
      </c>
      <c r="F1223">
        <v>0</v>
      </c>
      <c r="G1223">
        <v>0</v>
      </c>
      <c r="H1223" t="s">
        <v>2445</v>
      </c>
      <c r="I1223" t="s">
        <v>2447</v>
      </c>
    </row>
    <row r="1224" spans="1:9" x14ac:dyDescent="0.25">
      <c r="A1224" t="s">
        <v>82</v>
      </c>
      <c r="B1224" t="s">
        <v>735</v>
      </c>
      <c r="C1224" t="s">
        <v>1394</v>
      </c>
      <c r="D1224" t="s">
        <v>1395</v>
      </c>
      <c r="E1224" t="s">
        <v>2429</v>
      </c>
      <c r="F1224">
        <v>0</v>
      </c>
      <c r="G1224">
        <v>0</v>
      </c>
      <c r="H1224" t="s">
        <v>2442</v>
      </c>
      <c r="I1224" t="s">
        <v>2445</v>
      </c>
    </row>
    <row r="1225" spans="1:9" x14ac:dyDescent="0.25">
      <c r="A1225" t="s">
        <v>83</v>
      </c>
      <c r="B1225" t="s">
        <v>780</v>
      </c>
      <c r="C1225" t="s">
        <v>1396</v>
      </c>
      <c r="D1225" t="s">
        <v>1397</v>
      </c>
      <c r="E1225" t="s">
        <v>2429</v>
      </c>
      <c r="F1225">
        <v>1565.9160653393299</v>
      </c>
      <c r="G1225">
        <v>3.195045733331213</v>
      </c>
      <c r="H1225" t="s">
        <v>2445</v>
      </c>
      <c r="I1225" t="s">
        <v>2448</v>
      </c>
    </row>
    <row r="1226" spans="1:9" x14ac:dyDescent="0.25">
      <c r="A1226" t="s">
        <v>83</v>
      </c>
      <c r="B1226" t="s">
        <v>781</v>
      </c>
      <c r="C1226" t="s">
        <v>1396</v>
      </c>
      <c r="D1226" t="s">
        <v>1398</v>
      </c>
      <c r="E1226" t="s">
        <v>2429</v>
      </c>
      <c r="F1226">
        <v>306.89782417112093</v>
      </c>
      <c r="G1226">
        <v>2.4884066198748949</v>
      </c>
      <c r="H1226" t="s">
        <v>2445</v>
      </c>
      <c r="I1226" t="s">
        <v>2445</v>
      </c>
    </row>
    <row r="1227" spans="1:9" x14ac:dyDescent="0.25">
      <c r="A1227" t="s">
        <v>84</v>
      </c>
      <c r="B1227" t="s">
        <v>782</v>
      </c>
      <c r="C1227" t="s">
        <v>1399</v>
      </c>
      <c r="D1227" t="s">
        <v>1400</v>
      </c>
      <c r="E1227" t="s">
        <v>2429</v>
      </c>
      <c r="F1227">
        <v>0</v>
      </c>
      <c r="G1227">
        <v>0</v>
      </c>
      <c r="H1227" t="s">
        <v>2445</v>
      </c>
      <c r="I1227" t="s">
        <v>2447</v>
      </c>
    </row>
    <row r="1228" spans="1:9" x14ac:dyDescent="0.25">
      <c r="A1228" t="s">
        <v>85</v>
      </c>
      <c r="B1228" t="s">
        <v>783</v>
      </c>
      <c r="C1228" t="s">
        <v>1401</v>
      </c>
      <c r="D1228" t="s">
        <v>1402</v>
      </c>
      <c r="E1228" t="s">
        <v>2429</v>
      </c>
      <c r="F1228">
        <v>1298.9866387788941</v>
      </c>
      <c r="G1228">
        <v>3.1139388886649768</v>
      </c>
      <c r="H1228" t="s">
        <v>2445</v>
      </c>
      <c r="I1228" t="s">
        <v>2448</v>
      </c>
    </row>
    <row r="1229" spans="1:9" x14ac:dyDescent="0.25">
      <c r="A1229" t="s">
        <v>85</v>
      </c>
      <c r="B1229" t="s">
        <v>784</v>
      </c>
      <c r="C1229" t="s">
        <v>1401</v>
      </c>
      <c r="D1229" t="s">
        <v>1403</v>
      </c>
      <c r="E1229" t="s">
        <v>2429</v>
      </c>
      <c r="F1229">
        <v>0</v>
      </c>
      <c r="G1229">
        <v>0</v>
      </c>
      <c r="H1229" t="s">
        <v>2445</v>
      </c>
      <c r="I1229" t="s">
        <v>2447</v>
      </c>
    </row>
    <row r="1230" spans="1:9" x14ac:dyDescent="0.25">
      <c r="A1230" t="s">
        <v>85</v>
      </c>
      <c r="B1230" t="s">
        <v>785</v>
      </c>
      <c r="C1230" t="s">
        <v>1401</v>
      </c>
      <c r="D1230" t="s">
        <v>1404</v>
      </c>
      <c r="E1230" t="s">
        <v>2429</v>
      </c>
      <c r="F1230">
        <v>0</v>
      </c>
      <c r="G1230">
        <v>0</v>
      </c>
      <c r="H1230" t="s">
        <v>2445</v>
      </c>
      <c r="I1230" t="s">
        <v>2447</v>
      </c>
    </row>
    <row r="1231" spans="1:9" x14ac:dyDescent="0.25">
      <c r="A1231" t="s">
        <v>86</v>
      </c>
      <c r="B1231" t="s">
        <v>786</v>
      </c>
      <c r="C1231" t="s">
        <v>1405</v>
      </c>
      <c r="D1231" t="s">
        <v>1406</v>
      </c>
      <c r="E1231" t="s">
        <v>2429</v>
      </c>
      <c r="F1231">
        <v>2923.8666430791031</v>
      </c>
      <c r="G1231">
        <v>3.46610606956515</v>
      </c>
      <c r="H1231" t="s">
        <v>2445</v>
      </c>
      <c r="I1231" t="s">
        <v>2445</v>
      </c>
    </row>
    <row r="1232" spans="1:9" x14ac:dyDescent="0.25">
      <c r="A1232" t="s">
        <v>87</v>
      </c>
      <c r="B1232" t="s">
        <v>671</v>
      </c>
      <c r="C1232" t="s">
        <v>1407</v>
      </c>
      <c r="D1232" t="s">
        <v>1408</v>
      </c>
      <c r="E1232" t="s">
        <v>2429</v>
      </c>
      <c r="F1232">
        <v>6835.8352148453459</v>
      </c>
      <c r="G1232">
        <v>3.8348551124222245</v>
      </c>
      <c r="H1232" t="s">
        <v>2445</v>
      </c>
      <c r="I1232" t="s">
        <v>2448</v>
      </c>
    </row>
    <row r="1233" spans="1:9" x14ac:dyDescent="0.25">
      <c r="A1233" t="s">
        <v>87</v>
      </c>
      <c r="B1233" t="s">
        <v>787</v>
      </c>
      <c r="C1233" t="s">
        <v>1407</v>
      </c>
      <c r="D1233" t="s">
        <v>1409</v>
      </c>
      <c r="E1233" t="s">
        <v>2429</v>
      </c>
      <c r="F1233">
        <v>7057.0935959474291</v>
      </c>
      <c r="G1233">
        <v>3.8486874131531628</v>
      </c>
      <c r="H1233" t="s">
        <v>2445</v>
      </c>
      <c r="I1233" t="s">
        <v>2448</v>
      </c>
    </row>
    <row r="1234" spans="1:9" x14ac:dyDescent="0.25">
      <c r="A1234" t="s">
        <v>87</v>
      </c>
      <c r="B1234" t="s">
        <v>788</v>
      </c>
      <c r="C1234" t="s">
        <v>1407</v>
      </c>
      <c r="D1234" t="s">
        <v>1410</v>
      </c>
      <c r="E1234" t="s">
        <v>2429</v>
      </c>
      <c r="F1234">
        <v>21282.815545967002</v>
      </c>
      <c r="G1234">
        <v>4.3280494864998271</v>
      </c>
      <c r="H1234" t="s">
        <v>2445</v>
      </c>
      <c r="I1234" t="s">
        <v>2448</v>
      </c>
    </row>
    <row r="1235" spans="1:9" x14ac:dyDescent="0.25">
      <c r="A1235" t="s">
        <v>87</v>
      </c>
      <c r="B1235" t="s">
        <v>642</v>
      </c>
      <c r="C1235" t="s">
        <v>1407</v>
      </c>
      <c r="D1235" t="s">
        <v>1411</v>
      </c>
      <c r="E1235" t="s">
        <v>2429</v>
      </c>
      <c r="F1235">
        <v>0</v>
      </c>
      <c r="G1235">
        <v>0</v>
      </c>
      <c r="H1235" t="s">
        <v>2445</v>
      </c>
      <c r="I1235" t="s">
        <v>2447</v>
      </c>
    </row>
    <row r="1236" spans="1:9" x14ac:dyDescent="0.25">
      <c r="A1236" t="s">
        <v>88</v>
      </c>
      <c r="B1236" t="s">
        <v>789</v>
      </c>
      <c r="C1236" t="s">
        <v>1412</v>
      </c>
      <c r="D1236" t="s">
        <v>1413</v>
      </c>
      <c r="E1236" t="s">
        <v>2429</v>
      </c>
      <c r="F1236">
        <v>0</v>
      </c>
      <c r="G1236">
        <v>0</v>
      </c>
      <c r="H1236" t="s">
        <v>2445</v>
      </c>
      <c r="I1236" t="s">
        <v>2447</v>
      </c>
    </row>
    <row r="1237" spans="1:9" x14ac:dyDescent="0.25">
      <c r="A1237" t="s">
        <v>88</v>
      </c>
      <c r="B1237" t="s">
        <v>790</v>
      </c>
      <c r="C1237" t="s">
        <v>1412</v>
      </c>
      <c r="D1237" t="s">
        <v>1414</v>
      </c>
      <c r="E1237" t="s">
        <v>2429</v>
      </c>
      <c r="F1237">
        <v>0</v>
      </c>
      <c r="G1237">
        <v>0</v>
      </c>
      <c r="H1237" t="s">
        <v>2445</v>
      </c>
      <c r="I1237" t="s">
        <v>2447</v>
      </c>
    </row>
    <row r="1238" spans="1:9" x14ac:dyDescent="0.25">
      <c r="A1238" t="s">
        <v>88</v>
      </c>
      <c r="B1238" t="s">
        <v>786</v>
      </c>
      <c r="C1238" t="s">
        <v>1412</v>
      </c>
      <c r="D1238" t="s">
        <v>1415</v>
      </c>
      <c r="E1238" t="s">
        <v>2429</v>
      </c>
      <c r="F1238">
        <v>5823.6781322401303</v>
      </c>
      <c r="G1238">
        <v>3.7652719315428351</v>
      </c>
      <c r="H1238" t="s">
        <v>2445</v>
      </c>
      <c r="I1238" t="s">
        <v>2448</v>
      </c>
    </row>
    <row r="1239" spans="1:9" x14ac:dyDescent="0.25">
      <c r="A1239" t="s">
        <v>88</v>
      </c>
      <c r="B1239" t="s">
        <v>791</v>
      </c>
      <c r="C1239" t="s">
        <v>1412</v>
      </c>
      <c r="D1239" t="s">
        <v>1416</v>
      </c>
      <c r="E1239" t="s">
        <v>2429</v>
      </c>
      <c r="F1239">
        <v>0</v>
      </c>
      <c r="G1239">
        <v>0</v>
      </c>
      <c r="H1239" t="s">
        <v>2445</v>
      </c>
      <c r="I1239" t="s">
        <v>2447</v>
      </c>
    </row>
    <row r="1240" spans="1:9" x14ac:dyDescent="0.25">
      <c r="A1240" t="s">
        <v>89</v>
      </c>
      <c r="B1240" t="s">
        <v>616</v>
      </c>
      <c r="C1240" t="s">
        <v>1417</v>
      </c>
      <c r="D1240" t="s">
        <v>1418</v>
      </c>
      <c r="E1240" t="s">
        <v>2429</v>
      </c>
      <c r="F1240">
        <v>0</v>
      </c>
      <c r="G1240">
        <v>0</v>
      </c>
      <c r="H1240" t="s">
        <v>2445</v>
      </c>
      <c r="I1240" t="s">
        <v>2447</v>
      </c>
    </row>
    <row r="1241" spans="1:9" x14ac:dyDescent="0.25">
      <c r="A1241" t="s">
        <v>90</v>
      </c>
      <c r="B1241" t="s">
        <v>768</v>
      </c>
      <c r="C1241" t="s">
        <v>1419</v>
      </c>
      <c r="D1241" t="s">
        <v>1420</v>
      </c>
      <c r="E1241" t="s">
        <v>2429</v>
      </c>
      <c r="F1241">
        <v>254.86192721519336</v>
      </c>
      <c r="G1241">
        <v>2.4080056667762144</v>
      </c>
      <c r="H1241" t="s">
        <v>2445</v>
      </c>
      <c r="I1241" t="s">
        <v>2445</v>
      </c>
    </row>
    <row r="1242" spans="1:9" x14ac:dyDescent="0.25">
      <c r="A1242" t="s">
        <v>90</v>
      </c>
      <c r="B1242" t="s">
        <v>792</v>
      </c>
      <c r="C1242" t="s">
        <v>1419</v>
      </c>
      <c r="D1242" t="s">
        <v>1421</v>
      </c>
      <c r="E1242" t="s">
        <v>2429</v>
      </c>
      <c r="F1242">
        <v>355.2843053835893</v>
      </c>
      <c r="G1242">
        <v>2.5517966917435846</v>
      </c>
      <c r="H1242" t="s">
        <v>2445</v>
      </c>
      <c r="I1242" t="s">
        <v>2445</v>
      </c>
    </row>
    <row r="1243" spans="1:9" x14ac:dyDescent="0.25">
      <c r="A1243" t="s">
        <v>91</v>
      </c>
      <c r="B1243" t="s">
        <v>793</v>
      </c>
      <c r="C1243" t="s">
        <v>1422</v>
      </c>
      <c r="D1243" t="s">
        <v>1423</v>
      </c>
      <c r="E1243" t="s">
        <v>2429</v>
      </c>
      <c r="F1243">
        <v>12240.153123238726</v>
      </c>
      <c r="G1243">
        <v>4.0878223305114387</v>
      </c>
      <c r="H1243" t="s">
        <v>2443</v>
      </c>
      <c r="I1243" t="s">
        <v>2445</v>
      </c>
    </row>
    <row r="1244" spans="1:9" x14ac:dyDescent="0.25">
      <c r="A1244" t="s">
        <v>92</v>
      </c>
      <c r="B1244" t="s">
        <v>794</v>
      </c>
      <c r="C1244" t="s">
        <v>1424</v>
      </c>
      <c r="D1244" t="s">
        <v>1425</v>
      </c>
      <c r="E1244" t="s">
        <v>2429</v>
      </c>
      <c r="F1244">
        <v>0</v>
      </c>
      <c r="G1244">
        <v>0</v>
      </c>
      <c r="H1244" t="s">
        <v>2442</v>
      </c>
      <c r="I1244" t="s">
        <v>2448</v>
      </c>
    </row>
    <row r="1245" spans="1:9" x14ac:dyDescent="0.25">
      <c r="A1245" t="s">
        <v>92</v>
      </c>
      <c r="B1245" t="s">
        <v>795</v>
      </c>
      <c r="C1245" t="s">
        <v>1424</v>
      </c>
      <c r="D1245" t="s">
        <v>1426</v>
      </c>
      <c r="E1245" t="s">
        <v>2429</v>
      </c>
      <c r="F1245">
        <v>0</v>
      </c>
      <c r="G1245">
        <v>0</v>
      </c>
      <c r="H1245" t="s">
        <v>2442</v>
      </c>
      <c r="I1245" t="s">
        <v>2448</v>
      </c>
    </row>
    <row r="1246" spans="1:9" x14ac:dyDescent="0.25">
      <c r="A1246" t="s">
        <v>93</v>
      </c>
      <c r="B1246" t="s">
        <v>796</v>
      </c>
      <c r="C1246" t="s">
        <v>1427</v>
      </c>
      <c r="D1246" t="s">
        <v>1428</v>
      </c>
      <c r="E1246" t="s">
        <v>2429</v>
      </c>
      <c r="F1246">
        <v>0</v>
      </c>
      <c r="G1246">
        <v>0</v>
      </c>
      <c r="H1246" t="s">
        <v>2442</v>
      </c>
      <c r="I1246" t="s">
        <v>2445</v>
      </c>
    </row>
    <row r="1247" spans="1:9" x14ac:dyDescent="0.25">
      <c r="A1247" t="s">
        <v>93</v>
      </c>
      <c r="B1247" t="s">
        <v>797</v>
      </c>
      <c r="C1247" t="s">
        <v>1427</v>
      </c>
      <c r="D1247" t="s">
        <v>1429</v>
      </c>
      <c r="E1247" t="s">
        <v>2429</v>
      </c>
      <c r="F1247">
        <v>822.29202857677456</v>
      </c>
      <c r="G1247">
        <v>2.9155539104292787</v>
      </c>
      <c r="H1247" t="s">
        <v>2445</v>
      </c>
      <c r="I1247" t="s">
        <v>2445</v>
      </c>
    </row>
    <row r="1248" spans="1:9" x14ac:dyDescent="0.25">
      <c r="A1248" t="s">
        <v>93</v>
      </c>
      <c r="B1248" t="s">
        <v>798</v>
      </c>
      <c r="C1248" t="s">
        <v>1427</v>
      </c>
      <c r="D1248" t="s">
        <v>1430</v>
      </c>
      <c r="E1248" t="s">
        <v>2429</v>
      </c>
      <c r="F1248">
        <v>3500.706335845864</v>
      </c>
      <c r="G1248">
        <v>3.5442797219674897</v>
      </c>
      <c r="H1248" t="s">
        <v>2445</v>
      </c>
      <c r="I1248" t="s">
        <v>2445</v>
      </c>
    </row>
    <row r="1249" spans="1:9" x14ac:dyDescent="0.25">
      <c r="A1249" t="s">
        <v>94</v>
      </c>
      <c r="B1249" t="s">
        <v>799</v>
      </c>
      <c r="C1249" t="s">
        <v>1431</v>
      </c>
      <c r="D1249" t="s">
        <v>1432</v>
      </c>
      <c r="E1249" t="s">
        <v>2429</v>
      </c>
      <c r="F1249">
        <v>2646.9747828101677</v>
      </c>
      <c r="G1249">
        <v>3.4229138449147389</v>
      </c>
      <c r="H1249" t="s">
        <v>2445</v>
      </c>
      <c r="I1249" t="s">
        <v>2445</v>
      </c>
    </row>
    <row r="1250" spans="1:9" x14ac:dyDescent="0.25">
      <c r="A1250" t="s">
        <v>95</v>
      </c>
      <c r="B1250" t="s">
        <v>652</v>
      </c>
      <c r="C1250" t="s">
        <v>1433</v>
      </c>
      <c r="D1250" t="s">
        <v>1434</v>
      </c>
      <c r="E1250" t="s">
        <v>2429</v>
      </c>
      <c r="F1250">
        <v>2030.0404642029298</v>
      </c>
      <c r="G1250">
        <v>3.3077185758937233</v>
      </c>
      <c r="H1250" t="s">
        <v>2445</v>
      </c>
      <c r="I1250" t="s">
        <v>2445</v>
      </c>
    </row>
    <row r="1251" spans="1:9" x14ac:dyDescent="0.25">
      <c r="A1251" t="s">
        <v>96</v>
      </c>
      <c r="B1251" t="s">
        <v>800</v>
      </c>
      <c r="C1251" t="s">
        <v>1435</v>
      </c>
      <c r="D1251" t="s">
        <v>1436</v>
      </c>
      <c r="E1251" t="s">
        <v>2429</v>
      </c>
      <c r="F1251">
        <v>0</v>
      </c>
      <c r="G1251">
        <v>0</v>
      </c>
      <c r="H1251" t="s">
        <v>2445</v>
      </c>
      <c r="I1251" t="s">
        <v>2447</v>
      </c>
    </row>
    <row r="1252" spans="1:9" x14ac:dyDescent="0.25">
      <c r="A1252" t="s">
        <v>97</v>
      </c>
      <c r="B1252" t="s">
        <v>729</v>
      </c>
      <c r="C1252" t="s">
        <v>1437</v>
      </c>
      <c r="D1252" t="s">
        <v>1438</v>
      </c>
      <c r="E1252" t="s">
        <v>2429</v>
      </c>
      <c r="F1252">
        <v>0</v>
      </c>
      <c r="G1252">
        <v>0</v>
      </c>
      <c r="H1252" t="s">
        <v>2445</v>
      </c>
      <c r="I1252" t="s">
        <v>2447</v>
      </c>
    </row>
    <row r="1253" spans="1:9" x14ac:dyDescent="0.25">
      <c r="A1253" t="s">
        <v>98</v>
      </c>
      <c r="B1253" t="s">
        <v>801</v>
      </c>
      <c r="C1253" t="s">
        <v>1439</v>
      </c>
      <c r="D1253" t="s">
        <v>1440</v>
      </c>
      <c r="E1253" t="s">
        <v>2429</v>
      </c>
      <c r="F1253">
        <v>0</v>
      </c>
      <c r="G1253">
        <v>0</v>
      </c>
      <c r="H1253" t="s">
        <v>2442</v>
      </c>
      <c r="I1253" t="s">
        <v>2448</v>
      </c>
    </row>
    <row r="1254" spans="1:9" x14ac:dyDescent="0.25">
      <c r="A1254" t="s">
        <v>99</v>
      </c>
      <c r="B1254" t="s">
        <v>693</v>
      </c>
      <c r="C1254" t="s">
        <v>1441</v>
      </c>
      <c r="D1254" t="s">
        <v>1442</v>
      </c>
      <c r="E1254" t="s">
        <v>2429</v>
      </c>
      <c r="F1254">
        <v>0</v>
      </c>
      <c r="G1254">
        <v>0</v>
      </c>
      <c r="H1254" t="s">
        <v>2445</v>
      </c>
      <c r="I1254" t="s">
        <v>2447</v>
      </c>
    </row>
    <row r="1255" spans="1:9" x14ac:dyDescent="0.25">
      <c r="A1255" t="s">
        <v>99</v>
      </c>
      <c r="B1255" t="s">
        <v>802</v>
      </c>
      <c r="C1255" t="s">
        <v>1441</v>
      </c>
      <c r="D1255" t="s">
        <v>1443</v>
      </c>
      <c r="E1255" t="s">
        <v>2429</v>
      </c>
      <c r="F1255">
        <v>1759.8534211875105</v>
      </c>
      <c r="G1255">
        <v>3.2457232054738565</v>
      </c>
      <c r="H1255" t="s">
        <v>2443</v>
      </c>
      <c r="I1255" t="s">
        <v>2448</v>
      </c>
    </row>
    <row r="1256" spans="1:9" x14ac:dyDescent="0.25">
      <c r="A1256" t="s">
        <v>100</v>
      </c>
      <c r="B1256" t="s">
        <v>646</v>
      </c>
      <c r="C1256" t="s">
        <v>1444</v>
      </c>
      <c r="D1256" t="s">
        <v>1445</v>
      </c>
      <c r="E1256" t="s">
        <v>2429</v>
      </c>
      <c r="F1256">
        <v>0</v>
      </c>
      <c r="G1256">
        <v>0</v>
      </c>
      <c r="H1256" t="s">
        <v>2445</v>
      </c>
      <c r="I1256" t="s">
        <v>2447</v>
      </c>
    </row>
    <row r="1257" spans="1:9" x14ac:dyDescent="0.25">
      <c r="A1257" t="s">
        <v>100</v>
      </c>
      <c r="B1257" t="s">
        <v>801</v>
      </c>
      <c r="C1257" t="s">
        <v>1444</v>
      </c>
      <c r="D1257" t="s">
        <v>1446</v>
      </c>
      <c r="E1257" t="s">
        <v>2429</v>
      </c>
      <c r="F1257">
        <v>1402.7346451018248</v>
      </c>
      <c r="G1257">
        <v>3.1472850187199009</v>
      </c>
      <c r="H1257" t="s">
        <v>2445</v>
      </c>
      <c r="I1257" t="s">
        <v>2445</v>
      </c>
    </row>
    <row r="1258" spans="1:9" x14ac:dyDescent="0.25">
      <c r="A1258" t="s">
        <v>101</v>
      </c>
      <c r="B1258" t="s">
        <v>735</v>
      </c>
      <c r="C1258" t="s">
        <v>1447</v>
      </c>
      <c r="D1258" t="s">
        <v>1448</v>
      </c>
      <c r="E1258" t="s">
        <v>2429</v>
      </c>
      <c r="F1258">
        <v>0</v>
      </c>
      <c r="G1258">
        <v>0</v>
      </c>
      <c r="H1258" t="s">
        <v>2445</v>
      </c>
      <c r="I1258" t="s">
        <v>2447</v>
      </c>
    </row>
    <row r="1259" spans="1:9" x14ac:dyDescent="0.25">
      <c r="A1259" t="s">
        <v>101</v>
      </c>
      <c r="B1259" t="s">
        <v>637</v>
      </c>
      <c r="C1259" t="s">
        <v>1447</v>
      </c>
      <c r="D1259" t="s">
        <v>1449</v>
      </c>
      <c r="E1259" t="s">
        <v>2429</v>
      </c>
      <c r="F1259">
        <v>0</v>
      </c>
      <c r="G1259">
        <v>0</v>
      </c>
      <c r="H1259" t="s">
        <v>2445</v>
      </c>
      <c r="I1259" t="s">
        <v>2447</v>
      </c>
    </row>
    <row r="1260" spans="1:9" x14ac:dyDescent="0.25">
      <c r="A1260" t="s">
        <v>101</v>
      </c>
      <c r="B1260" t="s">
        <v>803</v>
      </c>
      <c r="C1260" t="s">
        <v>1447</v>
      </c>
      <c r="D1260" t="s">
        <v>1450</v>
      </c>
      <c r="E1260" t="s">
        <v>2429</v>
      </c>
      <c r="F1260">
        <v>0</v>
      </c>
      <c r="G1260">
        <v>0</v>
      </c>
      <c r="H1260" t="s">
        <v>2445</v>
      </c>
      <c r="I1260" t="s">
        <v>2447</v>
      </c>
    </row>
    <row r="1261" spans="1:9" x14ac:dyDescent="0.25">
      <c r="A1261" t="s">
        <v>101</v>
      </c>
      <c r="B1261" t="s">
        <v>768</v>
      </c>
      <c r="C1261" t="s">
        <v>1447</v>
      </c>
      <c r="D1261" t="s">
        <v>1451</v>
      </c>
      <c r="E1261" t="s">
        <v>2429</v>
      </c>
      <c r="F1261">
        <v>0</v>
      </c>
      <c r="G1261">
        <v>0</v>
      </c>
      <c r="H1261" t="s">
        <v>2445</v>
      </c>
      <c r="I1261" t="s">
        <v>2447</v>
      </c>
    </row>
    <row r="1262" spans="1:9" x14ac:dyDescent="0.25">
      <c r="A1262" t="s">
        <v>101</v>
      </c>
      <c r="B1262" t="s">
        <v>804</v>
      </c>
      <c r="C1262" t="s">
        <v>1447</v>
      </c>
      <c r="D1262" t="s">
        <v>1452</v>
      </c>
      <c r="E1262" t="s">
        <v>2429</v>
      </c>
      <c r="F1262">
        <v>6314.3693307339963</v>
      </c>
      <c r="G1262">
        <v>3.800398753721046</v>
      </c>
      <c r="H1262" t="s">
        <v>2445</v>
      </c>
      <c r="I1262" t="s">
        <v>2448</v>
      </c>
    </row>
    <row r="1263" spans="1:9" x14ac:dyDescent="0.25">
      <c r="A1263" t="s">
        <v>101</v>
      </c>
      <c r="B1263" t="s">
        <v>680</v>
      </c>
      <c r="C1263" t="s">
        <v>1447</v>
      </c>
      <c r="D1263" t="s">
        <v>1453</v>
      </c>
      <c r="E1263" t="s">
        <v>2429</v>
      </c>
      <c r="F1263">
        <v>4186.468067852672</v>
      </c>
      <c r="G1263">
        <v>3.621951508281736</v>
      </c>
      <c r="H1263" t="s">
        <v>2445</v>
      </c>
      <c r="I1263" t="s">
        <v>2448</v>
      </c>
    </row>
    <row r="1264" spans="1:9" x14ac:dyDescent="0.25">
      <c r="A1264" t="s">
        <v>102</v>
      </c>
      <c r="B1264" t="s">
        <v>805</v>
      </c>
      <c r="C1264" t="s">
        <v>1454</v>
      </c>
      <c r="D1264" t="s">
        <v>1455</v>
      </c>
      <c r="E1264" t="s">
        <v>2429</v>
      </c>
      <c r="F1264">
        <v>1118.2540124632787</v>
      </c>
      <c r="G1264">
        <v>3.0489286599797958</v>
      </c>
      <c r="H1264" t="s">
        <v>2445</v>
      </c>
      <c r="I1264" t="s">
        <v>2445</v>
      </c>
    </row>
    <row r="1265" spans="1:9" x14ac:dyDescent="0.25">
      <c r="A1265" t="s">
        <v>103</v>
      </c>
      <c r="B1265" t="s">
        <v>603</v>
      </c>
      <c r="C1265" t="s">
        <v>1456</v>
      </c>
      <c r="D1265" t="s">
        <v>1457</v>
      </c>
      <c r="E1265" t="s">
        <v>2429</v>
      </c>
      <c r="F1265">
        <v>28140.331368088355</v>
      </c>
      <c r="G1265">
        <v>4.4493446400829653</v>
      </c>
      <c r="H1265" t="s">
        <v>2445</v>
      </c>
      <c r="I1265" t="s">
        <v>2448</v>
      </c>
    </row>
    <row r="1266" spans="1:9" x14ac:dyDescent="0.25">
      <c r="A1266" t="s">
        <v>104</v>
      </c>
      <c r="B1266" t="s">
        <v>806</v>
      </c>
      <c r="C1266" t="s">
        <v>1458</v>
      </c>
      <c r="D1266" t="s">
        <v>1459</v>
      </c>
      <c r="E1266" t="s">
        <v>2429</v>
      </c>
      <c r="F1266">
        <v>1393.0407408676103</v>
      </c>
      <c r="G1266">
        <v>3.1442754662120924</v>
      </c>
      <c r="H1266" t="s">
        <v>2445</v>
      </c>
      <c r="I1266" t="s">
        <v>2448</v>
      </c>
    </row>
    <row r="1267" spans="1:9" x14ac:dyDescent="0.25">
      <c r="A1267" t="s">
        <v>104</v>
      </c>
      <c r="B1267" t="s">
        <v>807</v>
      </c>
      <c r="C1267" t="s">
        <v>1458</v>
      </c>
      <c r="D1267" t="s">
        <v>1460</v>
      </c>
      <c r="E1267" t="s">
        <v>2429</v>
      </c>
      <c r="F1267">
        <v>36918.60960781914</v>
      </c>
      <c r="G1267">
        <v>4.5672571000985567</v>
      </c>
      <c r="H1267" t="s">
        <v>2445</v>
      </c>
      <c r="I1267" t="s">
        <v>2445</v>
      </c>
    </row>
    <row r="1268" spans="1:9" x14ac:dyDescent="0.25">
      <c r="A1268" t="s">
        <v>104</v>
      </c>
      <c r="B1268" t="s">
        <v>733</v>
      </c>
      <c r="C1268" t="s">
        <v>1458</v>
      </c>
      <c r="D1268" t="s">
        <v>1461</v>
      </c>
      <c r="E1268" t="s">
        <v>2429</v>
      </c>
      <c r="F1268">
        <v>1447.2948248990397</v>
      </c>
      <c r="G1268">
        <v>3.1608569788455609</v>
      </c>
      <c r="H1268" t="s">
        <v>2443</v>
      </c>
      <c r="I1268" t="s">
        <v>2445</v>
      </c>
    </row>
    <row r="1269" spans="1:9" x14ac:dyDescent="0.25">
      <c r="A1269" t="s">
        <v>105</v>
      </c>
      <c r="B1269" t="s">
        <v>808</v>
      </c>
      <c r="C1269" t="s">
        <v>1462</v>
      </c>
      <c r="D1269" t="s">
        <v>1463</v>
      </c>
      <c r="E1269" t="s">
        <v>2429</v>
      </c>
      <c r="F1269">
        <v>92.62268541517534</v>
      </c>
      <c r="G1269">
        <v>1.971381094004262</v>
      </c>
      <c r="H1269" t="s">
        <v>2445</v>
      </c>
      <c r="I1269" t="s">
        <v>2445</v>
      </c>
    </row>
    <row r="1270" spans="1:9" x14ac:dyDescent="0.25">
      <c r="A1270" t="s">
        <v>106</v>
      </c>
      <c r="B1270" t="s">
        <v>618</v>
      </c>
      <c r="C1270" t="s">
        <v>1464</v>
      </c>
      <c r="D1270" t="s">
        <v>1465</v>
      </c>
      <c r="E1270" t="s">
        <v>2429</v>
      </c>
      <c r="F1270">
        <v>565.841583593368</v>
      </c>
      <c r="G1270">
        <v>2.753461702659926</v>
      </c>
      <c r="H1270" t="s">
        <v>2445</v>
      </c>
      <c r="I1270" t="s">
        <v>2445</v>
      </c>
    </row>
    <row r="1271" spans="1:9" x14ac:dyDescent="0.25">
      <c r="A1271" t="s">
        <v>106</v>
      </c>
      <c r="B1271" t="s">
        <v>809</v>
      </c>
      <c r="C1271" t="s">
        <v>1464</v>
      </c>
      <c r="D1271" t="s">
        <v>1466</v>
      </c>
      <c r="E1271" t="s">
        <v>2429</v>
      </c>
      <c r="F1271">
        <v>6742.3254751897803</v>
      </c>
      <c r="G1271">
        <v>3.8288741219586502</v>
      </c>
      <c r="H1271" t="s">
        <v>2445</v>
      </c>
      <c r="I1271" t="s">
        <v>2445</v>
      </c>
    </row>
    <row r="1272" spans="1:9" x14ac:dyDescent="0.25">
      <c r="A1272" t="s">
        <v>106</v>
      </c>
      <c r="B1272" t="s">
        <v>810</v>
      </c>
      <c r="C1272" t="s">
        <v>1464</v>
      </c>
      <c r="D1272" t="s">
        <v>1467</v>
      </c>
      <c r="E1272" t="s">
        <v>2429</v>
      </c>
      <c r="F1272">
        <v>95283.347247885467</v>
      </c>
      <c r="G1272">
        <v>4.9790215631545989</v>
      </c>
      <c r="H1272" t="s">
        <v>2445</v>
      </c>
      <c r="I1272" t="s">
        <v>2445</v>
      </c>
    </row>
    <row r="1273" spans="1:9" x14ac:dyDescent="0.25">
      <c r="A1273" t="s">
        <v>107</v>
      </c>
      <c r="B1273" t="s">
        <v>764</v>
      </c>
      <c r="C1273" t="s">
        <v>1468</v>
      </c>
      <c r="D1273" t="s">
        <v>1469</v>
      </c>
      <c r="E1273" t="s">
        <v>2429</v>
      </c>
      <c r="F1273">
        <v>637.05884603792583</v>
      </c>
      <c r="G1273">
        <v>2.8048607340989382</v>
      </c>
      <c r="H1273" t="s">
        <v>2445</v>
      </c>
      <c r="I1273" t="s">
        <v>2445</v>
      </c>
    </row>
    <row r="1274" spans="1:9" x14ac:dyDescent="0.25">
      <c r="A1274" t="s">
        <v>108</v>
      </c>
      <c r="B1274" t="s">
        <v>811</v>
      </c>
      <c r="C1274" t="s">
        <v>1470</v>
      </c>
      <c r="D1274" t="s">
        <v>1471</v>
      </c>
      <c r="E1274" t="s">
        <v>2429</v>
      </c>
      <c r="F1274">
        <v>1045.4931482125996</v>
      </c>
      <c r="G1274">
        <v>3.0197363891933859</v>
      </c>
      <c r="H1274" t="s">
        <v>2445</v>
      </c>
      <c r="I1274" t="s">
        <v>2448</v>
      </c>
    </row>
    <row r="1275" spans="1:9" x14ac:dyDescent="0.25">
      <c r="A1275" t="s">
        <v>108</v>
      </c>
      <c r="B1275" t="s">
        <v>812</v>
      </c>
      <c r="C1275" t="s">
        <v>1470</v>
      </c>
      <c r="D1275" t="s">
        <v>1472</v>
      </c>
      <c r="E1275" t="s">
        <v>2429</v>
      </c>
      <c r="F1275">
        <v>952.10120580630519</v>
      </c>
      <c r="G1275">
        <v>2.9791390189904079</v>
      </c>
      <c r="H1275" t="s">
        <v>2445</v>
      </c>
      <c r="I1275" t="s">
        <v>2445</v>
      </c>
    </row>
    <row r="1276" spans="1:9" x14ac:dyDescent="0.25">
      <c r="A1276" t="s">
        <v>109</v>
      </c>
      <c r="B1276" t="s">
        <v>813</v>
      </c>
      <c r="C1276" t="s">
        <v>1473</v>
      </c>
      <c r="D1276" t="s">
        <v>1474</v>
      </c>
      <c r="E1276" t="s">
        <v>2429</v>
      </c>
      <c r="F1276">
        <v>0</v>
      </c>
      <c r="G1276">
        <v>0</v>
      </c>
      <c r="H1276" t="s">
        <v>2445</v>
      </c>
      <c r="I1276" t="s">
        <v>2445</v>
      </c>
    </row>
    <row r="1277" spans="1:9" x14ac:dyDescent="0.25">
      <c r="A1277" t="s">
        <v>110</v>
      </c>
      <c r="B1277" t="s">
        <v>814</v>
      </c>
      <c r="C1277" t="s">
        <v>1475</v>
      </c>
      <c r="D1277" t="s">
        <v>1476</v>
      </c>
      <c r="E1277" t="s">
        <v>2429</v>
      </c>
      <c r="F1277">
        <v>0</v>
      </c>
      <c r="G1277">
        <v>0</v>
      </c>
      <c r="H1277" t="s">
        <v>2445</v>
      </c>
      <c r="I1277" t="s">
        <v>2447</v>
      </c>
    </row>
    <row r="1278" spans="1:9" x14ac:dyDescent="0.25">
      <c r="A1278" t="s">
        <v>111</v>
      </c>
      <c r="B1278" t="s">
        <v>815</v>
      </c>
      <c r="C1278" t="s">
        <v>1477</v>
      </c>
      <c r="D1278" t="s">
        <v>1478</v>
      </c>
      <c r="E1278" t="s">
        <v>2429</v>
      </c>
      <c r="F1278">
        <v>120578.23481049354</v>
      </c>
      <c r="G1278">
        <v>5.0812725235280505</v>
      </c>
      <c r="H1278" t="s">
        <v>2445</v>
      </c>
      <c r="I1278" t="s">
        <v>2445</v>
      </c>
    </row>
    <row r="1279" spans="1:9" x14ac:dyDescent="0.25">
      <c r="A1279" t="s">
        <v>111</v>
      </c>
      <c r="B1279" t="s">
        <v>593</v>
      </c>
      <c r="C1279" t="s">
        <v>1477</v>
      </c>
      <c r="D1279" t="s">
        <v>1479</v>
      </c>
      <c r="E1279" t="s">
        <v>2429</v>
      </c>
      <c r="F1279">
        <v>121177.80102700433</v>
      </c>
      <c r="G1279">
        <v>5.083426651164868</v>
      </c>
      <c r="H1279" t="s">
        <v>2445</v>
      </c>
      <c r="I1279" t="s">
        <v>2445</v>
      </c>
    </row>
    <row r="1280" spans="1:9" x14ac:dyDescent="0.25">
      <c r="A1280" t="s">
        <v>111</v>
      </c>
      <c r="B1280" t="s">
        <v>816</v>
      </c>
      <c r="C1280" t="s">
        <v>1477</v>
      </c>
      <c r="D1280" t="s">
        <v>1480</v>
      </c>
      <c r="E1280" t="s">
        <v>2429</v>
      </c>
      <c r="F1280">
        <v>581038.18474217562</v>
      </c>
      <c r="G1280">
        <v>5.764205421793875</v>
      </c>
      <c r="H1280" t="s">
        <v>2445</v>
      </c>
      <c r="I1280" t="s">
        <v>2445</v>
      </c>
    </row>
    <row r="1281" spans="1:9" x14ac:dyDescent="0.25">
      <c r="A1281" t="s">
        <v>111</v>
      </c>
      <c r="B1281" t="s">
        <v>651</v>
      </c>
      <c r="C1281" t="s">
        <v>1477</v>
      </c>
      <c r="D1281" t="s">
        <v>1481</v>
      </c>
      <c r="E1281" t="s">
        <v>2429</v>
      </c>
      <c r="F1281">
        <v>811436.086989659</v>
      </c>
      <c r="G1281">
        <v>5.9092548533891032</v>
      </c>
      <c r="H1281" t="s">
        <v>2445</v>
      </c>
      <c r="I1281" t="s">
        <v>2445</v>
      </c>
    </row>
    <row r="1282" spans="1:9" x14ac:dyDescent="0.25">
      <c r="A1282" t="s">
        <v>111</v>
      </c>
      <c r="B1282" t="s">
        <v>817</v>
      </c>
      <c r="C1282" t="s">
        <v>1477</v>
      </c>
      <c r="D1282" t="s">
        <v>1482</v>
      </c>
      <c r="E1282" t="s">
        <v>2429</v>
      </c>
      <c r="F1282">
        <v>982558.90716354002</v>
      </c>
      <c r="G1282">
        <v>5.9923590390040955</v>
      </c>
      <c r="H1282" t="s">
        <v>2445</v>
      </c>
      <c r="I1282" t="s">
        <v>2445</v>
      </c>
    </row>
    <row r="1283" spans="1:9" x14ac:dyDescent="0.25">
      <c r="A1283" t="s">
        <v>111</v>
      </c>
      <c r="B1283" t="s">
        <v>818</v>
      </c>
      <c r="C1283" t="s">
        <v>1477</v>
      </c>
      <c r="D1283" t="s">
        <v>1483</v>
      </c>
      <c r="E1283" t="s">
        <v>2429</v>
      </c>
      <c r="F1283">
        <v>3348.263795921926</v>
      </c>
      <c r="G1283">
        <v>3.5249493549454844</v>
      </c>
      <c r="H1283" t="s">
        <v>2445</v>
      </c>
      <c r="I1283" t="s">
        <v>2445</v>
      </c>
    </row>
    <row r="1284" spans="1:9" x14ac:dyDescent="0.25">
      <c r="A1284" t="s">
        <v>111</v>
      </c>
      <c r="B1284" t="s">
        <v>637</v>
      </c>
      <c r="C1284" t="s">
        <v>1477</v>
      </c>
      <c r="D1284" t="s">
        <v>1484</v>
      </c>
      <c r="E1284" t="s">
        <v>2429</v>
      </c>
      <c r="F1284">
        <v>6487.4340462957571</v>
      </c>
      <c r="G1284">
        <v>3.8121398944715916</v>
      </c>
      <c r="H1284" t="s">
        <v>2445</v>
      </c>
      <c r="I1284" t="s">
        <v>2445</v>
      </c>
    </row>
    <row r="1285" spans="1:9" x14ac:dyDescent="0.25">
      <c r="A1285" t="s">
        <v>112</v>
      </c>
      <c r="B1285" t="s">
        <v>802</v>
      </c>
      <c r="C1285" t="s">
        <v>1485</v>
      </c>
      <c r="D1285" t="s">
        <v>1486</v>
      </c>
      <c r="E1285" t="s">
        <v>2429</v>
      </c>
      <c r="F1285">
        <v>0</v>
      </c>
      <c r="G1285">
        <v>0</v>
      </c>
      <c r="H1285" t="s">
        <v>2445</v>
      </c>
      <c r="I1285" t="s">
        <v>2447</v>
      </c>
    </row>
    <row r="1286" spans="1:9" x14ac:dyDescent="0.25">
      <c r="A1286" t="s">
        <v>112</v>
      </c>
      <c r="B1286" t="s">
        <v>542</v>
      </c>
      <c r="C1286" t="s">
        <v>1485</v>
      </c>
      <c r="D1286" t="s">
        <v>1487</v>
      </c>
      <c r="E1286" t="s">
        <v>2429</v>
      </c>
      <c r="F1286">
        <v>4262.2017172526148</v>
      </c>
      <c r="G1286">
        <v>3.6297358821702694</v>
      </c>
      <c r="H1286" t="s">
        <v>2445</v>
      </c>
      <c r="I1286" t="s">
        <v>2445</v>
      </c>
    </row>
    <row r="1287" spans="1:9" x14ac:dyDescent="0.25">
      <c r="A1287" t="s">
        <v>113</v>
      </c>
      <c r="B1287" t="s">
        <v>670</v>
      </c>
      <c r="C1287" t="s">
        <v>1488</v>
      </c>
      <c r="D1287" t="s">
        <v>1489</v>
      </c>
      <c r="E1287" t="s">
        <v>2429</v>
      </c>
      <c r="F1287">
        <v>1299.4147156297358</v>
      </c>
      <c r="G1287">
        <v>3.1140818753739441</v>
      </c>
      <c r="H1287" t="s">
        <v>2445</v>
      </c>
      <c r="I1287" t="s">
        <v>2445</v>
      </c>
    </row>
    <row r="1288" spans="1:9" x14ac:dyDescent="0.25">
      <c r="A1288" t="s">
        <v>114</v>
      </c>
      <c r="B1288" t="s">
        <v>819</v>
      </c>
      <c r="C1288" t="s">
        <v>1490</v>
      </c>
      <c r="D1288" t="s">
        <v>1491</v>
      </c>
      <c r="E1288" t="s">
        <v>2429</v>
      </c>
      <c r="F1288">
        <v>0</v>
      </c>
      <c r="G1288">
        <v>0</v>
      </c>
      <c r="H1288" t="s">
        <v>2445</v>
      </c>
      <c r="I1288" t="s">
        <v>2447</v>
      </c>
    </row>
    <row r="1289" spans="1:9" x14ac:dyDescent="0.25">
      <c r="A1289" t="s">
        <v>114</v>
      </c>
      <c r="B1289" t="s">
        <v>820</v>
      </c>
      <c r="C1289" t="s">
        <v>1490</v>
      </c>
      <c r="D1289" t="s">
        <v>1492</v>
      </c>
      <c r="E1289" t="s">
        <v>2429</v>
      </c>
      <c r="F1289">
        <v>0</v>
      </c>
      <c r="G1289">
        <v>0</v>
      </c>
      <c r="H1289" t="s">
        <v>2445</v>
      </c>
      <c r="I1289" t="s">
        <v>2447</v>
      </c>
    </row>
    <row r="1290" spans="1:9" x14ac:dyDescent="0.25">
      <c r="A1290" t="s">
        <v>115</v>
      </c>
      <c r="B1290" t="s">
        <v>821</v>
      </c>
      <c r="C1290" t="s">
        <v>1493</v>
      </c>
      <c r="D1290" t="s">
        <v>1494</v>
      </c>
      <c r="E1290" t="s">
        <v>2429</v>
      </c>
      <c r="F1290">
        <v>1195.0129572689827</v>
      </c>
      <c r="G1290">
        <v>3.0777358847025069</v>
      </c>
      <c r="H1290" t="s">
        <v>2445</v>
      </c>
      <c r="I1290" t="s">
        <v>2448</v>
      </c>
    </row>
    <row r="1291" spans="1:9" x14ac:dyDescent="0.25">
      <c r="A1291" t="s">
        <v>115</v>
      </c>
      <c r="B1291" t="s">
        <v>769</v>
      </c>
      <c r="C1291" t="s">
        <v>1493</v>
      </c>
      <c r="D1291" t="s">
        <v>1495</v>
      </c>
      <c r="E1291" t="s">
        <v>2429</v>
      </c>
      <c r="F1291">
        <v>1315.7101403445581</v>
      </c>
      <c r="G1291">
        <v>3.1194901801979831</v>
      </c>
      <c r="H1291" t="s">
        <v>2443</v>
      </c>
      <c r="I1291" t="s">
        <v>2448</v>
      </c>
    </row>
    <row r="1292" spans="1:9" x14ac:dyDescent="0.25">
      <c r="A1292" t="s">
        <v>116</v>
      </c>
      <c r="B1292" t="s">
        <v>682</v>
      </c>
      <c r="C1292" t="s">
        <v>1496</v>
      </c>
      <c r="D1292" t="s">
        <v>1497</v>
      </c>
      <c r="E1292" t="s">
        <v>2429</v>
      </c>
      <c r="F1292">
        <v>374.11043589813823</v>
      </c>
      <c r="G1292">
        <v>2.5741591467685017</v>
      </c>
      <c r="H1292" t="s">
        <v>2445</v>
      </c>
      <c r="I1292" t="s">
        <v>2445</v>
      </c>
    </row>
    <row r="1293" spans="1:9" x14ac:dyDescent="0.25">
      <c r="A1293" t="s">
        <v>116</v>
      </c>
      <c r="B1293" t="s">
        <v>822</v>
      </c>
      <c r="C1293" t="s">
        <v>1496</v>
      </c>
      <c r="D1293" t="s">
        <v>1498</v>
      </c>
      <c r="E1293" t="s">
        <v>2429</v>
      </c>
      <c r="F1293">
        <v>482.35907644269912</v>
      </c>
      <c r="G1293">
        <v>2.6842698781207339</v>
      </c>
      <c r="H1293" t="s">
        <v>2445</v>
      </c>
      <c r="I1293" t="s">
        <v>2448</v>
      </c>
    </row>
    <row r="1294" spans="1:9" x14ac:dyDescent="0.25">
      <c r="A1294" t="s">
        <v>117</v>
      </c>
      <c r="B1294" t="s">
        <v>823</v>
      </c>
      <c r="C1294" t="s">
        <v>1499</v>
      </c>
      <c r="D1294" t="s">
        <v>1500</v>
      </c>
      <c r="E1294" t="s">
        <v>2429</v>
      </c>
      <c r="F1294">
        <v>0</v>
      </c>
      <c r="G1294">
        <v>0</v>
      </c>
      <c r="H1294" t="s">
        <v>2445</v>
      </c>
      <c r="I1294" t="s">
        <v>2447</v>
      </c>
    </row>
    <row r="1295" spans="1:9" x14ac:dyDescent="0.25">
      <c r="A1295" t="s">
        <v>118</v>
      </c>
      <c r="B1295" t="s">
        <v>583</v>
      </c>
      <c r="C1295" t="s">
        <v>1501</v>
      </c>
      <c r="D1295" t="s">
        <v>1502</v>
      </c>
      <c r="E1295" t="s">
        <v>2429</v>
      </c>
      <c r="F1295">
        <v>5925.8119744266996</v>
      </c>
      <c r="G1295">
        <v>3.7728211496509942</v>
      </c>
      <c r="H1295" t="s">
        <v>2445</v>
      </c>
      <c r="I1295" t="s">
        <v>2445</v>
      </c>
    </row>
    <row r="1296" spans="1:9" x14ac:dyDescent="0.25">
      <c r="A1296" t="s">
        <v>119</v>
      </c>
      <c r="B1296" t="s">
        <v>796</v>
      </c>
      <c r="C1296" t="s">
        <v>1503</v>
      </c>
      <c r="D1296" t="s">
        <v>1504</v>
      </c>
      <c r="E1296" t="s">
        <v>2429</v>
      </c>
      <c r="F1296">
        <v>194717.80925156162</v>
      </c>
      <c r="G1296">
        <v>5.2894079050876268</v>
      </c>
      <c r="H1296" t="s">
        <v>2445</v>
      </c>
      <c r="I1296" t="s">
        <v>2445</v>
      </c>
    </row>
    <row r="1297" spans="1:9" x14ac:dyDescent="0.25">
      <c r="A1297" t="s">
        <v>120</v>
      </c>
      <c r="B1297" t="s">
        <v>824</v>
      </c>
      <c r="C1297" t="s">
        <v>1505</v>
      </c>
      <c r="D1297" t="s">
        <v>1506</v>
      </c>
      <c r="E1297" t="s">
        <v>2429</v>
      </c>
      <c r="F1297">
        <v>482.43625298169604</v>
      </c>
      <c r="G1297">
        <v>2.6843392151232406</v>
      </c>
      <c r="H1297" t="s">
        <v>2445</v>
      </c>
      <c r="I1297" t="s">
        <v>2445</v>
      </c>
    </row>
    <row r="1298" spans="1:9" x14ac:dyDescent="0.25">
      <c r="A1298" t="s">
        <v>120</v>
      </c>
      <c r="B1298" t="s">
        <v>512</v>
      </c>
      <c r="C1298" t="s">
        <v>1505</v>
      </c>
      <c r="D1298" t="s">
        <v>1507</v>
      </c>
      <c r="E1298" t="s">
        <v>2429</v>
      </c>
      <c r="F1298">
        <v>7943.9119604047564</v>
      </c>
      <c r="G1298">
        <v>3.9000890890421713</v>
      </c>
      <c r="H1298" t="s">
        <v>2445</v>
      </c>
      <c r="I1298" t="s">
        <v>2445</v>
      </c>
    </row>
    <row r="1299" spans="1:9" x14ac:dyDescent="0.25">
      <c r="A1299" t="s">
        <v>121</v>
      </c>
      <c r="B1299" t="s">
        <v>825</v>
      </c>
      <c r="C1299" t="s">
        <v>1508</v>
      </c>
      <c r="D1299" t="s">
        <v>1509</v>
      </c>
      <c r="E1299" t="s">
        <v>2429</v>
      </c>
      <c r="F1299">
        <v>175466.93783541783</v>
      </c>
      <c r="G1299">
        <v>5.2441977721224138</v>
      </c>
      <c r="H1299" t="s">
        <v>2443</v>
      </c>
      <c r="I1299" t="s">
        <v>2445</v>
      </c>
    </row>
    <row r="1300" spans="1:9" x14ac:dyDescent="0.25">
      <c r="A1300" t="s">
        <v>121</v>
      </c>
      <c r="B1300" t="s">
        <v>651</v>
      </c>
      <c r="C1300" t="s">
        <v>1508</v>
      </c>
      <c r="D1300" t="s">
        <v>1510</v>
      </c>
      <c r="E1300" t="s">
        <v>2429</v>
      </c>
      <c r="F1300">
        <v>158925.56551444068</v>
      </c>
      <c r="G1300">
        <v>5.2011964981640597</v>
      </c>
      <c r="H1300" t="s">
        <v>2445</v>
      </c>
      <c r="I1300" t="s">
        <v>2445</v>
      </c>
    </row>
    <row r="1301" spans="1:9" x14ac:dyDescent="0.25">
      <c r="A1301" t="s">
        <v>121</v>
      </c>
      <c r="B1301" t="s">
        <v>826</v>
      </c>
      <c r="C1301" t="s">
        <v>1508</v>
      </c>
      <c r="D1301" t="s">
        <v>1511</v>
      </c>
      <c r="E1301" t="s">
        <v>2429</v>
      </c>
      <c r="F1301">
        <v>874715.91155276017</v>
      </c>
      <c r="G1301">
        <v>5.941867523144837</v>
      </c>
      <c r="H1301" t="s">
        <v>2445</v>
      </c>
      <c r="I1301" t="s">
        <v>2445</v>
      </c>
    </row>
    <row r="1302" spans="1:9" x14ac:dyDescent="0.25">
      <c r="A1302" t="s">
        <v>121</v>
      </c>
      <c r="B1302" t="s">
        <v>827</v>
      </c>
      <c r="C1302" t="s">
        <v>1508</v>
      </c>
      <c r="D1302" t="s">
        <v>1512</v>
      </c>
      <c r="E1302" t="s">
        <v>2429</v>
      </c>
      <c r="F1302">
        <v>539234.1002238089</v>
      </c>
      <c r="G1302">
        <v>5.7317781538117076</v>
      </c>
      <c r="H1302" t="s">
        <v>2445</v>
      </c>
      <c r="I1302" t="s">
        <v>2445</v>
      </c>
    </row>
    <row r="1303" spans="1:9" x14ac:dyDescent="0.25">
      <c r="A1303" t="s">
        <v>121</v>
      </c>
      <c r="B1303" t="s">
        <v>828</v>
      </c>
      <c r="C1303" t="s">
        <v>1508</v>
      </c>
      <c r="D1303" t="s">
        <v>1513</v>
      </c>
      <c r="E1303" t="s">
        <v>2429</v>
      </c>
      <c r="F1303">
        <v>10000.914200487981</v>
      </c>
      <c r="G1303">
        <v>4.0000831247153039</v>
      </c>
      <c r="H1303" t="s">
        <v>2443</v>
      </c>
      <c r="I1303" t="s">
        <v>2445</v>
      </c>
    </row>
    <row r="1304" spans="1:9" x14ac:dyDescent="0.25">
      <c r="A1304" t="s">
        <v>121</v>
      </c>
      <c r="B1304" t="s">
        <v>644</v>
      </c>
      <c r="C1304" t="s">
        <v>1508</v>
      </c>
      <c r="D1304" t="s">
        <v>1514</v>
      </c>
      <c r="E1304" t="s">
        <v>2429</v>
      </c>
      <c r="F1304">
        <v>14096.63285828585</v>
      </c>
      <c r="G1304">
        <v>4.1491461961384566</v>
      </c>
      <c r="H1304" t="s">
        <v>2443</v>
      </c>
      <c r="I1304" t="s">
        <v>2445</v>
      </c>
    </row>
    <row r="1305" spans="1:9" x14ac:dyDescent="0.25">
      <c r="A1305" t="s">
        <v>121</v>
      </c>
      <c r="B1305" t="s">
        <v>763</v>
      </c>
      <c r="C1305" t="s">
        <v>1508</v>
      </c>
      <c r="D1305" t="s">
        <v>1515</v>
      </c>
      <c r="E1305" t="s">
        <v>2429</v>
      </c>
      <c r="F1305">
        <v>4697.346643617092</v>
      </c>
      <c r="G1305">
        <v>3.6719450558337412</v>
      </c>
      <c r="H1305" t="s">
        <v>2445</v>
      </c>
      <c r="I1305" t="s">
        <v>2445</v>
      </c>
    </row>
    <row r="1306" spans="1:9" x14ac:dyDescent="0.25">
      <c r="A1306" t="s">
        <v>121</v>
      </c>
      <c r="B1306" t="s">
        <v>803</v>
      </c>
      <c r="C1306" t="s">
        <v>1508</v>
      </c>
      <c r="D1306" t="s">
        <v>1516</v>
      </c>
      <c r="E1306" t="s">
        <v>2429</v>
      </c>
      <c r="F1306">
        <v>490.78745210485772</v>
      </c>
      <c r="G1306">
        <v>2.6917774435748401</v>
      </c>
      <c r="H1306" t="s">
        <v>2445</v>
      </c>
      <c r="I1306" t="s">
        <v>2445</v>
      </c>
    </row>
    <row r="1307" spans="1:9" x14ac:dyDescent="0.25">
      <c r="A1307" t="s">
        <v>122</v>
      </c>
      <c r="B1307" t="s">
        <v>706</v>
      </c>
      <c r="C1307" t="s">
        <v>1517</v>
      </c>
      <c r="D1307" t="s">
        <v>1518</v>
      </c>
      <c r="E1307" t="s">
        <v>2429</v>
      </c>
      <c r="F1307">
        <v>224.44225337377054</v>
      </c>
      <c r="G1307">
        <v>2.3530353167114457</v>
      </c>
      <c r="H1307" t="s">
        <v>2445</v>
      </c>
      <c r="I1307" t="s">
        <v>2445</v>
      </c>
    </row>
    <row r="1308" spans="1:9" x14ac:dyDescent="0.25">
      <c r="A1308" t="s">
        <v>122</v>
      </c>
      <c r="B1308" t="s">
        <v>795</v>
      </c>
      <c r="C1308" t="s">
        <v>1517</v>
      </c>
      <c r="D1308" t="s">
        <v>1519</v>
      </c>
      <c r="E1308" t="s">
        <v>2429</v>
      </c>
      <c r="F1308">
        <v>4542.2010061535275</v>
      </c>
      <c r="G1308">
        <v>3.6573619518558211</v>
      </c>
      <c r="H1308" t="s">
        <v>2445</v>
      </c>
      <c r="I1308" t="s">
        <v>2448</v>
      </c>
    </row>
    <row r="1309" spans="1:9" x14ac:dyDescent="0.25">
      <c r="A1309" t="s">
        <v>123</v>
      </c>
      <c r="B1309" t="s">
        <v>768</v>
      </c>
      <c r="C1309" t="s">
        <v>1520</v>
      </c>
      <c r="D1309" t="s">
        <v>1521</v>
      </c>
      <c r="E1309" t="s">
        <v>2429</v>
      </c>
      <c r="F1309">
        <v>0</v>
      </c>
      <c r="G1309">
        <v>0</v>
      </c>
      <c r="H1309" t="s">
        <v>2445</v>
      </c>
      <c r="I1309" t="s">
        <v>2447</v>
      </c>
    </row>
    <row r="1310" spans="1:9" x14ac:dyDescent="0.25">
      <c r="A1310" t="s">
        <v>124</v>
      </c>
      <c r="B1310" t="s">
        <v>829</v>
      </c>
      <c r="C1310" t="s">
        <v>1522</v>
      </c>
      <c r="D1310" t="s">
        <v>1523</v>
      </c>
      <c r="E1310" t="s">
        <v>2429</v>
      </c>
      <c r="F1310">
        <v>3178.714556082889</v>
      </c>
      <c r="G1310">
        <v>3.5023881349900328</v>
      </c>
      <c r="H1310" t="s">
        <v>2445</v>
      </c>
      <c r="I1310" t="s">
        <v>2448</v>
      </c>
    </row>
    <row r="1311" spans="1:9" x14ac:dyDescent="0.25">
      <c r="A1311" t="s">
        <v>125</v>
      </c>
      <c r="B1311" t="s">
        <v>640</v>
      </c>
      <c r="C1311" t="s">
        <v>1524</v>
      </c>
      <c r="D1311" t="s">
        <v>1525</v>
      </c>
      <c r="E1311" t="s">
        <v>2429</v>
      </c>
      <c r="F1311">
        <v>0</v>
      </c>
      <c r="G1311">
        <v>0</v>
      </c>
      <c r="H1311" t="s">
        <v>2445</v>
      </c>
      <c r="I1311" t="s">
        <v>2447</v>
      </c>
    </row>
    <row r="1312" spans="1:9" x14ac:dyDescent="0.25">
      <c r="A1312" t="s">
        <v>125</v>
      </c>
      <c r="B1312" t="s">
        <v>830</v>
      </c>
      <c r="C1312" t="s">
        <v>1524</v>
      </c>
      <c r="D1312" t="s">
        <v>1526</v>
      </c>
      <c r="E1312" t="s">
        <v>2429</v>
      </c>
      <c r="F1312">
        <v>0</v>
      </c>
      <c r="G1312">
        <v>0</v>
      </c>
      <c r="H1312" t="s">
        <v>2442</v>
      </c>
      <c r="I1312" t="s">
        <v>2448</v>
      </c>
    </row>
    <row r="1313" spans="1:9" x14ac:dyDescent="0.25">
      <c r="A1313" t="s">
        <v>126</v>
      </c>
      <c r="B1313" t="s">
        <v>831</v>
      </c>
      <c r="C1313" t="s">
        <v>1527</v>
      </c>
      <c r="D1313" t="s">
        <v>1528</v>
      </c>
      <c r="E1313" t="s">
        <v>2429</v>
      </c>
      <c r="F1313">
        <v>1947.8645971900198</v>
      </c>
      <c r="G1313">
        <v>3.2897816663439059</v>
      </c>
      <c r="H1313" t="s">
        <v>2445</v>
      </c>
      <c r="I1313" t="s">
        <v>2448</v>
      </c>
    </row>
    <row r="1314" spans="1:9" x14ac:dyDescent="0.25">
      <c r="A1314" t="s">
        <v>126</v>
      </c>
      <c r="B1314" t="s">
        <v>707</v>
      </c>
      <c r="C1314" t="s">
        <v>1527</v>
      </c>
      <c r="D1314" t="s">
        <v>1529</v>
      </c>
      <c r="E1314" t="s">
        <v>2429</v>
      </c>
      <c r="F1314">
        <v>0</v>
      </c>
      <c r="G1314">
        <v>0</v>
      </c>
      <c r="H1314" t="s">
        <v>2445</v>
      </c>
      <c r="I1314" t="s">
        <v>2447</v>
      </c>
    </row>
    <row r="1315" spans="1:9" x14ac:dyDescent="0.25">
      <c r="A1315" t="s">
        <v>127</v>
      </c>
      <c r="B1315" t="s">
        <v>832</v>
      </c>
      <c r="C1315" t="s">
        <v>1530</v>
      </c>
      <c r="D1315" t="s">
        <v>1531</v>
      </c>
      <c r="E1315" t="s">
        <v>2429</v>
      </c>
      <c r="F1315">
        <v>16377.160645253367</v>
      </c>
      <c r="G1315">
        <v>4.2142651265775735</v>
      </c>
      <c r="H1315" t="s">
        <v>2445</v>
      </c>
      <c r="I1315" t="s">
        <v>2445</v>
      </c>
    </row>
    <row r="1316" spans="1:9" x14ac:dyDescent="0.25">
      <c r="A1316" t="s">
        <v>127</v>
      </c>
      <c r="B1316" t="s">
        <v>602</v>
      </c>
      <c r="C1316" t="s">
        <v>1530</v>
      </c>
      <c r="D1316" t="s">
        <v>1532</v>
      </c>
      <c r="E1316" t="s">
        <v>2429</v>
      </c>
      <c r="F1316">
        <v>13392.744878004283</v>
      </c>
      <c r="G1316">
        <v>4.1269020223043436</v>
      </c>
      <c r="H1316" t="s">
        <v>2445</v>
      </c>
      <c r="I1316" t="s">
        <v>2445</v>
      </c>
    </row>
    <row r="1317" spans="1:9" x14ac:dyDescent="0.25">
      <c r="A1317" t="s">
        <v>128</v>
      </c>
      <c r="B1317" t="s">
        <v>822</v>
      </c>
      <c r="C1317" t="s">
        <v>1533</v>
      </c>
      <c r="D1317" t="s">
        <v>1534</v>
      </c>
      <c r="E1317" t="s">
        <v>2429</v>
      </c>
      <c r="F1317">
        <v>0</v>
      </c>
      <c r="G1317">
        <v>0</v>
      </c>
      <c r="H1317" t="s">
        <v>2445</v>
      </c>
      <c r="I1317" t="s">
        <v>2445</v>
      </c>
    </row>
    <row r="1318" spans="1:9" x14ac:dyDescent="0.25">
      <c r="A1318" t="s">
        <v>128</v>
      </c>
      <c r="B1318" t="s">
        <v>833</v>
      </c>
      <c r="C1318" t="s">
        <v>1533</v>
      </c>
      <c r="D1318" t="s">
        <v>1535</v>
      </c>
      <c r="E1318" t="s">
        <v>2429</v>
      </c>
      <c r="F1318">
        <v>0</v>
      </c>
      <c r="G1318">
        <v>0</v>
      </c>
      <c r="H1318" t="s">
        <v>2445</v>
      </c>
      <c r="I1318" t="s">
        <v>2447</v>
      </c>
    </row>
    <row r="1319" spans="1:9" x14ac:dyDescent="0.25">
      <c r="A1319" t="s">
        <v>128</v>
      </c>
      <c r="B1319" t="s">
        <v>834</v>
      </c>
      <c r="C1319" t="s">
        <v>1533</v>
      </c>
      <c r="D1319" t="s">
        <v>1536</v>
      </c>
      <c r="E1319" t="s">
        <v>2429</v>
      </c>
      <c r="F1319">
        <v>0</v>
      </c>
      <c r="G1319">
        <v>0</v>
      </c>
      <c r="H1319" t="s">
        <v>2442</v>
      </c>
      <c r="I1319" t="s">
        <v>2448</v>
      </c>
    </row>
    <row r="1320" spans="1:9" x14ac:dyDescent="0.25">
      <c r="A1320" t="s">
        <v>129</v>
      </c>
      <c r="B1320" t="s">
        <v>807</v>
      </c>
      <c r="C1320" t="s">
        <v>1537</v>
      </c>
      <c r="D1320" t="s">
        <v>1538</v>
      </c>
      <c r="E1320" t="s">
        <v>2429</v>
      </c>
      <c r="F1320">
        <v>264.68173121998188</v>
      </c>
      <c r="G1320">
        <v>2.4243616925242173</v>
      </c>
      <c r="H1320" t="s">
        <v>2445</v>
      </c>
      <c r="I1320" t="s">
        <v>2445</v>
      </c>
    </row>
    <row r="1321" spans="1:9" x14ac:dyDescent="0.25">
      <c r="A1321" t="s">
        <v>130</v>
      </c>
      <c r="B1321" t="s">
        <v>831</v>
      </c>
      <c r="C1321" t="s">
        <v>1539</v>
      </c>
      <c r="D1321" t="s">
        <v>1540</v>
      </c>
      <c r="E1321" t="s">
        <v>2429</v>
      </c>
      <c r="F1321">
        <v>237.98838607970202</v>
      </c>
      <c r="G1321">
        <v>2.3783767964123514</v>
      </c>
      <c r="H1321" t="s">
        <v>2445</v>
      </c>
      <c r="I1321" t="s">
        <v>2445</v>
      </c>
    </row>
    <row r="1322" spans="1:9" x14ac:dyDescent="0.25">
      <c r="A1322" t="s">
        <v>130</v>
      </c>
      <c r="B1322" t="s">
        <v>583</v>
      </c>
      <c r="C1322" t="s">
        <v>1539</v>
      </c>
      <c r="D1322" t="s">
        <v>1541</v>
      </c>
      <c r="E1322" t="s">
        <v>2429</v>
      </c>
      <c r="F1322">
        <v>939.52854669044564</v>
      </c>
      <c r="G1322">
        <v>2.9733719816854296</v>
      </c>
      <c r="H1322" t="s">
        <v>2445</v>
      </c>
      <c r="I1322" t="s">
        <v>2448</v>
      </c>
    </row>
    <row r="1323" spans="1:9" x14ac:dyDescent="0.25">
      <c r="A1323" t="s">
        <v>131</v>
      </c>
      <c r="B1323" t="s">
        <v>835</v>
      </c>
      <c r="C1323" t="s">
        <v>1542</v>
      </c>
      <c r="D1323" t="s">
        <v>1543</v>
      </c>
      <c r="E1323" t="s">
        <v>2429</v>
      </c>
      <c r="F1323">
        <v>0</v>
      </c>
      <c r="G1323">
        <v>0</v>
      </c>
      <c r="H1323" t="s">
        <v>2445</v>
      </c>
      <c r="I1323" t="s">
        <v>2447</v>
      </c>
    </row>
    <row r="1324" spans="1:9" x14ac:dyDescent="0.25">
      <c r="A1324" t="s">
        <v>132</v>
      </c>
      <c r="B1324" t="s">
        <v>836</v>
      </c>
      <c r="C1324" t="s">
        <v>1544</v>
      </c>
      <c r="D1324" t="s">
        <v>1545</v>
      </c>
      <c r="E1324" t="s">
        <v>2429</v>
      </c>
      <c r="F1324">
        <v>630.08867770976894</v>
      </c>
      <c r="G1324">
        <v>2.8000903886167356</v>
      </c>
      <c r="H1324" t="s">
        <v>2445</v>
      </c>
      <c r="I1324" t="s">
        <v>2445</v>
      </c>
    </row>
    <row r="1325" spans="1:9" x14ac:dyDescent="0.25">
      <c r="A1325" t="s">
        <v>132</v>
      </c>
      <c r="B1325" t="s">
        <v>750</v>
      </c>
      <c r="C1325" t="s">
        <v>1544</v>
      </c>
      <c r="D1325" t="s">
        <v>1546</v>
      </c>
      <c r="E1325" t="s">
        <v>2429</v>
      </c>
      <c r="F1325">
        <v>482.52403768415314</v>
      </c>
      <c r="G1325">
        <v>2.6844180692651229</v>
      </c>
      <c r="H1325" t="s">
        <v>2445</v>
      </c>
      <c r="I1325" t="s">
        <v>2445</v>
      </c>
    </row>
    <row r="1326" spans="1:9" x14ac:dyDescent="0.25">
      <c r="A1326" t="s">
        <v>132</v>
      </c>
      <c r="B1326" t="s">
        <v>837</v>
      </c>
      <c r="C1326" t="s">
        <v>1544</v>
      </c>
      <c r="D1326" t="s">
        <v>1547</v>
      </c>
      <c r="E1326" t="s">
        <v>2429</v>
      </c>
      <c r="F1326">
        <v>2728.851130783396</v>
      </c>
      <c r="G1326">
        <v>3.4361389639483919</v>
      </c>
      <c r="H1326" t="s">
        <v>2445</v>
      </c>
      <c r="I1326" t="s">
        <v>2445</v>
      </c>
    </row>
    <row r="1327" spans="1:9" x14ac:dyDescent="0.25">
      <c r="A1327" t="s">
        <v>132</v>
      </c>
      <c r="B1327" t="s">
        <v>838</v>
      </c>
      <c r="C1327" t="s">
        <v>1544</v>
      </c>
      <c r="D1327" t="s">
        <v>1548</v>
      </c>
      <c r="E1327" t="s">
        <v>2429</v>
      </c>
      <c r="F1327">
        <v>192.23853727268445</v>
      </c>
      <c r="G1327">
        <v>2.2860937414163969</v>
      </c>
      <c r="H1327" t="s">
        <v>2445</v>
      </c>
      <c r="I1327" t="s">
        <v>2445</v>
      </c>
    </row>
    <row r="1328" spans="1:9" x14ac:dyDescent="0.25">
      <c r="A1328" t="s">
        <v>133</v>
      </c>
      <c r="B1328" t="s">
        <v>816</v>
      </c>
      <c r="C1328" t="s">
        <v>1549</v>
      </c>
      <c r="D1328" t="s">
        <v>1550</v>
      </c>
      <c r="E1328" t="s">
        <v>2429</v>
      </c>
      <c r="F1328">
        <v>0</v>
      </c>
      <c r="G1328">
        <v>0</v>
      </c>
      <c r="H1328" t="s">
        <v>2442</v>
      </c>
      <c r="I1328" t="s">
        <v>2445</v>
      </c>
    </row>
    <row r="1329" spans="1:9" x14ac:dyDescent="0.25">
      <c r="A1329" t="s">
        <v>133</v>
      </c>
      <c r="B1329" t="s">
        <v>839</v>
      </c>
      <c r="C1329" t="s">
        <v>1549</v>
      </c>
      <c r="D1329" t="s">
        <v>1551</v>
      </c>
      <c r="E1329" t="s">
        <v>2429</v>
      </c>
      <c r="F1329">
        <v>503.06137218237103</v>
      </c>
      <c r="G1329">
        <v>2.7024834173532053</v>
      </c>
      <c r="H1329" t="s">
        <v>2443</v>
      </c>
      <c r="I1329" t="s">
        <v>2445</v>
      </c>
    </row>
    <row r="1330" spans="1:9" x14ac:dyDescent="0.25">
      <c r="A1330" t="s">
        <v>134</v>
      </c>
      <c r="B1330" t="s">
        <v>840</v>
      </c>
      <c r="C1330" t="s">
        <v>1552</v>
      </c>
      <c r="D1330" t="s">
        <v>1553</v>
      </c>
      <c r="E1330" t="s">
        <v>2429</v>
      </c>
      <c r="F1330">
        <v>1095113.8401767358</v>
      </c>
      <c r="G1330">
        <v>6.0394596642354079</v>
      </c>
      <c r="H1330" t="s">
        <v>2445</v>
      </c>
      <c r="I1330" t="s">
        <v>2445</v>
      </c>
    </row>
    <row r="1331" spans="1:9" x14ac:dyDescent="0.25">
      <c r="A1331" t="s">
        <v>134</v>
      </c>
      <c r="B1331" t="s">
        <v>650</v>
      </c>
      <c r="C1331" t="s">
        <v>1552</v>
      </c>
      <c r="D1331" t="s">
        <v>1554</v>
      </c>
      <c r="E1331" t="s">
        <v>2429</v>
      </c>
      <c r="F1331">
        <v>1601593.0536866039</v>
      </c>
      <c r="G1331">
        <v>6.204552447712735</v>
      </c>
      <c r="H1331" t="s">
        <v>2443</v>
      </c>
      <c r="I1331" t="s">
        <v>2445</v>
      </c>
    </row>
    <row r="1332" spans="1:9" x14ac:dyDescent="0.25">
      <c r="A1332" t="s">
        <v>134</v>
      </c>
      <c r="B1332" t="s">
        <v>841</v>
      </c>
      <c r="C1332" t="s">
        <v>1552</v>
      </c>
      <c r="D1332" t="s">
        <v>1555</v>
      </c>
      <c r="E1332" t="s">
        <v>2429</v>
      </c>
      <c r="F1332">
        <v>1949888.206349453</v>
      </c>
      <c r="G1332">
        <v>6.2900099352404393</v>
      </c>
      <c r="H1332" t="s">
        <v>2445</v>
      </c>
      <c r="I1332" t="s">
        <v>2445</v>
      </c>
    </row>
    <row r="1333" spans="1:9" x14ac:dyDescent="0.25">
      <c r="A1333" t="s">
        <v>134</v>
      </c>
      <c r="B1333" t="s">
        <v>839</v>
      </c>
      <c r="C1333" t="s">
        <v>1552</v>
      </c>
      <c r="D1333" t="s">
        <v>1556</v>
      </c>
      <c r="E1333" t="s">
        <v>2429</v>
      </c>
      <c r="F1333">
        <v>16789.261085480099</v>
      </c>
      <c r="G1333">
        <v>4.2250574493900874</v>
      </c>
      <c r="H1333" t="s">
        <v>2445</v>
      </c>
      <c r="I1333" t="s">
        <v>2445</v>
      </c>
    </row>
    <row r="1334" spans="1:9" x14ac:dyDescent="0.25">
      <c r="A1334" t="s">
        <v>134</v>
      </c>
      <c r="B1334" t="s">
        <v>617</v>
      </c>
      <c r="C1334" t="s">
        <v>1552</v>
      </c>
      <c r="D1334" t="s">
        <v>1557</v>
      </c>
      <c r="E1334" t="s">
        <v>2429</v>
      </c>
      <c r="F1334">
        <v>390.33924849842492</v>
      </c>
      <c r="G1334">
        <v>2.592553406682931</v>
      </c>
      <c r="H1334" t="s">
        <v>2445</v>
      </c>
      <c r="I1334" t="s">
        <v>2448</v>
      </c>
    </row>
    <row r="1335" spans="1:9" x14ac:dyDescent="0.25">
      <c r="A1335" t="s">
        <v>135</v>
      </c>
      <c r="B1335" t="s">
        <v>842</v>
      </c>
      <c r="C1335" t="s">
        <v>1558</v>
      </c>
      <c r="D1335" t="s">
        <v>1559</v>
      </c>
      <c r="E1335" t="s">
        <v>2429</v>
      </c>
      <c r="F1335">
        <v>2338.1180532784642</v>
      </c>
      <c r="G1335">
        <v>3.3690521408316467</v>
      </c>
      <c r="H1335" t="s">
        <v>2445</v>
      </c>
      <c r="I1335" t="s">
        <v>2448</v>
      </c>
    </row>
    <row r="1336" spans="1:9" x14ac:dyDescent="0.25">
      <c r="A1336" t="s">
        <v>136</v>
      </c>
      <c r="B1336" t="s">
        <v>753</v>
      </c>
      <c r="C1336" t="s">
        <v>1560</v>
      </c>
      <c r="D1336" t="s">
        <v>1561</v>
      </c>
      <c r="E1336" t="s">
        <v>2429</v>
      </c>
      <c r="F1336">
        <v>5765.2385662758134</v>
      </c>
      <c r="G1336">
        <v>3.7608926064659665</v>
      </c>
      <c r="H1336" t="s">
        <v>2445</v>
      </c>
      <c r="I1336" t="s">
        <v>2448</v>
      </c>
    </row>
    <row r="1337" spans="1:9" x14ac:dyDescent="0.25">
      <c r="A1337" t="s">
        <v>137</v>
      </c>
      <c r="B1337" t="s">
        <v>843</v>
      </c>
      <c r="C1337" t="s">
        <v>1562</v>
      </c>
      <c r="D1337" t="s">
        <v>1563</v>
      </c>
      <c r="E1337" t="s">
        <v>2429</v>
      </c>
      <c r="F1337">
        <v>0</v>
      </c>
      <c r="G1337">
        <v>0</v>
      </c>
      <c r="H1337" t="s">
        <v>2445</v>
      </c>
      <c r="I1337" t="s">
        <v>2447</v>
      </c>
    </row>
    <row r="1338" spans="1:9" x14ac:dyDescent="0.25">
      <c r="A1338" t="s">
        <v>138</v>
      </c>
      <c r="B1338" t="s">
        <v>844</v>
      </c>
      <c r="C1338" t="s">
        <v>1564</v>
      </c>
      <c r="D1338" t="s">
        <v>1565</v>
      </c>
      <c r="E1338" t="s">
        <v>2429</v>
      </c>
      <c r="F1338">
        <v>8198.751042413367</v>
      </c>
      <c r="G1338">
        <v>3.9138006667071985</v>
      </c>
      <c r="H1338" t="s">
        <v>2445</v>
      </c>
      <c r="I1338" t="s">
        <v>2445</v>
      </c>
    </row>
    <row r="1339" spans="1:9" x14ac:dyDescent="0.25">
      <c r="A1339" t="s">
        <v>138</v>
      </c>
      <c r="B1339" t="s">
        <v>845</v>
      </c>
      <c r="C1339" t="s">
        <v>1564</v>
      </c>
      <c r="D1339" t="s">
        <v>1566</v>
      </c>
      <c r="E1339" t="s">
        <v>2429</v>
      </c>
      <c r="F1339">
        <v>0</v>
      </c>
      <c r="G1339">
        <v>0</v>
      </c>
      <c r="H1339" t="s">
        <v>2445</v>
      </c>
      <c r="I1339" t="s">
        <v>2447</v>
      </c>
    </row>
    <row r="1340" spans="1:9" x14ac:dyDescent="0.25">
      <c r="A1340" t="s">
        <v>138</v>
      </c>
      <c r="B1340" t="s">
        <v>598</v>
      </c>
      <c r="C1340" t="s">
        <v>1564</v>
      </c>
      <c r="D1340" t="s">
        <v>1567</v>
      </c>
      <c r="E1340" t="s">
        <v>2429</v>
      </c>
      <c r="F1340">
        <v>168.08718908926477</v>
      </c>
      <c r="G1340">
        <v>2.2281107044717654</v>
      </c>
      <c r="H1340" t="s">
        <v>2445</v>
      </c>
      <c r="I1340" t="s">
        <v>2445</v>
      </c>
    </row>
    <row r="1341" spans="1:9" x14ac:dyDescent="0.25">
      <c r="A1341" t="s">
        <v>138</v>
      </c>
      <c r="B1341" t="s">
        <v>846</v>
      </c>
      <c r="C1341" t="s">
        <v>1564</v>
      </c>
      <c r="D1341" t="s">
        <v>1568</v>
      </c>
      <c r="E1341" t="s">
        <v>2429</v>
      </c>
      <c r="F1341">
        <v>739.59314544657354</v>
      </c>
      <c r="G1341">
        <v>2.8695796881232196</v>
      </c>
      <c r="H1341" t="s">
        <v>2445</v>
      </c>
      <c r="I1341" t="s">
        <v>2445</v>
      </c>
    </row>
    <row r="1342" spans="1:9" x14ac:dyDescent="0.25">
      <c r="A1342" t="s">
        <v>139</v>
      </c>
      <c r="B1342" t="s">
        <v>847</v>
      </c>
      <c r="C1342" t="s">
        <v>1569</v>
      </c>
      <c r="D1342" t="s">
        <v>1570</v>
      </c>
      <c r="E1342" t="s">
        <v>2429</v>
      </c>
      <c r="F1342">
        <v>0</v>
      </c>
      <c r="G1342">
        <v>0</v>
      </c>
      <c r="H1342" t="s">
        <v>2445</v>
      </c>
      <c r="I1342" t="s">
        <v>2447</v>
      </c>
    </row>
    <row r="1343" spans="1:9" x14ac:dyDescent="0.25">
      <c r="A1343" t="s">
        <v>139</v>
      </c>
      <c r="B1343" t="s">
        <v>848</v>
      </c>
      <c r="C1343" t="s">
        <v>1569</v>
      </c>
      <c r="D1343" t="s">
        <v>1571</v>
      </c>
      <c r="E1343" t="s">
        <v>2429</v>
      </c>
      <c r="F1343">
        <v>956.33838979724533</v>
      </c>
      <c r="G1343">
        <v>2.9810654747105327</v>
      </c>
      <c r="H1343" t="s">
        <v>2445</v>
      </c>
      <c r="I1343" t="s">
        <v>2448</v>
      </c>
    </row>
    <row r="1344" spans="1:9" x14ac:dyDescent="0.25">
      <c r="A1344" t="s">
        <v>140</v>
      </c>
      <c r="B1344" t="s">
        <v>849</v>
      </c>
      <c r="C1344" t="s">
        <v>1572</v>
      </c>
      <c r="D1344" t="s">
        <v>1573</v>
      </c>
      <c r="E1344" t="s">
        <v>2429</v>
      </c>
      <c r="F1344">
        <v>442.51598422883717</v>
      </c>
      <c r="G1344">
        <v>2.6469092763375044</v>
      </c>
      <c r="H1344" t="s">
        <v>2445</v>
      </c>
      <c r="I1344" t="s">
        <v>2445</v>
      </c>
    </row>
    <row r="1345" spans="1:9" x14ac:dyDescent="0.25">
      <c r="A1345" t="s">
        <v>141</v>
      </c>
      <c r="B1345" t="s">
        <v>850</v>
      </c>
      <c r="C1345" t="s">
        <v>1574</v>
      </c>
      <c r="D1345" t="s">
        <v>1575</v>
      </c>
      <c r="E1345" t="s">
        <v>2429</v>
      </c>
      <c r="F1345">
        <v>0</v>
      </c>
      <c r="G1345">
        <v>0</v>
      </c>
      <c r="H1345" t="s">
        <v>2445</v>
      </c>
      <c r="I1345" t="s">
        <v>2447</v>
      </c>
    </row>
    <row r="1346" spans="1:9" x14ac:dyDescent="0.25">
      <c r="A1346" t="s">
        <v>141</v>
      </c>
      <c r="B1346" t="s">
        <v>851</v>
      </c>
      <c r="C1346" t="s">
        <v>1574</v>
      </c>
      <c r="D1346" t="s">
        <v>1576</v>
      </c>
      <c r="E1346" t="s">
        <v>2429</v>
      </c>
      <c r="F1346">
        <v>177.20694512721681</v>
      </c>
      <c r="G1346">
        <v>2.2509246254676962</v>
      </c>
      <c r="H1346" t="s">
        <v>2445</v>
      </c>
      <c r="I1346" t="s">
        <v>2445</v>
      </c>
    </row>
    <row r="1347" spans="1:9" x14ac:dyDescent="0.25">
      <c r="A1347" t="s">
        <v>141</v>
      </c>
      <c r="B1347" t="s">
        <v>852</v>
      </c>
      <c r="C1347" t="s">
        <v>1574</v>
      </c>
      <c r="D1347" t="s">
        <v>1577</v>
      </c>
      <c r="E1347" t="s">
        <v>2429</v>
      </c>
      <c r="F1347">
        <v>0</v>
      </c>
      <c r="G1347">
        <v>0</v>
      </c>
      <c r="H1347" t="s">
        <v>2445</v>
      </c>
      <c r="I1347" t="s">
        <v>2447</v>
      </c>
    </row>
    <row r="1348" spans="1:9" x14ac:dyDescent="0.25">
      <c r="A1348" t="s">
        <v>141</v>
      </c>
      <c r="B1348" t="s">
        <v>853</v>
      </c>
      <c r="C1348" t="s">
        <v>1574</v>
      </c>
      <c r="D1348" t="s">
        <v>1578</v>
      </c>
      <c r="E1348" t="s">
        <v>2429</v>
      </c>
      <c r="F1348">
        <v>7118.1287266742702</v>
      </c>
      <c r="G1348">
        <v>3.8524268458347217</v>
      </c>
      <c r="H1348" t="s">
        <v>2445</v>
      </c>
      <c r="I1348" t="s">
        <v>2445</v>
      </c>
    </row>
    <row r="1349" spans="1:9" x14ac:dyDescent="0.25">
      <c r="A1349" t="s">
        <v>142</v>
      </c>
      <c r="B1349" t="s">
        <v>854</v>
      </c>
      <c r="C1349" t="s">
        <v>1579</v>
      </c>
      <c r="D1349" t="s">
        <v>1580</v>
      </c>
      <c r="E1349" t="s">
        <v>2429</v>
      </c>
      <c r="F1349">
        <v>256.20966917622013</v>
      </c>
      <c r="G1349">
        <v>2.4102872908110697</v>
      </c>
      <c r="H1349" t="s">
        <v>2445</v>
      </c>
      <c r="I1349" t="s">
        <v>2445</v>
      </c>
    </row>
    <row r="1350" spans="1:9" x14ac:dyDescent="0.25">
      <c r="A1350" t="s">
        <v>142</v>
      </c>
      <c r="B1350" t="s">
        <v>855</v>
      </c>
      <c r="C1350" t="s">
        <v>1579</v>
      </c>
      <c r="D1350" t="s">
        <v>1581</v>
      </c>
      <c r="E1350" t="s">
        <v>2429</v>
      </c>
      <c r="F1350">
        <v>3612.5892835474515</v>
      </c>
      <c r="G1350">
        <v>3.5579387896124732</v>
      </c>
      <c r="H1350" t="s">
        <v>2445</v>
      </c>
      <c r="I1350" t="s">
        <v>2445</v>
      </c>
    </row>
    <row r="1351" spans="1:9" x14ac:dyDescent="0.25">
      <c r="A1351" t="s">
        <v>142</v>
      </c>
      <c r="B1351" t="s">
        <v>856</v>
      </c>
      <c r="C1351" t="s">
        <v>1579</v>
      </c>
      <c r="D1351" t="s">
        <v>1582</v>
      </c>
      <c r="E1351" t="s">
        <v>2429</v>
      </c>
      <c r="F1351">
        <v>215.45806779167364</v>
      </c>
      <c r="G1351">
        <v>2.3353737774077001</v>
      </c>
      <c r="H1351" t="s">
        <v>2445</v>
      </c>
      <c r="I1351" t="s">
        <v>2445</v>
      </c>
    </row>
    <row r="1352" spans="1:9" x14ac:dyDescent="0.25">
      <c r="A1352" t="s">
        <v>142</v>
      </c>
      <c r="B1352" t="s">
        <v>857</v>
      </c>
      <c r="C1352" t="s">
        <v>1579</v>
      </c>
      <c r="D1352" t="s">
        <v>1583</v>
      </c>
      <c r="E1352" t="s">
        <v>2429</v>
      </c>
      <c r="F1352">
        <v>0</v>
      </c>
      <c r="G1352">
        <v>0</v>
      </c>
      <c r="H1352" t="s">
        <v>2445</v>
      </c>
      <c r="I1352" t="s">
        <v>2445</v>
      </c>
    </row>
    <row r="1353" spans="1:9" x14ac:dyDescent="0.25">
      <c r="A1353" t="s">
        <v>143</v>
      </c>
      <c r="B1353" t="s">
        <v>671</v>
      </c>
      <c r="C1353" t="s">
        <v>1584</v>
      </c>
      <c r="D1353" t="s">
        <v>1585</v>
      </c>
      <c r="E1353" t="s">
        <v>2429</v>
      </c>
      <c r="F1353">
        <v>17801.514518925102</v>
      </c>
      <c r="G1353">
        <v>4.2504813486329045</v>
      </c>
      <c r="H1353" t="s">
        <v>2445</v>
      </c>
      <c r="I1353" t="s">
        <v>2445</v>
      </c>
    </row>
    <row r="1354" spans="1:9" x14ac:dyDescent="0.25">
      <c r="A1354" t="s">
        <v>144</v>
      </c>
      <c r="B1354" t="s">
        <v>858</v>
      </c>
      <c r="C1354" t="s">
        <v>1586</v>
      </c>
      <c r="D1354" t="s">
        <v>1587</v>
      </c>
      <c r="E1354" t="s">
        <v>2429</v>
      </c>
      <c r="F1354">
        <v>0</v>
      </c>
      <c r="G1354">
        <v>0</v>
      </c>
      <c r="H1354" t="s">
        <v>2442</v>
      </c>
      <c r="I1354" t="s">
        <v>2445</v>
      </c>
    </row>
    <row r="1355" spans="1:9" x14ac:dyDescent="0.25">
      <c r="A1355" t="s">
        <v>145</v>
      </c>
      <c r="B1355" t="s">
        <v>859</v>
      </c>
      <c r="C1355" t="s">
        <v>1588</v>
      </c>
      <c r="D1355" t="s">
        <v>1589</v>
      </c>
      <c r="E1355" t="s">
        <v>2429</v>
      </c>
      <c r="F1355">
        <v>600.24184820299354</v>
      </c>
      <c r="G1355">
        <v>2.7790492011416266</v>
      </c>
      <c r="H1355" t="s">
        <v>2445</v>
      </c>
      <c r="I1355" t="s">
        <v>2445</v>
      </c>
    </row>
    <row r="1356" spans="1:9" x14ac:dyDescent="0.25">
      <c r="A1356" t="s">
        <v>146</v>
      </c>
      <c r="B1356" t="s">
        <v>860</v>
      </c>
      <c r="C1356" t="s">
        <v>1590</v>
      </c>
      <c r="D1356" t="s">
        <v>1591</v>
      </c>
      <c r="E1356" t="s">
        <v>2429</v>
      </c>
      <c r="F1356">
        <v>0</v>
      </c>
      <c r="G1356">
        <v>0</v>
      </c>
      <c r="H1356" t="s">
        <v>2445</v>
      </c>
      <c r="I1356" t="s">
        <v>2447</v>
      </c>
    </row>
    <row r="1357" spans="1:9" x14ac:dyDescent="0.25">
      <c r="A1357" t="s">
        <v>146</v>
      </c>
      <c r="B1357" t="s">
        <v>861</v>
      </c>
      <c r="C1357" t="s">
        <v>1590</v>
      </c>
      <c r="D1357" t="s">
        <v>1592</v>
      </c>
      <c r="E1357" t="s">
        <v>2429</v>
      </c>
      <c r="F1357">
        <v>19823.927472203552</v>
      </c>
      <c r="G1357">
        <v>4.2972116071634421</v>
      </c>
      <c r="H1357" t="s">
        <v>2445</v>
      </c>
      <c r="I1357" t="s">
        <v>2445</v>
      </c>
    </row>
    <row r="1358" spans="1:9" x14ac:dyDescent="0.25">
      <c r="A1358" t="s">
        <v>147</v>
      </c>
      <c r="B1358" t="s">
        <v>829</v>
      </c>
      <c r="C1358" t="s">
        <v>1593</v>
      </c>
      <c r="D1358" t="s">
        <v>1594</v>
      </c>
      <c r="E1358" t="s">
        <v>2429</v>
      </c>
      <c r="F1358">
        <v>1301.0486919251487</v>
      </c>
      <c r="G1358">
        <v>3.1146272255831691</v>
      </c>
      <c r="H1358" t="s">
        <v>2445</v>
      </c>
      <c r="I1358" t="s">
        <v>2445</v>
      </c>
    </row>
    <row r="1359" spans="1:9" x14ac:dyDescent="0.25">
      <c r="A1359" t="s">
        <v>147</v>
      </c>
      <c r="B1359" t="s">
        <v>610</v>
      </c>
      <c r="C1359" t="s">
        <v>1593</v>
      </c>
      <c r="D1359" t="s">
        <v>1595</v>
      </c>
      <c r="E1359" t="s">
        <v>2429</v>
      </c>
      <c r="F1359">
        <v>640.79730123360537</v>
      </c>
      <c r="G1359">
        <v>2.8073978865491123</v>
      </c>
      <c r="H1359" t="s">
        <v>2445</v>
      </c>
      <c r="I1359" t="s">
        <v>2445</v>
      </c>
    </row>
    <row r="1360" spans="1:9" x14ac:dyDescent="0.25">
      <c r="A1360" t="s">
        <v>148</v>
      </c>
      <c r="B1360" t="s">
        <v>862</v>
      </c>
      <c r="C1360" t="s">
        <v>1596</v>
      </c>
      <c r="D1360" t="s">
        <v>1597</v>
      </c>
      <c r="E1360" t="s">
        <v>2429</v>
      </c>
      <c r="F1360">
        <v>795.66134425029247</v>
      </c>
      <c r="G1360">
        <v>2.9012737447592913</v>
      </c>
      <c r="H1360" t="s">
        <v>2445</v>
      </c>
      <c r="I1360" t="s">
        <v>2448</v>
      </c>
    </row>
    <row r="1361" spans="1:9" x14ac:dyDescent="0.25">
      <c r="A1361" t="s">
        <v>149</v>
      </c>
      <c r="B1361" t="s">
        <v>841</v>
      </c>
      <c r="C1361" t="s">
        <v>1598</v>
      </c>
      <c r="D1361" t="s">
        <v>1599</v>
      </c>
      <c r="E1361" t="s">
        <v>2429</v>
      </c>
      <c r="F1361">
        <v>1519.6589106483643</v>
      </c>
      <c r="G1361">
        <v>3.1820318111368766</v>
      </c>
      <c r="H1361" t="s">
        <v>2445</v>
      </c>
      <c r="I1361" t="s">
        <v>2445</v>
      </c>
    </row>
    <row r="1362" spans="1:9" x14ac:dyDescent="0.25">
      <c r="A1362" t="s">
        <v>150</v>
      </c>
      <c r="B1362" t="s">
        <v>619</v>
      </c>
      <c r="C1362" t="s">
        <v>1600</v>
      </c>
      <c r="D1362" t="s">
        <v>1601</v>
      </c>
      <c r="E1362" t="s">
        <v>2429</v>
      </c>
      <c r="F1362">
        <v>901.9500534073677</v>
      </c>
      <c r="G1362">
        <v>2.9556637280217104</v>
      </c>
      <c r="H1362" t="s">
        <v>2445</v>
      </c>
      <c r="I1362" t="s">
        <v>2445</v>
      </c>
    </row>
    <row r="1363" spans="1:9" x14ac:dyDescent="0.25">
      <c r="A1363" t="s">
        <v>151</v>
      </c>
      <c r="B1363" t="s">
        <v>790</v>
      </c>
      <c r="C1363" t="s">
        <v>1602</v>
      </c>
      <c r="D1363" t="s">
        <v>1603</v>
      </c>
      <c r="E1363" t="s">
        <v>2429</v>
      </c>
      <c r="F1363">
        <v>2380.204727748865</v>
      </c>
      <c r="G1363">
        <v>3.3767967361479863</v>
      </c>
      <c r="H1363" t="s">
        <v>2445</v>
      </c>
      <c r="I1363" t="s">
        <v>2445</v>
      </c>
    </row>
    <row r="1364" spans="1:9" x14ac:dyDescent="0.25">
      <c r="A1364" t="s">
        <v>151</v>
      </c>
      <c r="B1364" t="s">
        <v>736</v>
      </c>
      <c r="C1364" t="s">
        <v>1602</v>
      </c>
      <c r="D1364" t="s">
        <v>1604</v>
      </c>
      <c r="E1364" t="s">
        <v>2429</v>
      </c>
      <c r="F1364">
        <v>380.40086135555856</v>
      </c>
      <c r="G1364">
        <v>2.5813816695215852</v>
      </c>
      <c r="H1364" t="s">
        <v>2445</v>
      </c>
      <c r="I1364" t="s">
        <v>2445</v>
      </c>
    </row>
    <row r="1365" spans="1:9" x14ac:dyDescent="0.25">
      <c r="A1365" t="s">
        <v>151</v>
      </c>
      <c r="B1365" t="s">
        <v>787</v>
      </c>
      <c r="C1365" t="s">
        <v>1602</v>
      </c>
      <c r="D1365" t="s">
        <v>1605</v>
      </c>
      <c r="E1365" t="s">
        <v>2429</v>
      </c>
      <c r="F1365">
        <v>5470.5396621563696</v>
      </c>
      <c r="G1365">
        <v>3.7381095516881007</v>
      </c>
      <c r="H1365" t="s">
        <v>2445</v>
      </c>
      <c r="I1365" t="s">
        <v>2445</v>
      </c>
    </row>
    <row r="1366" spans="1:9" x14ac:dyDescent="0.25">
      <c r="A1366" t="s">
        <v>152</v>
      </c>
      <c r="B1366" t="s">
        <v>768</v>
      </c>
      <c r="C1366" t="s">
        <v>1606</v>
      </c>
      <c r="D1366" t="s">
        <v>1607</v>
      </c>
      <c r="E1366" t="s">
        <v>2429</v>
      </c>
      <c r="F1366">
        <v>0</v>
      </c>
      <c r="G1366">
        <v>0</v>
      </c>
      <c r="H1366" t="s">
        <v>2445</v>
      </c>
      <c r="I1366" t="s">
        <v>2447</v>
      </c>
    </row>
    <row r="1367" spans="1:9" x14ac:dyDescent="0.25">
      <c r="A1367" t="s">
        <v>153</v>
      </c>
      <c r="B1367" t="s">
        <v>863</v>
      </c>
      <c r="C1367" t="s">
        <v>1608</v>
      </c>
      <c r="D1367" t="s">
        <v>1609</v>
      </c>
      <c r="E1367" t="s">
        <v>2429</v>
      </c>
      <c r="F1367">
        <v>474.10110241091888</v>
      </c>
      <c r="G1367">
        <v>2.6767860381447863</v>
      </c>
      <c r="H1367" t="s">
        <v>2445</v>
      </c>
      <c r="I1367" t="s">
        <v>2445</v>
      </c>
    </row>
    <row r="1368" spans="1:9" x14ac:dyDescent="0.25">
      <c r="A1368" t="s">
        <v>153</v>
      </c>
      <c r="B1368" t="s">
        <v>675</v>
      </c>
      <c r="C1368" t="s">
        <v>1608</v>
      </c>
      <c r="D1368" t="s">
        <v>1610</v>
      </c>
      <c r="E1368" t="s">
        <v>2429</v>
      </c>
      <c r="F1368">
        <v>266.00211836431214</v>
      </c>
      <c r="G1368">
        <v>2.4265147070210618</v>
      </c>
      <c r="H1368" t="s">
        <v>2445</v>
      </c>
      <c r="I1368" t="s">
        <v>2445</v>
      </c>
    </row>
    <row r="1369" spans="1:9" x14ac:dyDescent="0.25">
      <c r="A1369" t="s">
        <v>154</v>
      </c>
      <c r="B1369" t="s">
        <v>864</v>
      </c>
      <c r="C1369" t="s">
        <v>1611</v>
      </c>
      <c r="D1369" t="s">
        <v>1612</v>
      </c>
      <c r="E1369" t="s">
        <v>2429</v>
      </c>
      <c r="F1369">
        <v>0</v>
      </c>
      <c r="G1369">
        <v>0</v>
      </c>
      <c r="H1369" t="s">
        <v>2445</v>
      </c>
      <c r="I1369" t="s">
        <v>2447</v>
      </c>
    </row>
    <row r="1370" spans="1:9" x14ac:dyDescent="0.25">
      <c r="A1370" t="s">
        <v>155</v>
      </c>
      <c r="B1370" t="s">
        <v>640</v>
      </c>
      <c r="C1370" t="s">
        <v>1613</v>
      </c>
      <c r="D1370" t="s">
        <v>1614</v>
      </c>
      <c r="E1370" t="s">
        <v>2429</v>
      </c>
      <c r="F1370">
        <v>0</v>
      </c>
      <c r="G1370">
        <v>0</v>
      </c>
      <c r="H1370" t="s">
        <v>2445</v>
      </c>
      <c r="I1370" t="s">
        <v>2447</v>
      </c>
    </row>
    <row r="1371" spans="1:9" x14ac:dyDescent="0.25">
      <c r="A1371" t="s">
        <v>155</v>
      </c>
      <c r="B1371" t="s">
        <v>865</v>
      </c>
      <c r="C1371" t="s">
        <v>1613</v>
      </c>
      <c r="D1371" t="s">
        <v>1615</v>
      </c>
      <c r="E1371" t="s">
        <v>2429</v>
      </c>
      <c r="F1371">
        <v>0</v>
      </c>
      <c r="G1371">
        <v>0</v>
      </c>
      <c r="H1371" t="s">
        <v>2442</v>
      </c>
      <c r="I1371" t="s">
        <v>2448</v>
      </c>
    </row>
    <row r="1372" spans="1:9" x14ac:dyDescent="0.25">
      <c r="A1372" t="s">
        <v>156</v>
      </c>
      <c r="B1372" t="s">
        <v>609</v>
      </c>
      <c r="C1372" t="s">
        <v>1616</v>
      </c>
      <c r="D1372" t="s">
        <v>1617</v>
      </c>
      <c r="E1372" t="s">
        <v>2429</v>
      </c>
      <c r="F1372">
        <v>13081.542691146877</v>
      </c>
      <c r="G1372">
        <v>4.1166921606101941</v>
      </c>
      <c r="H1372" t="s">
        <v>2445</v>
      </c>
      <c r="I1372" t="s">
        <v>2445</v>
      </c>
    </row>
    <row r="1373" spans="1:9" x14ac:dyDescent="0.25">
      <c r="A1373" t="s">
        <v>156</v>
      </c>
      <c r="B1373" t="s">
        <v>866</v>
      </c>
      <c r="C1373" t="s">
        <v>1616</v>
      </c>
      <c r="D1373" t="s">
        <v>1618</v>
      </c>
      <c r="E1373" t="s">
        <v>2429</v>
      </c>
      <c r="F1373">
        <v>754.22322577353816</v>
      </c>
      <c r="G1373">
        <v>2.8780753375799772</v>
      </c>
      <c r="H1373" t="s">
        <v>2445</v>
      </c>
      <c r="I1373" t="s">
        <v>2445</v>
      </c>
    </row>
    <row r="1374" spans="1:9" x14ac:dyDescent="0.25">
      <c r="A1374" t="s">
        <v>157</v>
      </c>
      <c r="B1374" t="s">
        <v>584</v>
      </c>
      <c r="C1374" t="s">
        <v>1619</v>
      </c>
      <c r="D1374" t="s">
        <v>1620</v>
      </c>
      <c r="E1374" t="s">
        <v>2429</v>
      </c>
      <c r="F1374">
        <v>0</v>
      </c>
      <c r="G1374">
        <v>0</v>
      </c>
      <c r="H1374" t="s">
        <v>2445</v>
      </c>
      <c r="I1374" t="s">
        <v>2445</v>
      </c>
    </row>
    <row r="1375" spans="1:9" x14ac:dyDescent="0.25">
      <c r="A1375" t="s">
        <v>158</v>
      </c>
      <c r="B1375" t="s">
        <v>735</v>
      </c>
      <c r="C1375" t="s">
        <v>1621</v>
      </c>
      <c r="D1375" t="s">
        <v>1622</v>
      </c>
      <c r="E1375" t="s">
        <v>2429</v>
      </c>
      <c r="F1375">
        <v>330.84381434844965</v>
      </c>
      <c r="G1375">
        <v>2.520933726695938</v>
      </c>
      <c r="H1375" t="s">
        <v>2443</v>
      </c>
      <c r="I1375" t="s">
        <v>2448</v>
      </c>
    </row>
    <row r="1376" spans="1:9" x14ac:dyDescent="0.25">
      <c r="A1376" t="s">
        <v>158</v>
      </c>
      <c r="B1376" t="s">
        <v>736</v>
      </c>
      <c r="C1376" t="s">
        <v>1621</v>
      </c>
      <c r="D1376" t="s">
        <v>1623</v>
      </c>
      <c r="E1376" t="s">
        <v>2429</v>
      </c>
      <c r="F1376">
        <v>0</v>
      </c>
      <c r="G1376">
        <v>0</v>
      </c>
      <c r="H1376" t="s">
        <v>2442</v>
      </c>
      <c r="I1376" t="s">
        <v>2445</v>
      </c>
    </row>
    <row r="1377" spans="1:9" x14ac:dyDescent="0.25">
      <c r="A1377" t="s">
        <v>159</v>
      </c>
      <c r="B1377" t="s">
        <v>578</v>
      </c>
      <c r="C1377" t="s">
        <v>1624</v>
      </c>
      <c r="D1377" t="s">
        <v>1625</v>
      </c>
      <c r="E1377" t="s">
        <v>2429</v>
      </c>
      <c r="F1377">
        <v>4097.6232334091046</v>
      </c>
      <c r="G1377">
        <v>3.6126379975621936</v>
      </c>
      <c r="H1377" t="s">
        <v>2445</v>
      </c>
      <c r="I1377" t="s">
        <v>2445</v>
      </c>
    </row>
    <row r="1378" spans="1:9" x14ac:dyDescent="0.25">
      <c r="A1378" t="s">
        <v>160</v>
      </c>
      <c r="B1378" t="s">
        <v>836</v>
      </c>
      <c r="C1378" t="s">
        <v>1626</v>
      </c>
      <c r="D1378" t="s">
        <v>1627</v>
      </c>
      <c r="E1378" t="s">
        <v>2429</v>
      </c>
      <c r="F1378">
        <v>227854.27755126593</v>
      </c>
      <c r="G1378">
        <v>5.3576590921014784</v>
      </c>
      <c r="H1378" t="s">
        <v>2445</v>
      </c>
      <c r="I1378" t="s">
        <v>2445</v>
      </c>
    </row>
    <row r="1379" spans="1:9" x14ac:dyDescent="0.25">
      <c r="A1379" t="s">
        <v>161</v>
      </c>
      <c r="B1379" t="s">
        <v>867</v>
      </c>
      <c r="C1379" t="s">
        <v>1628</v>
      </c>
      <c r="D1379" t="s">
        <v>1629</v>
      </c>
      <c r="E1379" t="s">
        <v>2429</v>
      </c>
      <c r="F1379">
        <v>9607.3632271017141</v>
      </c>
      <c r="G1379">
        <v>3.9826494124365057</v>
      </c>
      <c r="H1379" t="s">
        <v>2445</v>
      </c>
      <c r="I1379" t="s">
        <v>2445</v>
      </c>
    </row>
    <row r="1380" spans="1:9" x14ac:dyDescent="0.25">
      <c r="A1380" t="s">
        <v>161</v>
      </c>
      <c r="B1380" t="s">
        <v>868</v>
      </c>
      <c r="C1380" t="s">
        <v>1628</v>
      </c>
      <c r="D1380" t="s">
        <v>1630</v>
      </c>
      <c r="E1380" t="s">
        <v>2429</v>
      </c>
      <c r="F1380">
        <v>11678.579033360331</v>
      </c>
      <c r="G1380">
        <v>4.0674271897983516</v>
      </c>
      <c r="H1380" t="s">
        <v>2445</v>
      </c>
      <c r="I1380" t="s">
        <v>2445</v>
      </c>
    </row>
    <row r="1381" spans="1:9" x14ac:dyDescent="0.25">
      <c r="A1381" t="s">
        <v>162</v>
      </c>
      <c r="B1381" t="s">
        <v>869</v>
      </c>
      <c r="C1381" t="s">
        <v>1631</v>
      </c>
      <c r="D1381" t="s">
        <v>1632</v>
      </c>
      <c r="E1381" t="s">
        <v>2429</v>
      </c>
      <c r="F1381">
        <v>245.50562993279027</v>
      </c>
      <c r="G1381">
        <v>2.3918268425618203</v>
      </c>
      <c r="H1381" t="s">
        <v>2445</v>
      </c>
      <c r="I1381" t="s">
        <v>2445</v>
      </c>
    </row>
    <row r="1382" spans="1:9" x14ac:dyDescent="0.25">
      <c r="A1382" t="s">
        <v>163</v>
      </c>
      <c r="B1382" t="s">
        <v>637</v>
      </c>
      <c r="C1382" t="s">
        <v>1633</v>
      </c>
      <c r="D1382" t="s">
        <v>1634</v>
      </c>
      <c r="E1382" t="s">
        <v>2429</v>
      </c>
      <c r="F1382">
        <v>2014.9771456505582</v>
      </c>
      <c r="G1382">
        <v>3.3044856043736313</v>
      </c>
      <c r="H1382" t="s">
        <v>2445</v>
      </c>
      <c r="I1382" t="s">
        <v>2445</v>
      </c>
    </row>
    <row r="1383" spans="1:9" x14ac:dyDescent="0.25">
      <c r="A1383" t="s">
        <v>164</v>
      </c>
      <c r="B1383" t="s">
        <v>870</v>
      </c>
      <c r="C1383" t="s">
        <v>1635</v>
      </c>
      <c r="D1383" t="s">
        <v>1636</v>
      </c>
      <c r="E1383" t="s">
        <v>2429</v>
      </c>
      <c r="F1383">
        <v>0</v>
      </c>
      <c r="G1383">
        <v>0</v>
      </c>
      <c r="H1383" t="s">
        <v>2445</v>
      </c>
      <c r="I1383" t="s">
        <v>2447</v>
      </c>
    </row>
    <row r="1384" spans="1:9" x14ac:dyDescent="0.25">
      <c r="A1384" t="s">
        <v>165</v>
      </c>
      <c r="B1384" t="s">
        <v>871</v>
      </c>
      <c r="C1384" t="s">
        <v>1637</v>
      </c>
      <c r="D1384" t="s">
        <v>1638</v>
      </c>
      <c r="E1384" t="s">
        <v>2429</v>
      </c>
      <c r="F1384">
        <v>0</v>
      </c>
      <c r="G1384">
        <v>0</v>
      </c>
      <c r="H1384" t="s">
        <v>2445</v>
      </c>
      <c r="I1384" t="s">
        <v>2447</v>
      </c>
    </row>
    <row r="1385" spans="1:9" x14ac:dyDescent="0.25">
      <c r="A1385" t="s">
        <v>166</v>
      </c>
      <c r="B1385" t="s">
        <v>872</v>
      </c>
      <c r="C1385" t="s">
        <v>1639</v>
      </c>
      <c r="D1385" t="s">
        <v>1640</v>
      </c>
      <c r="E1385" t="s">
        <v>2429</v>
      </c>
      <c r="F1385">
        <v>930.34990362152848</v>
      </c>
      <c r="G1385">
        <v>2.9691128739597623</v>
      </c>
      <c r="H1385" t="s">
        <v>2445</v>
      </c>
      <c r="I1385" t="s">
        <v>2448</v>
      </c>
    </row>
    <row r="1386" spans="1:9" x14ac:dyDescent="0.25">
      <c r="A1386" t="s">
        <v>167</v>
      </c>
      <c r="B1386" t="s">
        <v>733</v>
      </c>
      <c r="C1386" t="s">
        <v>1641</v>
      </c>
      <c r="D1386" t="s">
        <v>1642</v>
      </c>
      <c r="E1386" t="s">
        <v>2429</v>
      </c>
      <c r="F1386">
        <v>2681.2492441078839</v>
      </c>
      <c r="G1386">
        <v>3.4284991315734752</v>
      </c>
      <c r="H1386" t="s">
        <v>2445</v>
      </c>
      <c r="I1386" t="s">
        <v>2445</v>
      </c>
    </row>
    <row r="1387" spans="1:9" x14ac:dyDescent="0.25">
      <c r="A1387" t="s">
        <v>168</v>
      </c>
      <c r="B1387" t="s">
        <v>873</v>
      </c>
      <c r="C1387" t="s">
        <v>1643</v>
      </c>
      <c r="D1387" t="s">
        <v>1644</v>
      </c>
      <c r="E1387" t="s">
        <v>2429</v>
      </c>
      <c r="F1387">
        <v>587.48980654562274</v>
      </c>
      <c r="G1387">
        <v>2.7697389446657272</v>
      </c>
      <c r="H1387" t="s">
        <v>2445</v>
      </c>
      <c r="I1387" t="s">
        <v>2445</v>
      </c>
    </row>
    <row r="1388" spans="1:9" x14ac:dyDescent="0.25">
      <c r="A1388" t="s">
        <v>169</v>
      </c>
      <c r="B1388" t="s">
        <v>874</v>
      </c>
      <c r="C1388" t="s">
        <v>1645</v>
      </c>
      <c r="D1388" t="s">
        <v>1646</v>
      </c>
      <c r="E1388" t="s">
        <v>2429</v>
      </c>
      <c r="F1388">
        <v>126.18628446599047</v>
      </c>
      <c r="G1388">
        <v>2.1044402803226272</v>
      </c>
      <c r="H1388" t="s">
        <v>2445</v>
      </c>
      <c r="I1388" t="s">
        <v>2447</v>
      </c>
    </row>
    <row r="1389" spans="1:9" x14ac:dyDescent="0.25">
      <c r="A1389" t="s">
        <v>169</v>
      </c>
      <c r="B1389" t="s">
        <v>853</v>
      </c>
      <c r="C1389" t="s">
        <v>1645</v>
      </c>
      <c r="D1389" t="s">
        <v>1647</v>
      </c>
      <c r="E1389" t="s">
        <v>2429</v>
      </c>
      <c r="F1389">
        <v>1558.2216200778173</v>
      </c>
      <c r="G1389">
        <v>3.1929078480537654</v>
      </c>
      <c r="H1389" t="s">
        <v>2445</v>
      </c>
      <c r="I1389" t="s">
        <v>2445</v>
      </c>
    </row>
    <row r="1390" spans="1:9" x14ac:dyDescent="0.25">
      <c r="A1390" t="s">
        <v>170</v>
      </c>
      <c r="B1390" t="s">
        <v>840</v>
      </c>
      <c r="C1390" t="s">
        <v>1648</v>
      </c>
      <c r="D1390" t="s">
        <v>1649</v>
      </c>
      <c r="E1390" t="s">
        <v>2429</v>
      </c>
      <c r="F1390">
        <v>12051.113140107334</v>
      </c>
      <c r="G1390">
        <v>4.0810631999921645</v>
      </c>
      <c r="H1390" t="s">
        <v>2445</v>
      </c>
      <c r="I1390" t="s">
        <v>2448</v>
      </c>
    </row>
    <row r="1391" spans="1:9" x14ac:dyDescent="0.25">
      <c r="A1391" t="s">
        <v>170</v>
      </c>
      <c r="B1391" t="s">
        <v>676</v>
      </c>
      <c r="C1391" t="s">
        <v>1648</v>
      </c>
      <c r="D1391" t="s">
        <v>1650</v>
      </c>
      <c r="E1391" t="s">
        <v>2429</v>
      </c>
      <c r="F1391">
        <v>813.63605414899655</v>
      </c>
      <c r="G1391">
        <v>2.9109636271733224</v>
      </c>
      <c r="H1391" t="s">
        <v>2445</v>
      </c>
      <c r="I1391" t="s">
        <v>2445</v>
      </c>
    </row>
    <row r="1392" spans="1:9" x14ac:dyDescent="0.25">
      <c r="A1392" t="s">
        <v>171</v>
      </c>
      <c r="B1392" t="s">
        <v>875</v>
      </c>
      <c r="C1392" t="s">
        <v>1651</v>
      </c>
      <c r="D1392" t="s">
        <v>1652</v>
      </c>
      <c r="E1392" t="s">
        <v>2429</v>
      </c>
      <c r="F1392">
        <v>1036.4755968541258</v>
      </c>
      <c r="G1392">
        <v>3.0159778901781196</v>
      </c>
      <c r="H1392" t="s">
        <v>2445</v>
      </c>
      <c r="I1392" t="s">
        <v>2445</v>
      </c>
    </row>
    <row r="1393" spans="1:9" x14ac:dyDescent="0.25">
      <c r="A1393" t="s">
        <v>172</v>
      </c>
      <c r="B1393" t="s">
        <v>872</v>
      </c>
      <c r="C1393" t="s">
        <v>1653</v>
      </c>
      <c r="D1393" t="s">
        <v>1654</v>
      </c>
      <c r="E1393" t="s">
        <v>2429</v>
      </c>
      <c r="F1393">
        <v>6250.0809171325809</v>
      </c>
      <c r="G1393">
        <v>3.7959551206651971</v>
      </c>
      <c r="H1393" t="s">
        <v>2445</v>
      </c>
      <c r="I1393" t="s">
        <v>2445</v>
      </c>
    </row>
    <row r="1394" spans="1:9" x14ac:dyDescent="0.25">
      <c r="A1394" t="s">
        <v>172</v>
      </c>
      <c r="B1394" t="s">
        <v>602</v>
      </c>
      <c r="C1394" t="s">
        <v>1653</v>
      </c>
      <c r="D1394" t="s">
        <v>1655</v>
      </c>
      <c r="E1394" t="s">
        <v>2429</v>
      </c>
      <c r="F1394">
        <v>0</v>
      </c>
      <c r="G1394">
        <v>0</v>
      </c>
      <c r="H1394" t="s">
        <v>2442</v>
      </c>
      <c r="I1394" t="s">
        <v>2445</v>
      </c>
    </row>
    <row r="1395" spans="1:9" x14ac:dyDescent="0.25">
      <c r="A1395" t="s">
        <v>173</v>
      </c>
      <c r="B1395" t="s">
        <v>791</v>
      </c>
      <c r="C1395" t="s">
        <v>1656</v>
      </c>
      <c r="D1395" t="s">
        <v>1657</v>
      </c>
      <c r="E1395" t="s">
        <v>2429</v>
      </c>
      <c r="F1395">
        <v>0</v>
      </c>
      <c r="G1395">
        <v>0</v>
      </c>
      <c r="H1395" t="s">
        <v>2445</v>
      </c>
      <c r="I1395" t="s">
        <v>2447</v>
      </c>
    </row>
    <row r="1396" spans="1:9" x14ac:dyDescent="0.25">
      <c r="A1396" t="s">
        <v>174</v>
      </c>
      <c r="B1396" t="s">
        <v>876</v>
      </c>
      <c r="C1396" t="s">
        <v>1658</v>
      </c>
      <c r="D1396" t="s">
        <v>1659</v>
      </c>
      <c r="E1396" t="s">
        <v>2429</v>
      </c>
      <c r="F1396">
        <v>1666.8771852753773</v>
      </c>
      <c r="G1396">
        <v>3.2221640680517654</v>
      </c>
      <c r="H1396" t="s">
        <v>2443</v>
      </c>
      <c r="I1396" t="s">
        <v>2445</v>
      </c>
    </row>
    <row r="1397" spans="1:9" x14ac:dyDescent="0.25">
      <c r="A1397" t="s">
        <v>174</v>
      </c>
      <c r="B1397" t="s">
        <v>703</v>
      </c>
      <c r="C1397" t="s">
        <v>1658</v>
      </c>
      <c r="D1397" t="s">
        <v>1660</v>
      </c>
      <c r="E1397" t="s">
        <v>2429</v>
      </c>
      <c r="F1397">
        <v>0</v>
      </c>
      <c r="G1397">
        <v>0</v>
      </c>
      <c r="H1397" t="s">
        <v>2445</v>
      </c>
      <c r="I1397" t="s">
        <v>2445</v>
      </c>
    </row>
    <row r="1398" spans="1:9" x14ac:dyDescent="0.25">
      <c r="A1398" t="s">
        <v>175</v>
      </c>
      <c r="B1398" t="s">
        <v>603</v>
      </c>
      <c r="C1398" t="s">
        <v>1661</v>
      </c>
      <c r="D1398" t="s">
        <v>1662</v>
      </c>
      <c r="E1398" t="s">
        <v>2429</v>
      </c>
      <c r="F1398">
        <v>0</v>
      </c>
      <c r="G1398">
        <v>0</v>
      </c>
      <c r="H1398" t="s">
        <v>2442</v>
      </c>
      <c r="I1398" t="s">
        <v>2445</v>
      </c>
    </row>
    <row r="1399" spans="1:9" x14ac:dyDescent="0.25">
      <c r="A1399" t="s">
        <v>175</v>
      </c>
      <c r="B1399" t="s">
        <v>748</v>
      </c>
      <c r="C1399" t="s">
        <v>1661</v>
      </c>
      <c r="D1399" t="s">
        <v>1663</v>
      </c>
      <c r="E1399" t="s">
        <v>2429</v>
      </c>
      <c r="F1399">
        <v>0</v>
      </c>
      <c r="G1399">
        <v>0</v>
      </c>
      <c r="H1399" t="s">
        <v>2445</v>
      </c>
      <c r="I1399" t="s">
        <v>2447</v>
      </c>
    </row>
    <row r="1400" spans="1:9" x14ac:dyDescent="0.25">
      <c r="A1400" t="s">
        <v>176</v>
      </c>
      <c r="B1400" t="s">
        <v>779</v>
      </c>
      <c r="C1400" t="s">
        <v>1664</v>
      </c>
      <c r="D1400" t="s">
        <v>1665</v>
      </c>
      <c r="E1400" t="s">
        <v>2429</v>
      </c>
      <c r="F1400">
        <v>327.45267707710747</v>
      </c>
      <c r="G1400">
        <v>2.5164728059665333</v>
      </c>
      <c r="H1400" t="s">
        <v>2445</v>
      </c>
      <c r="I1400" t="s">
        <v>2448</v>
      </c>
    </row>
    <row r="1401" spans="1:9" x14ac:dyDescent="0.25">
      <c r="A1401" t="s">
        <v>176</v>
      </c>
      <c r="B1401" t="s">
        <v>877</v>
      </c>
      <c r="C1401" t="s">
        <v>1664</v>
      </c>
      <c r="D1401" t="s">
        <v>1666</v>
      </c>
      <c r="E1401" t="s">
        <v>2429</v>
      </c>
      <c r="F1401">
        <v>322.6323915336485</v>
      </c>
      <c r="G1401">
        <v>2.5100519825332888</v>
      </c>
      <c r="H1401" t="s">
        <v>2443</v>
      </c>
      <c r="I1401" t="s">
        <v>2445</v>
      </c>
    </row>
    <row r="1402" spans="1:9" x14ac:dyDescent="0.25">
      <c r="A1402" t="s">
        <v>176</v>
      </c>
      <c r="B1402" t="s">
        <v>811</v>
      </c>
      <c r="C1402" t="s">
        <v>1664</v>
      </c>
      <c r="D1402" t="s">
        <v>1667</v>
      </c>
      <c r="E1402" t="s">
        <v>2429</v>
      </c>
      <c r="F1402">
        <v>118.16334918974567</v>
      </c>
      <c r="G1402">
        <v>2.0761427009393194</v>
      </c>
      <c r="H1402" t="s">
        <v>2445</v>
      </c>
      <c r="I1402" t="s">
        <v>2447</v>
      </c>
    </row>
    <row r="1403" spans="1:9" x14ac:dyDescent="0.25">
      <c r="A1403" t="s">
        <v>177</v>
      </c>
      <c r="B1403" t="s">
        <v>878</v>
      </c>
      <c r="C1403" t="s">
        <v>1668</v>
      </c>
      <c r="D1403" t="s">
        <v>1669</v>
      </c>
      <c r="E1403" t="s">
        <v>2429</v>
      </c>
      <c r="F1403">
        <v>1210.5576081427193</v>
      </c>
      <c r="G1403">
        <v>3.0833440691575338</v>
      </c>
      <c r="H1403" t="s">
        <v>2445</v>
      </c>
      <c r="I1403" t="s">
        <v>2445</v>
      </c>
    </row>
    <row r="1404" spans="1:9" x14ac:dyDescent="0.25">
      <c r="A1404" t="s">
        <v>178</v>
      </c>
      <c r="B1404" t="s">
        <v>868</v>
      </c>
      <c r="C1404" t="s">
        <v>1670</v>
      </c>
      <c r="D1404" t="s">
        <v>1671</v>
      </c>
      <c r="E1404" t="s">
        <v>2429</v>
      </c>
      <c r="F1404">
        <v>1022.7649800166248</v>
      </c>
      <c r="G1404">
        <v>3.0102002695337613</v>
      </c>
      <c r="H1404" t="s">
        <v>2445</v>
      </c>
      <c r="I1404" t="s">
        <v>2445</v>
      </c>
    </row>
    <row r="1405" spans="1:9" x14ac:dyDescent="0.25">
      <c r="A1405" t="s">
        <v>179</v>
      </c>
      <c r="B1405" t="s">
        <v>879</v>
      </c>
      <c r="C1405" t="s">
        <v>1672</v>
      </c>
      <c r="D1405" t="s">
        <v>1673</v>
      </c>
      <c r="E1405" t="s">
        <v>2429</v>
      </c>
      <c r="F1405">
        <v>0</v>
      </c>
      <c r="G1405">
        <v>0</v>
      </c>
      <c r="H1405" t="s">
        <v>2445</v>
      </c>
      <c r="I1405" t="s">
        <v>2447</v>
      </c>
    </row>
    <row r="1406" spans="1:9" x14ac:dyDescent="0.25">
      <c r="A1406" t="s">
        <v>180</v>
      </c>
      <c r="B1406" t="s">
        <v>604</v>
      </c>
      <c r="C1406" t="s">
        <v>1674</v>
      </c>
      <c r="D1406" t="s">
        <v>1675</v>
      </c>
      <c r="E1406" t="s">
        <v>2429</v>
      </c>
      <c r="F1406">
        <v>352.24907987622049</v>
      </c>
      <c r="G1406">
        <v>2.548081039295683</v>
      </c>
      <c r="H1406" t="s">
        <v>2445</v>
      </c>
      <c r="I1406" t="s">
        <v>2445</v>
      </c>
    </row>
    <row r="1407" spans="1:9" x14ac:dyDescent="0.25">
      <c r="A1407" t="s">
        <v>181</v>
      </c>
      <c r="B1407" t="s">
        <v>744</v>
      </c>
      <c r="C1407" t="s">
        <v>1676</v>
      </c>
      <c r="D1407" t="s">
        <v>1677</v>
      </c>
      <c r="E1407" t="s">
        <v>2429</v>
      </c>
      <c r="F1407">
        <v>0</v>
      </c>
      <c r="G1407">
        <v>0</v>
      </c>
      <c r="H1407" t="s">
        <v>2442</v>
      </c>
      <c r="I1407" t="s">
        <v>2445</v>
      </c>
    </row>
    <row r="1408" spans="1:9" x14ac:dyDescent="0.25">
      <c r="A1408" t="s">
        <v>182</v>
      </c>
      <c r="B1408" t="s">
        <v>743</v>
      </c>
      <c r="C1408" t="s">
        <v>1678</v>
      </c>
      <c r="D1408" t="s">
        <v>1679</v>
      </c>
      <c r="E1408" t="s">
        <v>2429</v>
      </c>
      <c r="F1408">
        <v>0</v>
      </c>
      <c r="G1408">
        <v>0</v>
      </c>
      <c r="H1408" t="s">
        <v>2442</v>
      </c>
      <c r="I1408" t="s">
        <v>2445</v>
      </c>
    </row>
    <row r="1409" spans="1:9" x14ac:dyDescent="0.25">
      <c r="A1409" t="s">
        <v>182</v>
      </c>
      <c r="B1409" t="s">
        <v>880</v>
      </c>
      <c r="C1409" t="s">
        <v>1678</v>
      </c>
      <c r="D1409" t="s">
        <v>1680</v>
      </c>
      <c r="E1409" t="s">
        <v>2429</v>
      </c>
      <c r="F1409">
        <v>422.05897070960282</v>
      </c>
      <c r="G1409">
        <v>2.6264009084358961</v>
      </c>
      <c r="H1409" t="s">
        <v>2445</v>
      </c>
      <c r="I1409" t="s">
        <v>2445</v>
      </c>
    </row>
    <row r="1410" spans="1:9" x14ac:dyDescent="0.25">
      <c r="A1410" t="s">
        <v>183</v>
      </c>
      <c r="B1410" t="s">
        <v>620</v>
      </c>
      <c r="C1410" t="s">
        <v>1681</v>
      </c>
      <c r="D1410" t="s">
        <v>1682</v>
      </c>
      <c r="E1410" t="s">
        <v>2429</v>
      </c>
      <c r="F1410">
        <v>0</v>
      </c>
      <c r="G1410">
        <v>0</v>
      </c>
      <c r="H1410" t="s">
        <v>2445</v>
      </c>
      <c r="I1410" t="s">
        <v>2447</v>
      </c>
    </row>
    <row r="1411" spans="1:9" x14ac:dyDescent="0.25">
      <c r="A1411" t="s">
        <v>184</v>
      </c>
      <c r="B1411" t="s">
        <v>881</v>
      </c>
      <c r="C1411" t="s">
        <v>1683</v>
      </c>
      <c r="D1411" t="s">
        <v>1684</v>
      </c>
      <c r="E1411" t="s">
        <v>2429</v>
      </c>
      <c r="F1411">
        <v>942.11653505866241</v>
      </c>
      <c r="G1411">
        <v>2.9745653591275532</v>
      </c>
      <c r="H1411" t="s">
        <v>2445</v>
      </c>
      <c r="I1411" t="s">
        <v>2448</v>
      </c>
    </row>
    <row r="1412" spans="1:9" x14ac:dyDescent="0.25">
      <c r="A1412" t="s">
        <v>185</v>
      </c>
      <c r="B1412" t="s">
        <v>593</v>
      </c>
      <c r="C1412" t="s">
        <v>1685</v>
      </c>
      <c r="D1412" t="s">
        <v>1686</v>
      </c>
      <c r="E1412" t="s">
        <v>2429</v>
      </c>
      <c r="F1412">
        <v>0</v>
      </c>
      <c r="G1412">
        <v>0</v>
      </c>
      <c r="H1412" t="s">
        <v>2445</v>
      </c>
      <c r="I1412" t="s">
        <v>2447</v>
      </c>
    </row>
    <row r="1413" spans="1:9" x14ac:dyDescent="0.25">
      <c r="A1413" t="s">
        <v>185</v>
      </c>
      <c r="B1413" t="s">
        <v>824</v>
      </c>
      <c r="C1413" t="s">
        <v>1685</v>
      </c>
      <c r="D1413" t="s">
        <v>1687</v>
      </c>
      <c r="E1413" t="s">
        <v>2429</v>
      </c>
      <c r="F1413">
        <v>0</v>
      </c>
      <c r="G1413">
        <v>0</v>
      </c>
      <c r="H1413" t="s">
        <v>2445</v>
      </c>
      <c r="I1413" t="s">
        <v>2447</v>
      </c>
    </row>
    <row r="1414" spans="1:9" x14ac:dyDescent="0.25">
      <c r="A1414" t="s">
        <v>186</v>
      </c>
      <c r="B1414" t="s">
        <v>696</v>
      </c>
      <c r="C1414" t="s">
        <v>1688</v>
      </c>
      <c r="D1414" t="s">
        <v>1689</v>
      </c>
      <c r="E1414" t="s">
        <v>2429</v>
      </c>
      <c r="F1414">
        <v>0</v>
      </c>
      <c r="G1414">
        <v>0</v>
      </c>
      <c r="H1414" t="s">
        <v>2445</v>
      </c>
      <c r="I1414" t="s">
        <v>2447</v>
      </c>
    </row>
    <row r="1415" spans="1:9" x14ac:dyDescent="0.25">
      <c r="A1415" t="s">
        <v>187</v>
      </c>
      <c r="B1415" t="s">
        <v>748</v>
      </c>
      <c r="C1415" t="s">
        <v>1690</v>
      </c>
      <c r="D1415" t="s">
        <v>1691</v>
      </c>
      <c r="E1415" t="s">
        <v>2429</v>
      </c>
      <c r="F1415">
        <v>0</v>
      </c>
      <c r="G1415">
        <v>0</v>
      </c>
      <c r="H1415" t="s">
        <v>2445</v>
      </c>
      <c r="I1415" t="s">
        <v>2447</v>
      </c>
    </row>
    <row r="1416" spans="1:9" x14ac:dyDescent="0.25">
      <c r="A1416" t="s">
        <v>188</v>
      </c>
      <c r="B1416" t="s">
        <v>637</v>
      </c>
      <c r="C1416" t="s">
        <v>1692</v>
      </c>
      <c r="D1416" t="s">
        <v>1693</v>
      </c>
      <c r="E1416" t="s">
        <v>2429</v>
      </c>
      <c r="F1416">
        <v>0</v>
      </c>
      <c r="G1416">
        <v>0</v>
      </c>
      <c r="H1416" t="s">
        <v>2442</v>
      </c>
      <c r="I1416" t="s">
        <v>2445</v>
      </c>
    </row>
    <row r="1417" spans="1:9" x14ac:dyDescent="0.25">
      <c r="A1417" t="s">
        <v>189</v>
      </c>
      <c r="B1417" t="s">
        <v>882</v>
      </c>
      <c r="C1417" t="s">
        <v>1694</v>
      </c>
      <c r="D1417" t="s">
        <v>1695</v>
      </c>
      <c r="E1417" t="s">
        <v>2429</v>
      </c>
      <c r="F1417">
        <v>915.00040134680978</v>
      </c>
      <c r="G1417">
        <v>2.9618956639546044</v>
      </c>
      <c r="H1417" t="s">
        <v>2445</v>
      </c>
      <c r="I1417" t="s">
        <v>2445</v>
      </c>
    </row>
    <row r="1418" spans="1:9" x14ac:dyDescent="0.25">
      <c r="A1418" t="s">
        <v>190</v>
      </c>
      <c r="B1418" t="s">
        <v>883</v>
      </c>
      <c r="C1418" t="s">
        <v>1696</v>
      </c>
      <c r="D1418" t="s">
        <v>1697</v>
      </c>
      <c r="E1418" t="s">
        <v>2429</v>
      </c>
      <c r="F1418">
        <v>422.12748746485511</v>
      </c>
      <c r="G1418">
        <v>2.626471239149657</v>
      </c>
      <c r="H1418" t="s">
        <v>2445</v>
      </c>
      <c r="I1418" t="s">
        <v>2448</v>
      </c>
    </row>
    <row r="1419" spans="1:9" x14ac:dyDescent="0.25">
      <c r="A1419" t="s">
        <v>191</v>
      </c>
      <c r="B1419" t="s">
        <v>700</v>
      </c>
      <c r="C1419" t="s">
        <v>1698</v>
      </c>
      <c r="D1419" t="s">
        <v>1699</v>
      </c>
      <c r="E1419" t="s">
        <v>2429</v>
      </c>
      <c r="F1419">
        <v>275.04853336748977</v>
      </c>
      <c r="G1419">
        <v>2.4409854440967034</v>
      </c>
      <c r="H1419" t="s">
        <v>2445</v>
      </c>
      <c r="I1419" t="s">
        <v>2445</v>
      </c>
    </row>
    <row r="1420" spans="1:9" x14ac:dyDescent="0.25">
      <c r="A1420" t="s">
        <v>191</v>
      </c>
      <c r="B1420" t="s">
        <v>884</v>
      </c>
      <c r="C1420" t="s">
        <v>1698</v>
      </c>
      <c r="D1420" t="s">
        <v>1700</v>
      </c>
      <c r="E1420" t="s">
        <v>2429</v>
      </c>
      <c r="F1420">
        <v>0</v>
      </c>
      <c r="G1420">
        <v>0</v>
      </c>
      <c r="H1420" t="s">
        <v>2445</v>
      </c>
      <c r="I1420" t="s">
        <v>2447</v>
      </c>
    </row>
    <row r="1421" spans="1:9" x14ac:dyDescent="0.25">
      <c r="A1421" t="s">
        <v>192</v>
      </c>
      <c r="B1421" t="s">
        <v>885</v>
      </c>
      <c r="C1421" t="s">
        <v>1701</v>
      </c>
      <c r="D1421" t="s">
        <v>1702</v>
      </c>
      <c r="E1421" t="s">
        <v>2429</v>
      </c>
      <c r="F1421">
        <v>276.16774580532251</v>
      </c>
      <c r="G1421">
        <v>2.4427426897428548</v>
      </c>
      <c r="H1421" t="s">
        <v>2445</v>
      </c>
      <c r="I1421" t="s">
        <v>2445</v>
      </c>
    </row>
    <row r="1422" spans="1:9" x14ac:dyDescent="0.25">
      <c r="A1422" t="s">
        <v>193</v>
      </c>
      <c r="B1422" t="s">
        <v>794</v>
      </c>
      <c r="C1422" t="s">
        <v>1703</v>
      </c>
      <c r="D1422" t="s">
        <v>1704</v>
      </c>
      <c r="E1422" t="s">
        <v>2429</v>
      </c>
      <c r="F1422">
        <v>16921.480701852084</v>
      </c>
      <c r="G1422">
        <v>4.2284640275065435</v>
      </c>
      <c r="H1422" t="s">
        <v>2445</v>
      </c>
      <c r="I1422" t="s">
        <v>2448</v>
      </c>
    </row>
    <row r="1423" spans="1:9" x14ac:dyDescent="0.25">
      <c r="A1423" t="s">
        <v>193</v>
      </c>
      <c r="B1423" t="s">
        <v>886</v>
      </c>
      <c r="C1423" t="s">
        <v>1703</v>
      </c>
      <c r="D1423" t="s">
        <v>1705</v>
      </c>
      <c r="E1423" t="s">
        <v>2429</v>
      </c>
      <c r="F1423">
        <v>0</v>
      </c>
      <c r="G1423">
        <v>0</v>
      </c>
      <c r="H1423" t="s">
        <v>2445</v>
      </c>
      <c r="I1423" t="s">
        <v>2447</v>
      </c>
    </row>
    <row r="1424" spans="1:9" x14ac:dyDescent="0.25">
      <c r="A1424" t="s">
        <v>193</v>
      </c>
      <c r="B1424" t="s">
        <v>835</v>
      </c>
      <c r="C1424" t="s">
        <v>1703</v>
      </c>
      <c r="D1424" t="s">
        <v>1706</v>
      </c>
      <c r="E1424" t="s">
        <v>2429</v>
      </c>
      <c r="F1424">
        <v>1823.406849419119</v>
      </c>
      <c r="G1424">
        <v>3.2611216940552765</v>
      </c>
      <c r="H1424" t="s">
        <v>2445</v>
      </c>
      <c r="I1424" t="s">
        <v>2445</v>
      </c>
    </row>
    <row r="1425" spans="1:9" x14ac:dyDescent="0.25">
      <c r="A1425" t="s">
        <v>194</v>
      </c>
      <c r="B1425" t="s">
        <v>735</v>
      </c>
      <c r="C1425" t="s">
        <v>1707</v>
      </c>
      <c r="D1425" t="s">
        <v>1708</v>
      </c>
      <c r="E1425" t="s">
        <v>2429</v>
      </c>
      <c r="F1425">
        <v>27366.032957962569</v>
      </c>
      <c r="G1425">
        <v>4.437227715209425</v>
      </c>
      <c r="H1425" t="s">
        <v>2445</v>
      </c>
      <c r="I1425" t="s">
        <v>2445</v>
      </c>
    </row>
    <row r="1426" spans="1:9" x14ac:dyDescent="0.25">
      <c r="A1426" t="s">
        <v>195</v>
      </c>
      <c r="B1426" t="s">
        <v>887</v>
      </c>
      <c r="C1426" t="s">
        <v>1709</v>
      </c>
      <c r="D1426" t="s">
        <v>1710</v>
      </c>
      <c r="E1426" t="s">
        <v>2429</v>
      </c>
      <c r="F1426">
        <v>0</v>
      </c>
      <c r="G1426">
        <v>0</v>
      </c>
      <c r="H1426" t="s">
        <v>2445</v>
      </c>
      <c r="I1426" t="s">
        <v>2447</v>
      </c>
    </row>
    <row r="1427" spans="1:9" x14ac:dyDescent="0.25">
      <c r="A1427" t="s">
        <v>195</v>
      </c>
      <c r="B1427" t="s">
        <v>888</v>
      </c>
      <c r="C1427" t="s">
        <v>1709</v>
      </c>
      <c r="D1427" t="s">
        <v>1711</v>
      </c>
      <c r="E1427" t="s">
        <v>2429</v>
      </c>
      <c r="F1427">
        <v>0</v>
      </c>
      <c r="G1427">
        <v>0</v>
      </c>
      <c r="H1427" t="s">
        <v>2445</v>
      </c>
      <c r="I1427" t="s">
        <v>2447</v>
      </c>
    </row>
    <row r="1428" spans="1:9" x14ac:dyDescent="0.25">
      <c r="A1428" t="s">
        <v>196</v>
      </c>
      <c r="B1428" t="s">
        <v>889</v>
      </c>
      <c r="C1428" t="s">
        <v>1712</v>
      </c>
      <c r="D1428" t="s">
        <v>1713</v>
      </c>
      <c r="E1428" t="s">
        <v>2429</v>
      </c>
      <c r="F1428">
        <v>0</v>
      </c>
      <c r="G1428">
        <v>0</v>
      </c>
      <c r="H1428" t="s">
        <v>2445</v>
      </c>
      <c r="I1428" t="s">
        <v>2447</v>
      </c>
    </row>
    <row r="1429" spans="1:9" x14ac:dyDescent="0.25">
      <c r="A1429" t="s">
        <v>196</v>
      </c>
      <c r="B1429" t="s">
        <v>890</v>
      </c>
      <c r="C1429" t="s">
        <v>1712</v>
      </c>
      <c r="D1429" t="s">
        <v>1714</v>
      </c>
      <c r="E1429" t="s">
        <v>2429</v>
      </c>
      <c r="F1429">
        <v>0</v>
      </c>
      <c r="G1429">
        <v>0</v>
      </c>
      <c r="H1429" t="s">
        <v>2445</v>
      </c>
      <c r="I1429" t="s">
        <v>2447</v>
      </c>
    </row>
    <row r="1430" spans="1:9" x14ac:dyDescent="0.25">
      <c r="A1430" t="s">
        <v>197</v>
      </c>
      <c r="B1430" t="s">
        <v>618</v>
      </c>
      <c r="C1430" t="s">
        <v>1715</v>
      </c>
      <c r="D1430" t="s">
        <v>1716</v>
      </c>
      <c r="E1430" t="s">
        <v>2429</v>
      </c>
      <c r="F1430">
        <v>6060.5008361186938</v>
      </c>
      <c r="G1430">
        <v>3.7825801694045751</v>
      </c>
      <c r="H1430" t="s">
        <v>2445</v>
      </c>
      <c r="I1430" t="s">
        <v>2445</v>
      </c>
    </row>
    <row r="1431" spans="1:9" x14ac:dyDescent="0.25">
      <c r="A1431" t="s">
        <v>198</v>
      </c>
      <c r="B1431" t="s">
        <v>836</v>
      </c>
      <c r="C1431" t="s">
        <v>1717</v>
      </c>
      <c r="D1431" t="s">
        <v>1718</v>
      </c>
      <c r="E1431" t="s">
        <v>2429</v>
      </c>
      <c r="F1431">
        <v>1882.5546110032537</v>
      </c>
      <c r="G1431">
        <v>3.274978216476391</v>
      </c>
      <c r="H1431" t="s">
        <v>2445</v>
      </c>
      <c r="I1431" t="s">
        <v>2448</v>
      </c>
    </row>
    <row r="1432" spans="1:9" x14ac:dyDescent="0.25">
      <c r="A1432" t="s">
        <v>198</v>
      </c>
      <c r="B1432" t="s">
        <v>859</v>
      </c>
      <c r="C1432" t="s">
        <v>1717</v>
      </c>
      <c r="D1432" t="s">
        <v>1719</v>
      </c>
      <c r="E1432" t="s">
        <v>2429</v>
      </c>
      <c r="F1432">
        <v>487.54928696069982</v>
      </c>
      <c r="G1432">
        <v>2.6889083837667842</v>
      </c>
      <c r="H1432" t="s">
        <v>2443</v>
      </c>
      <c r="I1432" t="s">
        <v>2448</v>
      </c>
    </row>
    <row r="1433" spans="1:9" x14ac:dyDescent="0.25">
      <c r="A1433" t="s">
        <v>199</v>
      </c>
      <c r="B1433" t="s">
        <v>891</v>
      </c>
      <c r="C1433" t="s">
        <v>1720</v>
      </c>
      <c r="D1433" t="s">
        <v>1721</v>
      </c>
      <c r="E1433" t="s">
        <v>2429</v>
      </c>
      <c r="F1433">
        <v>0</v>
      </c>
      <c r="G1433">
        <v>0</v>
      </c>
      <c r="H1433" t="s">
        <v>2445</v>
      </c>
      <c r="I1433" t="s">
        <v>2447</v>
      </c>
    </row>
    <row r="1434" spans="1:9" x14ac:dyDescent="0.25">
      <c r="A1434" t="s">
        <v>200</v>
      </c>
      <c r="B1434" t="s">
        <v>892</v>
      </c>
      <c r="C1434" t="s">
        <v>1722</v>
      </c>
      <c r="D1434" t="s">
        <v>1723</v>
      </c>
      <c r="E1434" t="s">
        <v>2429</v>
      </c>
      <c r="F1434">
        <v>4928.576677842414</v>
      </c>
      <c r="G1434">
        <v>3.6928096263014307</v>
      </c>
      <c r="H1434" t="s">
        <v>2445</v>
      </c>
      <c r="I1434" t="s">
        <v>2448</v>
      </c>
    </row>
    <row r="1435" spans="1:9" x14ac:dyDescent="0.25">
      <c r="A1435" t="s">
        <v>201</v>
      </c>
      <c r="B1435" t="s">
        <v>666</v>
      </c>
      <c r="C1435" t="s">
        <v>1724</v>
      </c>
      <c r="D1435" t="s">
        <v>1725</v>
      </c>
      <c r="E1435" t="s">
        <v>2429</v>
      </c>
      <c r="F1435">
        <v>0</v>
      </c>
      <c r="G1435">
        <v>0</v>
      </c>
      <c r="H1435" t="s">
        <v>2442</v>
      </c>
      <c r="I1435" t="s">
        <v>2445</v>
      </c>
    </row>
    <row r="1436" spans="1:9" x14ac:dyDescent="0.25">
      <c r="A1436" t="s">
        <v>202</v>
      </c>
      <c r="B1436" t="s">
        <v>625</v>
      </c>
      <c r="C1436" t="s">
        <v>1726</v>
      </c>
      <c r="D1436" t="s">
        <v>1727</v>
      </c>
      <c r="E1436" t="s">
        <v>2429</v>
      </c>
      <c r="F1436">
        <v>0</v>
      </c>
      <c r="G1436">
        <v>0</v>
      </c>
      <c r="H1436" t="s">
        <v>2442</v>
      </c>
      <c r="I1436" t="s">
        <v>2445</v>
      </c>
    </row>
    <row r="1437" spans="1:9" x14ac:dyDescent="0.25">
      <c r="A1437" t="s">
        <v>202</v>
      </c>
      <c r="B1437" t="s">
        <v>833</v>
      </c>
      <c r="C1437" t="s">
        <v>1726</v>
      </c>
      <c r="D1437" t="s">
        <v>1728</v>
      </c>
      <c r="E1437" t="s">
        <v>2429</v>
      </c>
      <c r="F1437">
        <v>0</v>
      </c>
      <c r="G1437">
        <v>0</v>
      </c>
      <c r="H1437" t="s">
        <v>2445</v>
      </c>
      <c r="I1437" t="s">
        <v>2447</v>
      </c>
    </row>
    <row r="1438" spans="1:9" x14ac:dyDescent="0.25">
      <c r="A1438" t="s">
        <v>202</v>
      </c>
      <c r="B1438" t="s">
        <v>893</v>
      </c>
      <c r="C1438" t="s">
        <v>1726</v>
      </c>
      <c r="D1438" t="s">
        <v>1729</v>
      </c>
      <c r="E1438" t="s">
        <v>2429</v>
      </c>
      <c r="F1438">
        <v>64.466314023999701</v>
      </c>
      <c r="G1438">
        <v>1.8160178893548402</v>
      </c>
      <c r="H1438" t="s">
        <v>2445</v>
      </c>
      <c r="I1438" t="s">
        <v>2445</v>
      </c>
    </row>
    <row r="1439" spans="1:9" x14ac:dyDescent="0.25">
      <c r="A1439" t="s">
        <v>203</v>
      </c>
      <c r="B1439" t="s">
        <v>894</v>
      </c>
      <c r="C1439" t="s">
        <v>1730</v>
      </c>
      <c r="D1439" t="s">
        <v>1731</v>
      </c>
      <c r="E1439" t="s">
        <v>2429</v>
      </c>
      <c r="F1439">
        <v>967.58052803231988</v>
      </c>
      <c r="G1439">
        <v>2.9861357339102743</v>
      </c>
      <c r="H1439" t="s">
        <v>2445</v>
      </c>
      <c r="I1439" t="s">
        <v>2445</v>
      </c>
    </row>
    <row r="1440" spans="1:9" x14ac:dyDescent="0.25">
      <c r="A1440" t="s">
        <v>204</v>
      </c>
      <c r="B1440" t="s">
        <v>726</v>
      </c>
      <c r="C1440" t="s">
        <v>1732</v>
      </c>
      <c r="D1440" t="s">
        <v>1733</v>
      </c>
      <c r="E1440" t="s">
        <v>2429</v>
      </c>
      <c r="F1440">
        <v>391.1523390538178</v>
      </c>
      <c r="G1440">
        <v>2.5934548097710395</v>
      </c>
      <c r="H1440" t="s">
        <v>2445</v>
      </c>
      <c r="I1440" t="s">
        <v>2445</v>
      </c>
    </row>
    <row r="1441" spans="1:9" x14ac:dyDescent="0.25">
      <c r="A1441" t="s">
        <v>205</v>
      </c>
      <c r="B1441" t="s">
        <v>807</v>
      </c>
      <c r="C1441" t="s">
        <v>1734</v>
      </c>
      <c r="D1441" t="s">
        <v>1735</v>
      </c>
      <c r="E1441" t="s">
        <v>2429</v>
      </c>
      <c r="F1441">
        <v>108.45936841165198</v>
      </c>
      <c r="G1441">
        <v>2.0392529379036386</v>
      </c>
      <c r="H1441" t="s">
        <v>2445</v>
      </c>
      <c r="I1441" t="s">
        <v>2448</v>
      </c>
    </row>
    <row r="1442" spans="1:9" x14ac:dyDescent="0.25">
      <c r="A1442" t="s">
        <v>205</v>
      </c>
      <c r="B1442" t="s">
        <v>895</v>
      </c>
      <c r="C1442" t="s">
        <v>1734</v>
      </c>
      <c r="D1442" t="s">
        <v>1736</v>
      </c>
      <c r="E1442" t="s">
        <v>2429</v>
      </c>
      <c r="F1442">
        <v>6696.2406006212914</v>
      </c>
      <c r="G1442">
        <v>3.8258959013917866</v>
      </c>
      <c r="H1442" t="s">
        <v>2445</v>
      </c>
      <c r="I1442" t="s">
        <v>2448</v>
      </c>
    </row>
    <row r="1443" spans="1:9" x14ac:dyDescent="0.25">
      <c r="A1443" t="s">
        <v>206</v>
      </c>
      <c r="B1443" t="s">
        <v>815</v>
      </c>
      <c r="C1443" t="s">
        <v>1737</v>
      </c>
      <c r="D1443" t="s">
        <v>1738</v>
      </c>
      <c r="E1443" t="s">
        <v>2429</v>
      </c>
      <c r="F1443">
        <v>0</v>
      </c>
      <c r="G1443">
        <v>0</v>
      </c>
      <c r="H1443" t="s">
        <v>2445</v>
      </c>
      <c r="I1443" t="s">
        <v>2447</v>
      </c>
    </row>
    <row r="1444" spans="1:9" x14ac:dyDescent="0.25">
      <c r="A1444" t="s">
        <v>206</v>
      </c>
      <c r="B1444" t="s">
        <v>802</v>
      </c>
      <c r="C1444" t="s">
        <v>1737</v>
      </c>
      <c r="D1444" t="s">
        <v>1739</v>
      </c>
      <c r="E1444" t="s">
        <v>2429</v>
      </c>
      <c r="F1444">
        <v>771.11212598375789</v>
      </c>
      <c r="G1444">
        <v>2.8876803730819316</v>
      </c>
      <c r="H1444" t="s">
        <v>2445</v>
      </c>
      <c r="I1444" t="s">
        <v>2448</v>
      </c>
    </row>
    <row r="1445" spans="1:9" x14ac:dyDescent="0.25">
      <c r="A1445" t="s">
        <v>207</v>
      </c>
      <c r="B1445" t="s">
        <v>841</v>
      </c>
      <c r="C1445" t="s">
        <v>1740</v>
      </c>
      <c r="D1445" t="s">
        <v>1741</v>
      </c>
      <c r="E1445" t="s">
        <v>2429</v>
      </c>
      <c r="F1445">
        <v>0</v>
      </c>
      <c r="G1445">
        <v>0</v>
      </c>
      <c r="H1445" t="s">
        <v>2445</v>
      </c>
      <c r="I1445" t="s">
        <v>2447</v>
      </c>
    </row>
    <row r="1446" spans="1:9" x14ac:dyDescent="0.25">
      <c r="A1446" t="s">
        <v>207</v>
      </c>
      <c r="B1446" t="s">
        <v>829</v>
      </c>
      <c r="C1446" t="s">
        <v>1740</v>
      </c>
      <c r="D1446" t="s">
        <v>1742</v>
      </c>
      <c r="E1446" t="s">
        <v>2429</v>
      </c>
      <c r="F1446">
        <v>2742.6947163672753</v>
      </c>
      <c r="G1446">
        <v>3.4383357869279672</v>
      </c>
      <c r="H1446" t="s">
        <v>2445</v>
      </c>
      <c r="I1446" t="s">
        <v>2448</v>
      </c>
    </row>
    <row r="1447" spans="1:9" x14ac:dyDescent="0.25">
      <c r="A1447" t="s">
        <v>208</v>
      </c>
      <c r="B1447" t="s">
        <v>896</v>
      </c>
      <c r="C1447" t="s">
        <v>1743</v>
      </c>
      <c r="D1447" t="s">
        <v>1744</v>
      </c>
      <c r="E1447" t="s">
        <v>2429</v>
      </c>
      <c r="F1447">
        <v>1084.0592523204064</v>
      </c>
      <c r="G1447">
        <v>3.0354534545469209</v>
      </c>
      <c r="H1447" t="s">
        <v>2445</v>
      </c>
      <c r="I1447" t="s">
        <v>2448</v>
      </c>
    </row>
    <row r="1448" spans="1:9" x14ac:dyDescent="0.25">
      <c r="A1448" t="s">
        <v>209</v>
      </c>
      <c r="B1448" t="s">
        <v>758</v>
      </c>
      <c r="C1448" t="s">
        <v>1745</v>
      </c>
      <c r="D1448" t="s">
        <v>1746</v>
      </c>
      <c r="E1448" t="s">
        <v>2429</v>
      </c>
      <c r="F1448">
        <v>517.30549871586754</v>
      </c>
      <c r="G1448">
        <v>2.7145858163048819</v>
      </c>
      <c r="H1448" t="s">
        <v>2443</v>
      </c>
      <c r="I1448" t="s">
        <v>2448</v>
      </c>
    </row>
    <row r="1449" spans="1:9" x14ac:dyDescent="0.25">
      <c r="A1449" t="s">
        <v>210</v>
      </c>
      <c r="B1449" t="s">
        <v>881</v>
      </c>
      <c r="C1449" t="s">
        <v>1747</v>
      </c>
      <c r="D1449" t="s">
        <v>1748</v>
      </c>
      <c r="E1449" t="s">
        <v>2429</v>
      </c>
      <c r="F1449">
        <v>0</v>
      </c>
      <c r="G1449">
        <v>0</v>
      </c>
      <c r="H1449" t="s">
        <v>2445</v>
      </c>
      <c r="I1449" t="s">
        <v>2447</v>
      </c>
    </row>
    <row r="1450" spans="1:9" x14ac:dyDescent="0.25">
      <c r="A1450" t="s">
        <v>211</v>
      </c>
      <c r="B1450" t="s">
        <v>748</v>
      </c>
      <c r="C1450" t="s">
        <v>1749</v>
      </c>
      <c r="D1450" t="s">
        <v>1750</v>
      </c>
      <c r="E1450" t="s">
        <v>2429</v>
      </c>
      <c r="F1450">
        <v>0</v>
      </c>
      <c r="G1450">
        <v>0</v>
      </c>
      <c r="H1450" t="s">
        <v>2445</v>
      </c>
      <c r="I1450" t="s">
        <v>2447</v>
      </c>
    </row>
    <row r="1451" spans="1:9" x14ac:dyDescent="0.25">
      <c r="A1451" t="s">
        <v>212</v>
      </c>
      <c r="B1451" t="s">
        <v>897</v>
      </c>
      <c r="C1451" t="s">
        <v>1751</v>
      </c>
      <c r="D1451" t="s">
        <v>1752</v>
      </c>
      <c r="E1451" t="s">
        <v>2429</v>
      </c>
      <c r="F1451">
        <v>185.57347169211988</v>
      </c>
      <c r="G1451">
        <v>2.270849892804037</v>
      </c>
      <c r="H1451" t="s">
        <v>2445</v>
      </c>
      <c r="I1451" t="s">
        <v>2445</v>
      </c>
    </row>
    <row r="1452" spans="1:9" x14ac:dyDescent="0.25">
      <c r="A1452" t="s">
        <v>212</v>
      </c>
      <c r="B1452" t="s">
        <v>794</v>
      </c>
      <c r="C1452" t="s">
        <v>1751</v>
      </c>
      <c r="D1452" t="s">
        <v>1753</v>
      </c>
      <c r="E1452" t="s">
        <v>2429</v>
      </c>
      <c r="F1452">
        <v>27678.358797591009</v>
      </c>
      <c r="G1452">
        <v>4.4421560253116921</v>
      </c>
      <c r="H1452" t="s">
        <v>2445</v>
      </c>
      <c r="I1452" t="s">
        <v>2448</v>
      </c>
    </row>
    <row r="1453" spans="1:9" x14ac:dyDescent="0.25">
      <c r="A1453" t="s">
        <v>212</v>
      </c>
      <c r="B1453" t="s">
        <v>796</v>
      </c>
      <c r="C1453" t="s">
        <v>1751</v>
      </c>
      <c r="D1453" t="s">
        <v>1754</v>
      </c>
      <c r="E1453" t="s">
        <v>2429</v>
      </c>
      <c r="F1453">
        <v>0</v>
      </c>
      <c r="G1453">
        <v>0</v>
      </c>
      <c r="H1453" t="s">
        <v>2445</v>
      </c>
      <c r="I1453" t="s">
        <v>2447</v>
      </c>
    </row>
    <row r="1454" spans="1:9" x14ac:dyDescent="0.25">
      <c r="A1454" t="s">
        <v>213</v>
      </c>
      <c r="B1454" t="s">
        <v>664</v>
      </c>
      <c r="C1454" t="s">
        <v>1755</v>
      </c>
      <c r="D1454" t="s">
        <v>1756</v>
      </c>
      <c r="E1454" t="s">
        <v>2429</v>
      </c>
      <c r="F1454">
        <v>0</v>
      </c>
      <c r="G1454">
        <v>0</v>
      </c>
      <c r="H1454" t="s">
        <v>2445</v>
      </c>
      <c r="I1454" t="s">
        <v>2447</v>
      </c>
    </row>
    <row r="1455" spans="1:9" x14ac:dyDescent="0.25">
      <c r="A1455" t="s">
        <v>214</v>
      </c>
      <c r="B1455" t="s">
        <v>870</v>
      </c>
      <c r="C1455" t="s">
        <v>1757</v>
      </c>
      <c r="D1455" t="s">
        <v>1758</v>
      </c>
      <c r="E1455" t="s">
        <v>2429</v>
      </c>
      <c r="F1455">
        <v>1646.1968221706513</v>
      </c>
      <c r="G1455">
        <v>3.2167454957547772</v>
      </c>
      <c r="H1455" t="s">
        <v>2445</v>
      </c>
      <c r="I1455" t="s">
        <v>2448</v>
      </c>
    </row>
    <row r="1456" spans="1:9" x14ac:dyDescent="0.25">
      <c r="A1456" t="s">
        <v>215</v>
      </c>
      <c r="B1456" t="s">
        <v>861</v>
      </c>
      <c r="C1456" t="s">
        <v>1759</v>
      </c>
      <c r="D1456" t="s">
        <v>1760</v>
      </c>
      <c r="E1456" t="s">
        <v>2429</v>
      </c>
      <c r="F1456">
        <v>0</v>
      </c>
      <c r="G1456">
        <v>0</v>
      </c>
      <c r="H1456" t="s">
        <v>2445</v>
      </c>
      <c r="I1456" t="s">
        <v>2447</v>
      </c>
    </row>
    <row r="1457" spans="1:9" x14ac:dyDescent="0.25">
      <c r="A1457" t="s">
        <v>216</v>
      </c>
      <c r="B1457" t="s">
        <v>898</v>
      </c>
      <c r="C1457" t="s">
        <v>1761</v>
      </c>
      <c r="D1457" t="s">
        <v>1762</v>
      </c>
      <c r="E1457" t="s">
        <v>2429</v>
      </c>
      <c r="F1457">
        <v>1489.9337200784271</v>
      </c>
      <c r="G1457">
        <v>3.1734583371860503</v>
      </c>
      <c r="H1457" t="s">
        <v>2445</v>
      </c>
      <c r="I1457" t="s">
        <v>2445</v>
      </c>
    </row>
    <row r="1458" spans="1:9" x14ac:dyDescent="0.25">
      <c r="A1458" t="s">
        <v>217</v>
      </c>
      <c r="B1458" t="s">
        <v>816</v>
      </c>
      <c r="C1458" t="s">
        <v>1763</v>
      </c>
      <c r="D1458" t="s">
        <v>1764</v>
      </c>
      <c r="E1458" t="s">
        <v>2429</v>
      </c>
      <c r="F1458">
        <v>404.02798609012234</v>
      </c>
      <c r="G1458">
        <v>2.6074850325593424</v>
      </c>
      <c r="H1458" t="s">
        <v>2445</v>
      </c>
      <c r="I1458" t="s">
        <v>2445</v>
      </c>
    </row>
    <row r="1459" spans="1:9" x14ac:dyDescent="0.25">
      <c r="A1459" t="s">
        <v>217</v>
      </c>
      <c r="B1459" t="s">
        <v>735</v>
      </c>
      <c r="C1459" t="s">
        <v>1763</v>
      </c>
      <c r="D1459" t="s">
        <v>1765</v>
      </c>
      <c r="E1459" t="s">
        <v>2429</v>
      </c>
      <c r="F1459">
        <v>3152.6661604591754</v>
      </c>
      <c r="G1459">
        <v>3.4988157180531201</v>
      </c>
      <c r="H1459" t="s">
        <v>2445</v>
      </c>
      <c r="I1459" t="s">
        <v>2448</v>
      </c>
    </row>
    <row r="1460" spans="1:9" x14ac:dyDescent="0.25">
      <c r="A1460" t="s">
        <v>218</v>
      </c>
      <c r="B1460" t="s">
        <v>801</v>
      </c>
      <c r="C1460" t="s">
        <v>1766</v>
      </c>
      <c r="D1460" t="s">
        <v>1767</v>
      </c>
      <c r="E1460" t="s">
        <v>2429</v>
      </c>
      <c r="F1460">
        <v>0</v>
      </c>
      <c r="G1460">
        <v>0</v>
      </c>
      <c r="H1460" t="s">
        <v>2445</v>
      </c>
      <c r="I1460" t="s">
        <v>2447</v>
      </c>
    </row>
    <row r="1461" spans="1:9" x14ac:dyDescent="0.25">
      <c r="A1461" t="s">
        <v>218</v>
      </c>
      <c r="B1461" t="s">
        <v>899</v>
      </c>
      <c r="C1461" t="s">
        <v>1766</v>
      </c>
      <c r="D1461" t="s">
        <v>1768</v>
      </c>
      <c r="E1461" t="s">
        <v>2429</v>
      </c>
      <c r="F1461">
        <v>0</v>
      </c>
      <c r="G1461">
        <v>0</v>
      </c>
      <c r="H1461" t="s">
        <v>2445</v>
      </c>
      <c r="I1461" t="s">
        <v>2447</v>
      </c>
    </row>
    <row r="1462" spans="1:9" x14ac:dyDescent="0.25">
      <c r="A1462" t="s">
        <v>219</v>
      </c>
      <c r="B1462" t="s">
        <v>803</v>
      </c>
      <c r="C1462" t="s">
        <v>1769</v>
      </c>
      <c r="D1462" t="s">
        <v>1770</v>
      </c>
      <c r="E1462" t="s">
        <v>2429</v>
      </c>
      <c r="F1462">
        <v>342.10349191384159</v>
      </c>
      <c r="G1462">
        <v>2.5354251380829749</v>
      </c>
      <c r="H1462" t="s">
        <v>2445</v>
      </c>
      <c r="I1462" t="s">
        <v>2445</v>
      </c>
    </row>
    <row r="1463" spans="1:9" x14ac:dyDescent="0.25">
      <c r="A1463" t="s">
        <v>219</v>
      </c>
      <c r="B1463" t="s">
        <v>732</v>
      </c>
      <c r="C1463" t="s">
        <v>1769</v>
      </c>
      <c r="D1463" t="s">
        <v>1771</v>
      </c>
      <c r="E1463" t="s">
        <v>2429</v>
      </c>
      <c r="F1463">
        <v>0</v>
      </c>
      <c r="G1463">
        <v>0</v>
      </c>
      <c r="H1463" t="s">
        <v>2445</v>
      </c>
      <c r="I1463" t="s">
        <v>2447</v>
      </c>
    </row>
    <row r="1464" spans="1:9" x14ac:dyDescent="0.25">
      <c r="A1464" t="s">
        <v>220</v>
      </c>
      <c r="B1464" t="s">
        <v>609</v>
      </c>
      <c r="C1464" t="s">
        <v>1772</v>
      </c>
      <c r="D1464" t="s">
        <v>1773</v>
      </c>
      <c r="E1464" t="s">
        <v>2429</v>
      </c>
      <c r="F1464">
        <v>0</v>
      </c>
      <c r="G1464">
        <v>0</v>
      </c>
      <c r="H1464" t="s">
        <v>2445</v>
      </c>
      <c r="I1464" t="s">
        <v>2447</v>
      </c>
    </row>
    <row r="1465" spans="1:9" x14ac:dyDescent="0.25">
      <c r="A1465" t="s">
        <v>221</v>
      </c>
      <c r="B1465" t="s">
        <v>732</v>
      </c>
      <c r="C1465" t="s">
        <v>1774</v>
      </c>
      <c r="D1465" t="s">
        <v>1775</v>
      </c>
      <c r="E1465" t="s">
        <v>2429</v>
      </c>
      <c r="F1465">
        <v>0</v>
      </c>
      <c r="G1465">
        <v>0</v>
      </c>
      <c r="H1465" t="s">
        <v>2445</v>
      </c>
      <c r="I1465" t="s">
        <v>2447</v>
      </c>
    </row>
    <row r="1466" spans="1:9" x14ac:dyDescent="0.25">
      <c r="A1466" t="s">
        <v>222</v>
      </c>
      <c r="B1466" t="s">
        <v>900</v>
      </c>
      <c r="C1466" t="s">
        <v>1776</v>
      </c>
      <c r="D1466" t="s">
        <v>1777</v>
      </c>
      <c r="E1466" t="s">
        <v>2429</v>
      </c>
      <c r="F1466">
        <v>0</v>
      </c>
      <c r="G1466">
        <v>0</v>
      </c>
      <c r="H1466" t="s">
        <v>2445</v>
      </c>
      <c r="I1466" t="s">
        <v>2447</v>
      </c>
    </row>
    <row r="1467" spans="1:9" x14ac:dyDescent="0.25">
      <c r="A1467" t="s">
        <v>222</v>
      </c>
      <c r="B1467" t="s">
        <v>879</v>
      </c>
      <c r="C1467" t="s">
        <v>1776</v>
      </c>
      <c r="D1467" t="s">
        <v>1778</v>
      </c>
      <c r="E1467" t="s">
        <v>2429</v>
      </c>
      <c r="F1467">
        <v>0</v>
      </c>
      <c r="G1467">
        <v>0</v>
      </c>
      <c r="H1467" t="s">
        <v>2445</v>
      </c>
      <c r="I1467" t="s">
        <v>2447</v>
      </c>
    </row>
    <row r="1468" spans="1:9" x14ac:dyDescent="0.25">
      <c r="A1468" t="s">
        <v>223</v>
      </c>
      <c r="B1468" t="s">
        <v>901</v>
      </c>
      <c r="C1468" t="s">
        <v>1779</v>
      </c>
      <c r="D1468" t="s">
        <v>1780</v>
      </c>
      <c r="E1468" t="s">
        <v>2429</v>
      </c>
      <c r="F1468">
        <v>0</v>
      </c>
      <c r="G1468">
        <v>0</v>
      </c>
      <c r="H1468" t="s">
        <v>2445</v>
      </c>
      <c r="I1468" t="s">
        <v>2447</v>
      </c>
    </row>
    <row r="1469" spans="1:9" x14ac:dyDescent="0.25">
      <c r="A1469" t="s">
        <v>224</v>
      </c>
      <c r="B1469" t="s">
        <v>879</v>
      </c>
      <c r="C1469" t="s">
        <v>1781</v>
      </c>
      <c r="D1469" t="s">
        <v>1782</v>
      </c>
      <c r="E1469" t="s">
        <v>2429</v>
      </c>
      <c r="F1469">
        <v>651.92725210099127</v>
      </c>
      <c r="G1469">
        <v>2.814864795714406</v>
      </c>
      <c r="H1469" t="s">
        <v>2445</v>
      </c>
      <c r="I1469" t="s">
        <v>2445</v>
      </c>
    </row>
    <row r="1470" spans="1:9" x14ac:dyDescent="0.25">
      <c r="A1470" t="s">
        <v>225</v>
      </c>
      <c r="B1470" t="s">
        <v>735</v>
      </c>
      <c r="C1470" t="s">
        <v>1783</v>
      </c>
      <c r="D1470" t="s">
        <v>1784</v>
      </c>
      <c r="E1470" t="s">
        <v>2429</v>
      </c>
      <c r="F1470">
        <v>23538.736227503297</v>
      </c>
      <c r="G1470">
        <v>4.3718015920850872</v>
      </c>
      <c r="H1470" t="s">
        <v>2445</v>
      </c>
      <c r="I1470" t="s">
        <v>2445</v>
      </c>
    </row>
    <row r="1471" spans="1:9" x14ac:dyDescent="0.25">
      <c r="A1471" t="s">
        <v>225</v>
      </c>
      <c r="B1471" t="s">
        <v>732</v>
      </c>
      <c r="C1471" t="s">
        <v>1783</v>
      </c>
      <c r="D1471" t="s">
        <v>1785</v>
      </c>
      <c r="E1471" t="s">
        <v>2429</v>
      </c>
      <c r="F1471">
        <v>6177.6731904614198</v>
      </c>
      <c r="G1471">
        <v>3.7908952246153262</v>
      </c>
      <c r="H1471" t="s">
        <v>2445</v>
      </c>
      <c r="I1471" t="s">
        <v>2445</v>
      </c>
    </row>
    <row r="1472" spans="1:9" x14ac:dyDescent="0.25">
      <c r="A1472" t="s">
        <v>226</v>
      </c>
      <c r="B1472" t="s">
        <v>694</v>
      </c>
      <c r="C1472" t="s">
        <v>1786</v>
      </c>
      <c r="D1472" t="s">
        <v>1787</v>
      </c>
      <c r="E1472" t="s">
        <v>2429</v>
      </c>
      <c r="F1472">
        <v>0</v>
      </c>
      <c r="G1472">
        <v>0</v>
      </c>
      <c r="H1472" t="s">
        <v>2445</v>
      </c>
      <c r="I1472" t="s">
        <v>2447</v>
      </c>
    </row>
    <row r="1473" spans="1:9" x14ac:dyDescent="0.25">
      <c r="A1473" t="s">
        <v>226</v>
      </c>
      <c r="B1473" t="s">
        <v>807</v>
      </c>
      <c r="C1473" t="s">
        <v>1786</v>
      </c>
      <c r="D1473" t="s">
        <v>1788</v>
      </c>
      <c r="E1473" t="s">
        <v>2429</v>
      </c>
      <c r="F1473">
        <v>378.61320002639786</v>
      </c>
      <c r="G1473">
        <v>2.5793413054384868</v>
      </c>
      <c r="H1473" t="s">
        <v>2445</v>
      </c>
      <c r="I1473" t="s">
        <v>2445</v>
      </c>
    </row>
    <row r="1474" spans="1:9" x14ac:dyDescent="0.25">
      <c r="A1474" t="s">
        <v>226</v>
      </c>
      <c r="B1474" t="s">
        <v>720</v>
      </c>
      <c r="C1474" t="s">
        <v>1786</v>
      </c>
      <c r="D1474" t="s">
        <v>1789</v>
      </c>
      <c r="E1474" t="s">
        <v>2429</v>
      </c>
      <c r="F1474">
        <v>714.87936742119587</v>
      </c>
      <c r="G1474">
        <v>2.8548398456637494</v>
      </c>
      <c r="H1474" t="s">
        <v>2443</v>
      </c>
      <c r="I1474" t="s">
        <v>2445</v>
      </c>
    </row>
    <row r="1475" spans="1:9" x14ac:dyDescent="0.25">
      <c r="A1475" t="s">
        <v>227</v>
      </c>
      <c r="B1475" t="s">
        <v>780</v>
      </c>
      <c r="C1475" t="s">
        <v>1790</v>
      </c>
      <c r="D1475" t="s">
        <v>1791</v>
      </c>
      <c r="E1475" t="s">
        <v>2429</v>
      </c>
      <c r="F1475">
        <v>0</v>
      </c>
      <c r="G1475">
        <v>0</v>
      </c>
      <c r="H1475" t="s">
        <v>2445</v>
      </c>
      <c r="I1475" t="s">
        <v>2447</v>
      </c>
    </row>
    <row r="1476" spans="1:9" x14ac:dyDescent="0.25">
      <c r="A1476" t="s">
        <v>227</v>
      </c>
      <c r="B1476" t="s">
        <v>743</v>
      </c>
      <c r="C1476" t="s">
        <v>1790</v>
      </c>
      <c r="D1476" t="s">
        <v>1792</v>
      </c>
      <c r="E1476" t="s">
        <v>2429</v>
      </c>
      <c r="F1476">
        <v>376.75743121195802</v>
      </c>
      <c r="G1476">
        <v>2.5772130164990923</v>
      </c>
      <c r="H1476" t="s">
        <v>2443</v>
      </c>
      <c r="I1476" t="s">
        <v>2445</v>
      </c>
    </row>
    <row r="1477" spans="1:9" x14ac:dyDescent="0.25">
      <c r="A1477" t="s">
        <v>228</v>
      </c>
      <c r="B1477" t="s">
        <v>582</v>
      </c>
      <c r="C1477" t="s">
        <v>1793</v>
      </c>
      <c r="D1477" t="s">
        <v>1794</v>
      </c>
      <c r="E1477" t="s">
        <v>2429</v>
      </c>
      <c r="F1477">
        <v>4432.4706018179759</v>
      </c>
      <c r="G1477">
        <v>3.6467438330194191</v>
      </c>
      <c r="H1477" t="s">
        <v>2445</v>
      </c>
      <c r="I1477" t="s">
        <v>2445</v>
      </c>
    </row>
    <row r="1478" spans="1:9" x14ac:dyDescent="0.25">
      <c r="A1478" t="s">
        <v>229</v>
      </c>
      <c r="B1478" t="s">
        <v>789</v>
      </c>
      <c r="C1478" t="s">
        <v>1795</v>
      </c>
      <c r="D1478" t="s">
        <v>1796</v>
      </c>
      <c r="E1478" t="s">
        <v>2429</v>
      </c>
      <c r="F1478">
        <v>0</v>
      </c>
      <c r="G1478">
        <v>0</v>
      </c>
      <c r="H1478" t="s">
        <v>2445</v>
      </c>
      <c r="I1478" t="s">
        <v>2447</v>
      </c>
    </row>
    <row r="1479" spans="1:9" x14ac:dyDescent="0.25">
      <c r="A1479" t="s">
        <v>229</v>
      </c>
      <c r="B1479" t="s">
        <v>659</v>
      </c>
      <c r="C1479" t="s">
        <v>1795</v>
      </c>
      <c r="D1479" t="s">
        <v>1797</v>
      </c>
      <c r="E1479" t="s">
        <v>2429</v>
      </c>
      <c r="F1479">
        <v>321.89911130926652</v>
      </c>
      <c r="G1479">
        <v>2.5090668497430433</v>
      </c>
      <c r="H1479" t="s">
        <v>2445</v>
      </c>
      <c r="I1479" t="s">
        <v>2445</v>
      </c>
    </row>
    <row r="1480" spans="1:9" x14ac:dyDescent="0.25">
      <c r="A1480" t="s">
        <v>229</v>
      </c>
      <c r="B1480" t="s">
        <v>863</v>
      </c>
      <c r="C1480" t="s">
        <v>1795</v>
      </c>
      <c r="D1480" t="s">
        <v>1798</v>
      </c>
      <c r="E1480" t="s">
        <v>2429</v>
      </c>
      <c r="F1480">
        <v>0</v>
      </c>
      <c r="G1480">
        <v>0</v>
      </c>
      <c r="H1480" t="s">
        <v>2445</v>
      </c>
      <c r="I1480" t="s">
        <v>2447</v>
      </c>
    </row>
    <row r="1481" spans="1:9" x14ac:dyDescent="0.25">
      <c r="A1481" t="s">
        <v>230</v>
      </c>
      <c r="B1481" t="s">
        <v>719</v>
      </c>
      <c r="C1481" t="s">
        <v>1799</v>
      </c>
      <c r="D1481" t="s">
        <v>1800</v>
      </c>
      <c r="E1481" t="s">
        <v>2429</v>
      </c>
      <c r="F1481">
        <v>0</v>
      </c>
      <c r="G1481">
        <v>0</v>
      </c>
      <c r="H1481" t="s">
        <v>2445</v>
      </c>
      <c r="I1481" t="s">
        <v>2447</v>
      </c>
    </row>
    <row r="1482" spans="1:9" x14ac:dyDescent="0.25">
      <c r="A1482" t="s">
        <v>230</v>
      </c>
      <c r="B1482" t="s">
        <v>902</v>
      </c>
      <c r="C1482" t="s">
        <v>1799</v>
      </c>
      <c r="D1482" t="s">
        <v>1801</v>
      </c>
      <c r="E1482" t="s">
        <v>2429</v>
      </c>
      <c r="F1482">
        <v>1801.8481886282925</v>
      </c>
      <c r="G1482">
        <v>3.2559591578833311</v>
      </c>
      <c r="H1482" t="s">
        <v>2445</v>
      </c>
      <c r="I1482" t="s">
        <v>2448</v>
      </c>
    </row>
    <row r="1483" spans="1:9" x14ac:dyDescent="0.25">
      <c r="A1483" t="s">
        <v>231</v>
      </c>
      <c r="B1483" t="s">
        <v>829</v>
      </c>
      <c r="C1483" t="s">
        <v>1802</v>
      </c>
      <c r="D1483" t="s">
        <v>1803</v>
      </c>
      <c r="E1483" t="s">
        <v>2429</v>
      </c>
      <c r="F1483">
        <v>72528.936954234508</v>
      </c>
      <c r="G1483">
        <v>4.8605172999567143</v>
      </c>
      <c r="H1483" t="s">
        <v>2445</v>
      </c>
      <c r="I1483" t="s">
        <v>2448</v>
      </c>
    </row>
    <row r="1484" spans="1:9" x14ac:dyDescent="0.25">
      <c r="A1484" t="s">
        <v>232</v>
      </c>
      <c r="B1484" t="s">
        <v>903</v>
      </c>
      <c r="C1484" t="s">
        <v>1804</v>
      </c>
      <c r="D1484" t="s">
        <v>1805</v>
      </c>
      <c r="E1484" t="s">
        <v>2429</v>
      </c>
      <c r="F1484">
        <v>0</v>
      </c>
      <c r="G1484">
        <v>0</v>
      </c>
      <c r="H1484" t="s">
        <v>2445</v>
      </c>
      <c r="I1484" t="s">
        <v>2447</v>
      </c>
    </row>
    <row r="1485" spans="1:9" x14ac:dyDescent="0.25">
      <c r="A1485" t="s">
        <v>232</v>
      </c>
      <c r="B1485" t="s">
        <v>806</v>
      </c>
      <c r="C1485" t="s">
        <v>1804</v>
      </c>
      <c r="D1485" t="s">
        <v>1806</v>
      </c>
      <c r="E1485" t="s">
        <v>2429</v>
      </c>
      <c r="F1485">
        <v>0</v>
      </c>
      <c r="G1485">
        <v>0</v>
      </c>
      <c r="H1485" t="s">
        <v>2445</v>
      </c>
      <c r="I1485" t="s">
        <v>2447</v>
      </c>
    </row>
    <row r="1486" spans="1:9" x14ac:dyDescent="0.25">
      <c r="A1486" t="s">
        <v>233</v>
      </c>
      <c r="B1486" t="s">
        <v>904</v>
      </c>
      <c r="C1486" t="s">
        <v>1807</v>
      </c>
      <c r="D1486" t="s">
        <v>1808</v>
      </c>
      <c r="E1486" t="s">
        <v>2429</v>
      </c>
      <c r="F1486">
        <v>16208.615205930604</v>
      </c>
      <c r="G1486">
        <v>4.2097727054145535</v>
      </c>
      <c r="H1486" t="s">
        <v>2445</v>
      </c>
      <c r="I1486" t="s">
        <v>2448</v>
      </c>
    </row>
    <row r="1487" spans="1:9" x14ac:dyDescent="0.25">
      <c r="A1487" t="s">
        <v>234</v>
      </c>
      <c r="B1487" t="s">
        <v>724</v>
      </c>
      <c r="C1487" t="s">
        <v>1809</v>
      </c>
      <c r="D1487" t="s">
        <v>1810</v>
      </c>
      <c r="E1487" t="s">
        <v>2429</v>
      </c>
      <c r="F1487">
        <v>1911.0845929235977</v>
      </c>
      <c r="G1487">
        <v>3.2815071020756683</v>
      </c>
      <c r="H1487" t="s">
        <v>2445</v>
      </c>
      <c r="I1487" t="s">
        <v>2445</v>
      </c>
    </row>
    <row r="1488" spans="1:9" x14ac:dyDescent="0.25">
      <c r="A1488" t="s">
        <v>235</v>
      </c>
      <c r="B1488" t="s">
        <v>905</v>
      </c>
      <c r="C1488" t="s">
        <v>1811</v>
      </c>
      <c r="D1488" t="s">
        <v>1812</v>
      </c>
      <c r="E1488" t="s">
        <v>2429</v>
      </c>
      <c r="F1488">
        <v>1594.9247691741739</v>
      </c>
      <c r="G1488">
        <v>3.2030124151459205</v>
      </c>
      <c r="H1488" t="s">
        <v>2445</v>
      </c>
      <c r="I1488" t="s">
        <v>2445</v>
      </c>
    </row>
    <row r="1489" spans="1:9" x14ac:dyDescent="0.25">
      <c r="A1489" t="s">
        <v>235</v>
      </c>
      <c r="B1489" t="s">
        <v>906</v>
      </c>
      <c r="C1489" t="s">
        <v>1811</v>
      </c>
      <c r="D1489" t="s">
        <v>1813</v>
      </c>
      <c r="E1489" t="s">
        <v>2429</v>
      </c>
      <c r="F1489">
        <v>514.36778261230427</v>
      </c>
      <c r="G1489">
        <v>2.7121172658426955</v>
      </c>
      <c r="H1489" t="s">
        <v>2445</v>
      </c>
      <c r="I1489" t="s">
        <v>2445</v>
      </c>
    </row>
    <row r="1490" spans="1:9" x14ac:dyDescent="0.25">
      <c r="A1490" t="s">
        <v>236</v>
      </c>
      <c r="B1490" t="s">
        <v>688</v>
      </c>
      <c r="C1490" t="s">
        <v>1814</v>
      </c>
      <c r="D1490" t="s">
        <v>1815</v>
      </c>
      <c r="E1490" t="s">
        <v>2429</v>
      </c>
      <c r="F1490">
        <v>3128.7168838562179</v>
      </c>
      <c r="G1490">
        <v>3.4955050527732401</v>
      </c>
      <c r="H1490" t="s">
        <v>2445</v>
      </c>
      <c r="I1490" t="s">
        <v>2445</v>
      </c>
    </row>
    <row r="1491" spans="1:9" x14ac:dyDescent="0.25">
      <c r="A1491" t="s">
        <v>237</v>
      </c>
      <c r="B1491" t="s">
        <v>609</v>
      </c>
      <c r="C1491" t="s">
        <v>1816</v>
      </c>
      <c r="D1491" t="s">
        <v>1817</v>
      </c>
      <c r="E1491" t="s">
        <v>2429</v>
      </c>
      <c r="F1491">
        <v>4515.8413028514078</v>
      </c>
      <c r="G1491">
        <v>3.6548348320919075</v>
      </c>
      <c r="H1491" t="s">
        <v>2445</v>
      </c>
      <c r="I1491" t="s">
        <v>2445</v>
      </c>
    </row>
    <row r="1492" spans="1:9" x14ac:dyDescent="0.25">
      <c r="A1492" t="s">
        <v>237</v>
      </c>
      <c r="B1492" t="s">
        <v>907</v>
      </c>
      <c r="C1492" t="s">
        <v>1816</v>
      </c>
      <c r="D1492" t="s">
        <v>1818</v>
      </c>
      <c r="E1492" t="s">
        <v>2429</v>
      </c>
      <c r="F1492">
        <v>2824.614404803604</v>
      </c>
      <c r="G1492">
        <v>3.4511128959089312</v>
      </c>
      <c r="H1492" t="s">
        <v>2445</v>
      </c>
      <c r="I1492" t="s">
        <v>2445</v>
      </c>
    </row>
    <row r="1493" spans="1:9" x14ac:dyDescent="0.25">
      <c r="A1493" t="s">
        <v>238</v>
      </c>
      <c r="B1493" t="s">
        <v>908</v>
      </c>
      <c r="C1493" t="s">
        <v>1819</v>
      </c>
      <c r="D1493" t="s">
        <v>1820</v>
      </c>
      <c r="E1493" t="s">
        <v>2429</v>
      </c>
      <c r="F1493">
        <v>0</v>
      </c>
      <c r="G1493">
        <v>0</v>
      </c>
      <c r="H1493" t="s">
        <v>2445</v>
      </c>
      <c r="I1493" t="s">
        <v>2447</v>
      </c>
    </row>
    <row r="1494" spans="1:9" x14ac:dyDescent="0.25">
      <c r="A1494" t="s">
        <v>238</v>
      </c>
      <c r="B1494" t="s">
        <v>882</v>
      </c>
      <c r="C1494" t="s">
        <v>1819</v>
      </c>
      <c r="D1494" t="s">
        <v>1821</v>
      </c>
      <c r="E1494" t="s">
        <v>2429</v>
      </c>
      <c r="F1494">
        <v>0</v>
      </c>
      <c r="G1494">
        <v>0</v>
      </c>
      <c r="H1494" t="s">
        <v>2442</v>
      </c>
      <c r="I1494" t="s">
        <v>2448</v>
      </c>
    </row>
    <row r="1495" spans="1:9" x14ac:dyDescent="0.25">
      <c r="A1495" t="s">
        <v>239</v>
      </c>
      <c r="B1495" t="s">
        <v>652</v>
      </c>
      <c r="C1495" t="s">
        <v>1822</v>
      </c>
      <c r="D1495" t="s">
        <v>1823</v>
      </c>
      <c r="E1495" t="s">
        <v>2429</v>
      </c>
      <c r="F1495">
        <v>0</v>
      </c>
      <c r="G1495">
        <v>0</v>
      </c>
      <c r="H1495" t="s">
        <v>2445</v>
      </c>
      <c r="I1495" t="s">
        <v>2447</v>
      </c>
    </row>
    <row r="1496" spans="1:9" x14ac:dyDescent="0.25">
      <c r="A1496" t="s">
        <v>239</v>
      </c>
      <c r="B1496" t="s">
        <v>895</v>
      </c>
      <c r="C1496" t="s">
        <v>1822</v>
      </c>
      <c r="D1496" t="s">
        <v>1824</v>
      </c>
      <c r="E1496" t="s">
        <v>2429</v>
      </c>
      <c r="F1496">
        <v>0</v>
      </c>
      <c r="G1496">
        <v>0</v>
      </c>
      <c r="H1496" t="s">
        <v>2445</v>
      </c>
      <c r="I1496" t="s">
        <v>2447</v>
      </c>
    </row>
    <row r="1497" spans="1:9" x14ac:dyDescent="0.25">
      <c r="A1497" t="s">
        <v>240</v>
      </c>
      <c r="B1497" t="s">
        <v>909</v>
      </c>
      <c r="C1497" t="s">
        <v>1825</v>
      </c>
      <c r="D1497" t="s">
        <v>1826</v>
      </c>
      <c r="E1497" t="s">
        <v>2429</v>
      </c>
      <c r="F1497">
        <v>44248.793612132315</v>
      </c>
      <c r="G1497">
        <v>4.6459112494220678</v>
      </c>
      <c r="H1497" t="s">
        <v>2445</v>
      </c>
      <c r="I1497" t="s">
        <v>2445</v>
      </c>
    </row>
    <row r="1498" spans="1:9" x14ac:dyDescent="0.25">
      <c r="A1498" t="s">
        <v>241</v>
      </c>
      <c r="B1498" t="s">
        <v>841</v>
      </c>
      <c r="C1498" t="s">
        <v>1827</v>
      </c>
      <c r="D1498" t="s">
        <v>1828</v>
      </c>
      <c r="E1498" t="s">
        <v>2429</v>
      </c>
      <c r="F1498">
        <v>353.9071918381548</v>
      </c>
      <c r="G1498">
        <v>2.5501147999786977</v>
      </c>
      <c r="H1498" t="s">
        <v>2445</v>
      </c>
      <c r="I1498" t="s">
        <v>2445</v>
      </c>
    </row>
    <row r="1499" spans="1:9" x14ac:dyDescent="0.25">
      <c r="A1499" t="s">
        <v>241</v>
      </c>
      <c r="B1499" t="s">
        <v>897</v>
      </c>
      <c r="C1499" t="s">
        <v>1827</v>
      </c>
      <c r="D1499" t="s">
        <v>1829</v>
      </c>
      <c r="E1499" t="s">
        <v>2429</v>
      </c>
      <c r="F1499">
        <v>2171.2208177492721</v>
      </c>
      <c r="G1499">
        <v>3.3369039714948396</v>
      </c>
      <c r="H1499" t="s">
        <v>2445</v>
      </c>
      <c r="I1499" t="s">
        <v>2445</v>
      </c>
    </row>
    <row r="1500" spans="1:9" x14ac:dyDescent="0.25">
      <c r="A1500" t="s">
        <v>242</v>
      </c>
      <c r="B1500" t="s">
        <v>831</v>
      </c>
      <c r="C1500" t="s">
        <v>1830</v>
      </c>
      <c r="D1500" t="s">
        <v>1831</v>
      </c>
      <c r="E1500" t="s">
        <v>2429</v>
      </c>
      <c r="F1500">
        <v>102.77861934176536</v>
      </c>
      <c r="G1500">
        <v>2.0161078885959363</v>
      </c>
      <c r="H1500" t="s">
        <v>2445</v>
      </c>
      <c r="I1500" t="s">
        <v>2447</v>
      </c>
    </row>
    <row r="1501" spans="1:9" x14ac:dyDescent="0.25">
      <c r="A1501" t="s">
        <v>242</v>
      </c>
      <c r="B1501" t="s">
        <v>910</v>
      </c>
      <c r="C1501" t="s">
        <v>1830</v>
      </c>
      <c r="D1501" t="s">
        <v>1832</v>
      </c>
      <c r="E1501" t="s">
        <v>2429</v>
      </c>
      <c r="F1501">
        <v>4030.1733353773948</v>
      </c>
      <c r="G1501">
        <v>3.6054314726704058</v>
      </c>
      <c r="H1501" t="s">
        <v>2445</v>
      </c>
      <c r="I1501" t="s">
        <v>2445</v>
      </c>
    </row>
    <row r="1502" spans="1:9" x14ac:dyDescent="0.25">
      <c r="A1502" t="s">
        <v>243</v>
      </c>
      <c r="B1502" t="s">
        <v>909</v>
      </c>
      <c r="C1502" t="s">
        <v>1833</v>
      </c>
      <c r="D1502" t="s">
        <v>1834</v>
      </c>
      <c r="E1502" t="s">
        <v>2429</v>
      </c>
      <c r="F1502">
        <v>4667.1871261798533</v>
      </c>
      <c r="G1502">
        <v>3.6691482565932296</v>
      </c>
      <c r="H1502" t="s">
        <v>2445</v>
      </c>
      <c r="I1502" t="s">
        <v>2445</v>
      </c>
    </row>
    <row r="1503" spans="1:9" x14ac:dyDescent="0.25">
      <c r="A1503" t="s">
        <v>243</v>
      </c>
      <c r="B1503" t="s">
        <v>602</v>
      </c>
      <c r="C1503" t="s">
        <v>1833</v>
      </c>
      <c r="D1503" t="s">
        <v>1835</v>
      </c>
      <c r="E1503" t="s">
        <v>2429</v>
      </c>
      <c r="F1503">
        <v>4372.8923887379942</v>
      </c>
      <c r="G1503">
        <v>3.6408680938474371</v>
      </c>
      <c r="H1503" t="s">
        <v>2445</v>
      </c>
      <c r="I1503" t="s">
        <v>2445</v>
      </c>
    </row>
    <row r="1504" spans="1:9" x14ac:dyDescent="0.25">
      <c r="A1504" t="s">
        <v>244</v>
      </c>
      <c r="B1504" t="s">
        <v>900</v>
      </c>
      <c r="C1504" t="s">
        <v>1836</v>
      </c>
      <c r="D1504" t="s">
        <v>1837</v>
      </c>
      <c r="E1504" t="s">
        <v>2429</v>
      </c>
      <c r="F1504">
        <v>474.06935646956151</v>
      </c>
      <c r="G1504">
        <v>2.6767570179052478</v>
      </c>
      <c r="H1504" t="s">
        <v>2445</v>
      </c>
      <c r="I1504" t="s">
        <v>2448</v>
      </c>
    </row>
    <row r="1505" spans="1:9" x14ac:dyDescent="0.25">
      <c r="A1505" t="s">
        <v>244</v>
      </c>
      <c r="B1505" t="s">
        <v>911</v>
      </c>
      <c r="C1505" t="s">
        <v>1836</v>
      </c>
      <c r="D1505" t="s">
        <v>1838</v>
      </c>
      <c r="E1505" t="s">
        <v>2429</v>
      </c>
      <c r="F1505">
        <v>0</v>
      </c>
      <c r="G1505">
        <v>0</v>
      </c>
      <c r="H1505" t="s">
        <v>2445</v>
      </c>
      <c r="I1505" t="s">
        <v>2447</v>
      </c>
    </row>
    <row r="1506" spans="1:9" x14ac:dyDescent="0.25">
      <c r="A1506" t="s">
        <v>244</v>
      </c>
      <c r="B1506" t="s">
        <v>715</v>
      </c>
      <c r="C1506" t="s">
        <v>1836</v>
      </c>
      <c r="D1506" t="s">
        <v>1839</v>
      </c>
      <c r="E1506" t="s">
        <v>2429</v>
      </c>
      <c r="F1506">
        <v>488.95428830652412</v>
      </c>
      <c r="G1506">
        <v>2.6901555631666838</v>
      </c>
      <c r="H1506" t="s">
        <v>2445</v>
      </c>
      <c r="I1506" t="s">
        <v>2445</v>
      </c>
    </row>
    <row r="1507" spans="1:9" x14ac:dyDescent="0.25">
      <c r="A1507" t="s">
        <v>245</v>
      </c>
      <c r="B1507" t="s">
        <v>688</v>
      </c>
      <c r="C1507" t="s">
        <v>1840</v>
      </c>
      <c r="D1507" t="s">
        <v>1841</v>
      </c>
      <c r="E1507" t="s">
        <v>2429</v>
      </c>
      <c r="F1507">
        <v>413.18606841981455</v>
      </c>
      <c r="G1507">
        <v>2.6171954868554699</v>
      </c>
      <c r="H1507" t="s">
        <v>2445</v>
      </c>
      <c r="I1507" t="s">
        <v>2445</v>
      </c>
    </row>
    <row r="1508" spans="1:9" x14ac:dyDescent="0.25">
      <c r="A1508" t="s">
        <v>246</v>
      </c>
      <c r="B1508" t="s">
        <v>912</v>
      </c>
      <c r="C1508" t="s">
        <v>1842</v>
      </c>
      <c r="D1508" t="s">
        <v>1843</v>
      </c>
      <c r="E1508" t="s">
        <v>2429</v>
      </c>
      <c r="F1508">
        <v>1794.0243119862837</v>
      </c>
      <c r="G1508">
        <v>3.2540703350814599</v>
      </c>
      <c r="H1508" t="s">
        <v>2445</v>
      </c>
      <c r="I1508" t="s">
        <v>2448</v>
      </c>
    </row>
    <row r="1509" spans="1:9" x14ac:dyDescent="0.25">
      <c r="A1509" t="s">
        <v>247</v>
      </c>
      <c r="B1509" t="s">
        <v>605</v>
      </c>
      <c r="C1509" t="s">
        <v>1844</v>
      </c>
      <c r="D1509" t="s">
        <v>1845</v>
      </c>
      <c r="E1509" t="s">
        <v>2429</v>
      </c>
      <c r="F1509">
        <v>0</v>
      </c>
      <c r="G1509">
        <v>0</v>
      </c>
      <c r="H1509" t="s">
        <v>2445</v>
      </c>
      <c r="I1509" t="s">
        <v>2447</v>
      </c>
    </row>
    <row r="1510" spans="1:9" x14ac:dyDescent="0.25">
      <c r="A1510" t="s">
        <v>248</v>
      </c>
      <c r="B1510" t="s">
        <v>815</v>
      </c>
      <c r="C1510" t="s">
        <v>1846</v>
      </c>
      <c r="D1510" t="s">
        <v>1847</v>
      </c>
      <c r="E1510" t="s">
        <v>2429</v>
      </c>
      <c r="F1510">
        <v>0</v>
      </c>
      <c r="G1510">
        <v>0</v>
      </c>
      <c r="H1510" t="s">
        <v>2445</v>
      </c>
      <c r="I1510" t="s">
        <v>2447</v>
      </c>
    </row>
    <row r="1511" spans="1:9" x14ac:dyDescent="0.25">
      <c r="A1511" t="s">
        <v>249</v>
      </c>
      <c r="B1511" t="s">
        <v>608</v>
      </c>
      <c r="C1511" t="s">
        <v>1848</v>
      </c>
      <c r="D1511" t="s">
        <v>1849</v>
      </c>
      <c r="E1511" t="s">
        <v>2429</v>
      </c>
      <c r="F1511">
        <v>2644.1880429053049</v>
      </c>
      <c r="G1511">
        <v>3.4224565508866309</v>
      </c>
      <c r="H1511" t="s">
        <v>2445</v>
      </c>
      <c r="I1511" t="s">
        <v>2448</v>
      </c>
    </row>
    <row r="1512" spans="1:9" x14ac:dyDescent="0.25">
      <c r="A1512" t="s">
        <v>250</v>
      </c>
      <c r="B1512" t="s">
        <v>763</v>
      </c>
      <c r="C1512" t="s">
        <v>1850</v>
      </c>
      <c r="D1512" t="s">
        <v>1851</v>
      </c>
      <c r="E1512" t="s">
        <v>2429</v>
      </c>
      <c r="F1512">
        <v>10438.075369206856</v>
      </c>
      <c r="G1512">
        <v>4.0186620331648335</v>
      </c>
      <c r="H1512" t="s">
        <v>2445</v>
      </c>
      <c r="I1512" t="s">
        <v>2445</v>
      </c>
    </row>
    <row r="1513" spans="1:9" x14ac:dyDescent="0.25">
      <c r="A1513" t="s">
        <v>251</v>
      </c>
      <c r="B1513" t="s">
        <v>913</v>
      </c>
      <c r="C1513" t="s">
        <v>1852</v>
      </c>
      <c r="D1513" t="s">
        <v>1853</v>
      </c>
      <c r="E1513" t="s">
        <v>2429</v>
      </c>
      <c r="F1513">
        <v>290.48451088469182</v>
      </c>
      <c r="G1513">
        <v>2.4646154818530688</v>
      </c>
      <c r="H1513" t="s">
        <v>2445</v>
      </c>
      <c r="I1513" t="s">
        <v>2445</v>
      </c>
    </row>
    <row r="1514" spans="1:9" x14ac:dyDescent="0.25">
      <c r="A1514" t="s">
        <v>252</v>
      </c>
      <c r="B1514" t="s">
        <v>875</v>
      </c>
      <c r="C1514" t="s">
        <v>1854</v>
      </c>
      <c r="D1514" t="s">
        <v>1855</v>
      </c>
      <c r="E1514" t="s">
        <v>2429</v>
      </c>
      <c r="F1514">
        <v>224.87948566736935</v>
      </c>
      <c r="G1514">
        <v>2.3538767901677384</v>
      </c>
      <c r="H1514" t="s">
        <v>2445</v>
      </c>
      <c r="I1514" t="s">
        <v>2448</v>
      </c>
    </row>
    <row r="1515" spans="1:9" x14ac:dyDescent="0.25">
      <c r="A1515" t="s">
        <v>253</v>
      </c>
      <c r="B1515" t="s">
        <v>914</v>
      </c>
      <c r="C1515" t="s">
        <v>1856</v>
      </c>
      <c r="D1515" t="s">
        <v>1857</v>
      </c>
      <c r="E1515" t="s">
        <v>2429</v>
      </c>
      <c r="F1515">
        <v>0</v>
      </c>
      <c r="G1515">
        <v>0</v>
      </c>
      <c r="H1515" t="s">
        <v>2442</v>
      </c>
      <c r="I1515" t="s">
        <v>2445</v>
      </c>
    </row>
    <row r="1516" spans="1:9" x14ac:dyDescent="0.25">
      <c r="A1516" t="s">
        <v>254</v>
      </c>
      <c r="B1516" t="s">
        <v>793</v>
      </c>
      <c r="C1516" t="s">
        <v>1858</v>
      </c>
      <c r="D1516" t="s">
        <v>1859</v>
      </c>
      <c r="E1516" t="s">
        <v>2429</v>
      </c>
      <c r="F1516">
        <v>0</v>
      </c>
      <c r="G1516">
        <v>0</v>
      </c>
      <c r="H1516" t="s">
        <v>2445</v>
      </c>
      <c r="I1516" t="s">
        <v>2447</v>
      </c>
    </row>
    <row r="1517" spans="1:9" x14ac:dyDescent="0.25">
      <c r="A1517" t="s">
        <v>254</v>
      </c>
      <c r="B1517" t="s">
        <v>835</v>
      </c>
      <c r="C1517" t="s">
        <v>1858</v>
      </c>
      <c r="D1517" t="s">
        <v>1860</v>
      </c>
      <c r="E1517" t="s">
        <v>2429</v>
      </c>
      <c r="F1517">
        <v>0</v>
      </c>
      <c r="G1517">
        <v>0</v>
      </c>
      <c r="H1517" t="s">
        <v>2445</v>
      </c>
      <c r="I1517" t="s">
        <v>2447</v>
      </c>
    </row>
    <row r="1518" spans="1:9" x14ac:dyDescent="0.25">
      <c r="A1518" t="s">
        <v>255</v>
      </c>
      <c r="B1518" t="s">
        <v>654</v>
      </c>
      <c r="C1518" t="s">
        <v>1861</v>
      </c>
      <c r="D1518" t="s">
        <v>1862</v>
      </c>
      <c r="E1518" t="s">
        <v>2429</v>
      </c>
      <c r="F1518">
        <v>348.03298366143463</v>
      </c>
      <c r="G1518">
        <v>2.54286646978237</v>
      </c>
      <c r="H1518" t="s">
        <v>2445</v>
      </c>
      <c r="I1518" t="s">
        <v>2448</v>
      </c>
    </row>
    <row r="1519" spans="1:9" x14ac:dyDescent="0.25">
      <c r="A1519" t="s">
        <v>256</v>
      </c>
      <c r="B1519" t="s">
        <v>674</v>
      </c>
      <c r="C1519" t="s">
        <v>1863</v>
      </c>
      <c r="D1519" t="s">
        <v>1864</v>
      </c>
      <c r="E1519" t="s">
        <v>2429</v>
      </c>
      <c r="F1519">
        <v>406.85597387913458</v>
      </c>
      <c r="G1519">
        <v>2.6105068278145516</v>
      </c>
      <c r="H1519" t="s">
        <v>2445</v>
      </c>
      <c r="I1519" t="s">
        <v>2448</v>
      </c>
    </row>
    <row r="1520" spans="1:9" x14ac:dyDescent="0.25">
      <c r="A1520" t="s">
        <v>257</v>
      </c>
      <c r="B1520" t="s">
        <v>915</v>
      </c>
      <c r="C1520" t="s">
        <v>1865</v>
      </c>
      <c r="D1520" t="s">
        <v>1866</v>
      </c>
      <c r="E1520" t="s">
        <v>2429</v>
      </c>
      <c r="F1520">
        <v>3473.2194673518461</v>
      </c>
      <c r="G1520">
        <v>3.5408572494735764</v>
      </c>
      <c r="H1520" t="s">
        <v>2445</v>
      </c>
      <c r="I1520" t="s">
        <v>2448</v>
      </c>
    </row>
    <row r="1521" spans="1:9" x14ac:dyDescent="0.25">
      <c r="A1521" t="s">
        <v>258</v>
      </c>
      <c r="B1521" t="s">
        <v>916</v>
      </c>
      <c r="C1521" t="s">
        <v>1867</v>
      </c>
      <c r="D1521" t="s">
        <v>1868</v>
      </c>
      <c r="E1521" t="s">
        <v>2429</v>
      </c>
      <c r="F1521">
        <v>0</v>
      </c>
      <c r="G1521">
        <v>0</v>
      </c>
      <c r="H1521" t="s">
        <v>2442</v>
      </c>
      <c r="I1521" t="s">
        <v>2448</v>
      </c>
    </row>
    <row r="1522" spans="1:9" x14ac:dyDescent="0.25">
      <c r="A1522" t="s">
        <v>259</v>
      </c>
      <c r="B1522" t="s">
        <v>863</v>
      </c>
      <c r="C1522" t="s">
        <v>1869</v>
      </c>
      <c r="D1522" t="s">
        <v>1870</v>
      </c>
      <c r="E1522" t="s">
        <v>2429</v>
      </c>
      <c r="F1522">
        <v>695.05201153486507</v>
      </c>
      <c r="G1522">
        <v>2.8426416928844493</v>
      </c>
      <c r="H1522" t="s">
        <v>2445</v>
      </c>
      <c r="I1522" t="s">
        <v>2447</v>
      </c>
    </row>
    <row r="1523" spans="1:9" x14ac:dyDescent="0.25">
      <c r="A1523" t="s">
        <v>260</v>
      </c>
      <c r="B1523" t="s">
        <v>875</v>
      </c>
      <c r="C1523" t="s">
        <v>1871</v>
      </c>
      <c r="D1523" t="s">
        <v>1872</v>
      </c>
      <c r="E1523" t="s">
        <v>2429</v>
      </c>
      <c r="F1523">
        <v>433.10585034282974</v>
      </c>
      <c r="G1523">
        <v>2.6375956387631123</v>
      </c>
      <c r="H1523" t="s">
        <v>2445</v>
      </c>
      <c r="I1523" t="s">
        <v>2445</v>
      </c>
    </row>
    <row r="1524" spans="1:9" x14ac:dyDescent="0.25">
      <c r="A1524" t="s">
        <v>260</v>
      </c>
      <c r="B1524" t="s">
        <v>609</v>
      </c>
      <c r="C1524" t="s">
        <v>1871</v>
      </c>
      <c r="D1524" t="s">
        <v>1873</v>
      </c>
      <c r="E1524" t="s">
        <v>2429</v>
      </c>
      <c r="F1524">
        <v>0</v>
      </c>
      <c r="G1524">
        <v>0</v>
      </c>
      <c r="H1524" t="s">
        <v>2445</v>
      </c>
      <c r="I1524" t="s">
        <v>2447</v>
      </c>
    </row>
    <row r="1525" spans="1:9" x14ac:dyDescent="0.25">
      <c r="A1525" t="s">
        <v>261</v>
      </c>
      <c r="B1525" t="s">
        <v>608</v>
      </c>
      <c r="C1525" t="s">
        <v>1874</v>
      </c>
      <c r="D1525" t="s">
        <v>1875</v>
      </c>
      <c r="E1525" t="s">
        <v>2429</v>
      </c>
      <c r="F1525">
        <v>3427.1990088170187</v>
      </c>
      <c r="G1525">
        <v>3.5350660250138279</v>
      </c>
      <c r="H1525" t="s">
        <v>2445</v>
      </c>
      <c r="I1525" t="s">
        <v>2448</v>
      </c>
    </row>
    <row r="1526" spans="1:9" x14ac:dyDescent="0.25">
      <c r="A1526" t="s">
        <v>262</v>
      </c>
      <c r="B1526" t="s">
        <v>625</v>
      </c>
      <c r="C1526" t="s">
        <v>1876</v>
      </c>
      <c r="D1526" t="s">
        <v>1877</v>
      </c>
      <c r="E1526" t="s">
        <v>2429</v>
      </c>
      <c r="F1526">
        <v>0</v>
      </c>
      <c r="G1526">
        <v>0</v>
      </c>
      <c r="H1526" t="s">
        <v>2445</v>
      </c>
      <c r="I1526" t="s">
        <v>2447</v>
      </c>
    </row>
    <row r="1527" spans="1:9" x14ac:dyDescent="0.25">
      <c r="A1527" t="s">
        <v>263</v>
      </c>
      <c r="B1527" t="s">
        <v>652</v>
      </c>
      <c r="C1527" t="s">
        <v>1878</v>
      </c>
      <c r="D1527" t="s">
        <v>1879</v>
      </c>
      <c r="E1527" t="s">
        <v>2429</v>
      </c>
      <c r="F1527">
        <v>313.25581756834271</v>
      </c>
      <c r="G1527">
        <v>2.4972833261812037</v>
      </c>
      <c r="H1527" t="s">
        <v>2445</v>
      </c>
      <c r="I1527" t="s">
        <v>2445</v>
      </c>
    </row>
    <row r="1528" spans="1:9" x14ac:dyDescent="0.25">
      <c r="A1528" t="s">
        <v>264</v>
      </c>
      <c r="B1528" t="s">
        <v>917</v>
      </c>
      <c r="C1528" t="s">
        <v>1880</v>
      </c>
      <c r="D1528" t="s">
        <v>1881</v>
      </c>
      <c r="E1528" t="s">
        <v>2429</v>
      </c>
      <c r="F1528">
        <v>0</v>
      </c>
      <c r="G1528">
        <v>0</v>
      </c>
      <c r="H1528" t="s">
        <v>2445</v>
      </c>
      <c r="I1528" t="s">
        <v>2447</v>
      </c>
    </row>
    <row r="1529" spans="1:9" x14ac:dyDescent="0.25">
      <c r="A1529" t="s">
        <v>264</v>
      </c>
      <c r="B1529" t="s">
        <v>918</v>
      </c>
      <c r="C1529" t="s">
        <v>1880</v>
      </c>
      <c r="D1529" t="s">
        <v>1882</v>
      </c>
      <c r="E1529" t="s">
        <v>2429</v>
      </c>
      <c r="F1529">
        <v>0</v>
      </c>
      <c r="G1529">
        <v>0</v>
      </c>
      <c r="H1529" t="s">
        <v>2445</v>
      </c>
      <c r="I1529" t="s">
        <v>2447</v>
      </c>
    </row>
    <row r="1530" spans="1:9" x14ac:dyDescent="0.25">
      <c r="A1530" t="s">
        <v>265</v>
      </c>
      <c r="B1530" t="s">
        <v>817</v>
      </c>
      <c r="C1530" t="s">
        <v>1883</v>
      </c>
      <c r="D1530" t="s">
        <v>1884</v>
      </c>
      <c r="E1530" t="s">
        <v>2429</v>
      </c>
      <c r="F1530">
        <v>0</v>
      </c>
      <c r="G1530">
        <v>0</v>
      </c>
      <c r="H1530" t="s">
        <v>2445</v>
      </c>
      <c r="I1530" t="s">
        <v>2447</v>
      </c>
    </row>
    <row r="1531" spans="1:9" x14ac:dyDescent="0.25">
      <c r="A1531" t="s">
        <v>265</v>
      </c>
      <c r="B1531" t="s">
        <v>637</v>
      </c>
      <c r="C1531" t="s">
        <v>1883</v>
      </c>
      <c r="D1531" t="s">
        <v>1885</v>
      </c>
      <c r="E1531" t="s">
        <v>2429</v>
      </c>
      <c r="F1531">
        <v>0</v>
      </c>
      <c r="G1531">
        <v>0</v>
      </c>
      <c r="H1531" t="s">
        <v>2445</v>
      </c>
      <c r="I1531" t="s">
        <v>2447</v>
      </c>
    </row>
    <row r="1532" spans="1:9" x14ac:dyDescent="0.25">
      <c r="A1532" t="s">
        <v>266</v>
      </c>
      <c r="B1532" t="s">
        <v>881</v>
      </c>
      <c r="C1532" t="s">
        <v>1886</v>
      </c>
      <c r="D1532" t="s">
        <v>1887</v>
      </c>
      <c r="E1532" t="s">
        <v>2429</v>
      </c>
      <c r="F1532">
        <v>0</v>
      </c>
      <c r="G1532">
        <v>0</v>
      </c>
      <c r="H1532" t="s">
        <v>2445</v>
      </c>
      <c r="I1532" t="s">
        <v>2447</v>
      </c>
    </row>
    <row r="1533" spans="1:9" x14ac:dyDescent="0.25">
      <c r="A1533" t="s">
        <v>266</v>
      </c>
      <c r="B1533" t="s">
        <v>724</v>
      </c>
      <c r="C1533" t="s">
        <v>1886</v>
      </c>
      <c r="D1533" t="s">
        <v>1888</v>
      </c>
      <c r="E1533" t="s">
        <v>2429</v>
      </c>
      <c r="F1533">
        <v>0</v>
      </c>
      <c r="G1533">
        <v>0</v>
      </c>
      <c r="H1533" t="s">
        <v>2445</v>
      </c>
      <c r="I1533" t="s">
        <v>2447</v>
      </c>
    </row>
    <row r="1534" spans="1:9" x14ac:dyDescent="0.25">
      <c r="A1534" t="s">
        <v>267</v>
      </c>
      <c r="B1534" t="s">
        <v>919</v>
      </c>
      <c r="C1534" t="s">
        <v>1889</v>
      </c>
      <c r="D1534" t="s">
        <v>1890</v>
      </c>
      <c r="E1534" t="s">
        <v>2429</v>
      </c>
      <c r="F1534">
        <v>0</v>
      </c>
      <c r="G1534">
        <v>0</v>
      </c>
      <c r="H1534" t="s">
        <v>2445</v>
      </c>
      <c r="I1534" t="s">
        <v>2447</v>
      </c>
    </row>
    <row r="1535" spans="1:9" x14ac:dyDescent="0.25">
      <c r="A1535" t="s">
        <v>268</v>
      </c>
      <c r="B1535" t="s">
        <v>644</v>
      </c>
      <c r="C1535" t="s">
        <v>1891</v>
      </c>
      <c r="D1535" t="s">
        <v>1892</v>
      </c>
      <c r="E1535" t="s">
        <v>2429</v>
      </c>
      <c r="F1535">
        <v>0</v>
      </c>
      <c r="G1535">
        <v>0</v>
      </c>
      <c r="H1535" t="s">
        <v>2445</v>
      </c>
      <c r="I1535" t="s">
        <v>2447</v>
      </c>
    </row>
    <row r="1536" spans="1:9" x14ac:dyDescent="0.25">
      <c r="A1536" t="s">
        <v>269</v>
      </c>
      <c r="B1536" t="s">
        <v>908</v>
      </c>
      <c r="C1536" t="s">
        <v>1893</v>
      </c>
      <c r="D1536" t="s">
        <v>1894</v>
      </c>
      <c r="E1536" t="s">
        <v>2429</v>
      </c>
      <c r="F1536">
        <v>2286.2696442190904</v>
      </c>
      <c r="G1536">
        <v>3.3593173662217262</v>
      </c>
      <c r="H1536" t="s">
        <v>2445</v>
      </c>
      <c r="I1536" t="s">
        <v>2448</v>
      </c>
    </row>
    <row r="1537" spans="1:9" x14ac:dyDescent="0.25">
      <c r="A1537" t="s">
        <v>269</v>
      </c>
      <c r="B1537" t="s">
        <v>794</v>
      </c>
      <c r="C1537" t="s">
        <v>1893</v>
      </c>
      <c r="D1537" t="s">
        <v>1895</v>
      </c>
      <c r="E1537" t="s">
        <v>2429</v>
      </c>
      <c r="F1537">
        <v>0</v>
      </c>
      <c r="G1537">
        <v>0</v>
      </c>
      <c r="H1537" t="s">
        <v>2445</v>
      </c>
      <c r="I1537" t="s">
        <v>2447</v>
      </c>
    </row>
    <row r="1538" spans="1:9" x14ac:dyDescent="0.25">
      <c r="A1538" t="s">
        <v>270</v>
      </c>
      <c r="B1538" t="s">
        <v>578</v>
      </c>
      <c r="C1538" t="s">
        <v>1896</v>
      </c>
      <c r="D1538" t="s">
        <v>1897</v>
      </c>
      <c r="E1538" t="s">
        <v>2429</v>
      </c>
      <c r="F1538">
        <v>498.52004322623088</v>
      </c>
      <c r="G1538">
        <v>2.6985529189642277</v>
      </c>
      <c r="H1538" t="s">
        <v>2445</v>
      </c>
      <c r="I1538" t="s">
        <v>2448</v>
      </c>
    </row>
    <row r="1539" spans="1:9" x14ac:dyDescent="0.25">
      <c r="A1539" t="s">
        <v>270</v>
      </c>
      <c r="B1539" t="s">
        <v>920</v>
      </c>
      <c r="C1539" t="s">
        <v>1896</v>
      </c>
      <c r="D1539" t="s">
        <v>1898</v>
      </c>
      <c r="E1539" t="s">
        <v>2429</v>
      </c>
      <c r="F1539">
        <v>6374.4058761228398</v>
      </c>
      <c r="G1539">
        <v>3.8045078383843385</v>
      </c>
      <c r="H1539" t="s">
        <v>2445</v>
      </c>
      <c r="I1539" t="s">
        <v>2445</v>
      </c>
    </row>
    <row r="1540" spans="1:9" x14ac:dyDescent="0.25">
      <c r="A1540" t="s">
        <v>271</v>
      </c>
      <c r="B1540" t="s">
        <v>764</v>
      </c>
      <c r="C1540" t="s">
        <v>1899</v>
      </c>
      <c r="D1540" t="s">
        <v>1900</v>
      </c>
      <c r="E1540" t="s">
        <v>2429</v>
      </c>
      <c r="F1540">
        <v>0</v>
      </c>
      <c r="G1540">
        <v>0</v>
      </c>
      <c r="H1540" t="s">
        <v>2445</v>
      </c>
      <c r="I1540" t="s">
        <v>2447</v>
      </c>
    </row>
    <row r="1541" spans="1:9" x14ac:dyDescent="0.25">
      <c r="A1541" t="s">
        <v>272</v>
      </c>
      <c r="B1541" t="s">
        <v>908</v>
      </c>
      <c r="C1541" t="s">
        <v>1901</v>
      </c>
      <c r="D1541" t="s">
        <v>1902</v>
      </c>
      <c r="E1541" t="s">
        <v>2429</v>
      </c>
      <c r="F1541">
        <v>5984.8000425359669</v>
      </c>
      <c r="G1541">
        <v>3.777122205007732</v>
      </c>
      <c r="H1541" t="s">
        <v>2445</v>
      </c>
      <c r="I1541" t="s">
        <v>2448</v>
      </c>
    </row>
    <row r="1542" spans="1:9" x14ac:dyDescent="0.25">
      <c r="A1542" t="s">
        <v>273</v>
      </c>
      <c r="B1542" t="s">
        <v>915</v>
      </c>
      <c r="C1542" t="s">
        <v>1903</v>
      </c>
      <c r="D1542" t="s">
        <v>1904</v>
      </c>
      <c r="E1542" t="s">
        <v>2429</v>
      </c>
      <c r="F1542">
        <v>0</v>
      </c>
      <c r="G1542">
        <v>0</v>
      </c>
      <c r="H1542" t="s">
        <v>2445</v>
      </c>
      <c r="I1542" t="s">
        <v>2447</v>
      </c>
    </row>
    <row r="1543" spans="1:9" x14ac:dyDescent="0.25">
      <c r="A1543" t="s">
        <v>274</v>
      </c>
      <c r="B1543" t="s">
        <v>921</v>
      </c>
      <c r="C1543" t="s">
        <v>1905</v>
      </c>
      <c r="D1543" t="s">
        <v>1906</v>
      </c>
      <c r="E1543" t="s">
        <v>2429</v>
      </c>
      <c r="F1543">
        <v>0</v>
      </c>
      <c r="G1543">
        <v>0</v>
      </c>
      <c r="H1543" t="s">
        <v>2445</v>
      </c>
      <c r="I1543" t="s">
        <v>2447</v>
      </c>
    </row>
    <row r="1544" spans="1:9" x14ac:dyDescent="0.25">
      <c r="A1544" t="s">
        <v>275</v>
      </c>
      <c r="B1544" t="s">
        <v>894</v>
      </c>
      <c r="C1544" t="s">
        <v>1907</v>
      </c>
      <c r="D1544" t="s">
        <v>1908</v>
      </c>
      <c r="E1544" t="s">
        <v>2429</v>
      </c>
      <c r="F1544">
        <v>138.20535077546816</v>
      </c>
      <c r="G1544">
        <v>2.1436559290072861</v>
      </c>
      <c r="H1544" t="s">
        <v>2445</v>
      </c>
      <c r="I1544" t="s">
        <v>2448</v>
      </c>
    </row>
    <row r="1545" spans="1:9" x14ac:dyDescent="0.25">
      <c r="A1545" t="s">
        <v>276</v>
      </c>
      <c r="B1545" t="s">
        <v>821</v>
      </c>
      <c r="C1545" t="s">
        <v>1909</v>
      </c>
      <c r="D1545" t="s">
        <v>1910</v>
      </c>
      <c r="E1545" t="s">
        <v>2429</v>
      </c>
      <c r="F1545">
        <v>6198.3444298226059</v>
      </c>
      <c r="G1545">
        <v>3.7923457660202153</v>
      </c>
      <c r="H1545" t="s">
        <v>2445</v>
      </c>
      <c r="I1545" t="s">
        <v>2445</v>
      </c>
    </row>
    <row r="1546" spans="1:9" x14ac:dyDescent="0.25">
      <c r="A1546" t="s">
        <v>277</v>
      </c>
      <c r="B1546" t="s">
        <v>892</v>
      </c>
      <c r="C1546" t="s">
        <v>1911</v>
      </c>
      <c r="D1546" t="s">
        <v>1912</v>
      </c>
      <c r="E1546" t="s">
        <v>2429</v>
      </c>
      <c r="F1546">
        <v>3211.1042348538163</v>
      </c>
      <c r="G1546">
        <v>3.5067896299713159</v>
      </c>
      <c r="H1546" t="s">
        <v>2445</v>
      </c>
      <c r="I1546" t="s">
        <v>2448</v>
      </c>
    </row>
    <row r="1547" spans="1:9" x14ac:dyDescent="0.25">
      <c r="A1547" t="s">
        <v>278</v>
      </c>
      <c r="B1547" t="s">
        <v>603</v>
      </c>
      <c r="C1547" t="s">
        <v>1913</v>
      </c>
      <c r="D1547" t="s">
        <v>1914</v>
      </c>
      <c r="E1547" t="s">
        <v>2429</v>
      </c>
      <c r="F1547">
        <v>0</v>
      </c>
      <c r="G1547">
        <v>0</v>
      </c>
      <c r="H1547" t="s">
        <v>2445</v>
      </c>
      <c r="I1547" t="s">
        <v>2447</v>
      </c>
    </row>
    <row r="1548" spans="1:9" x14ac:dyDescent="0.25">
      <c r="A1548" t="s">
        <v>279</v>
      </c>
      <c r="B1548" t="s">
        <v>640</v>
      </c>
      <c r="C1548" t="s">
        <v>1915</v>
      </c>
      <c r="D1548" t="s">
        <v>1916</v>
      </c>
      <c r="E1548" t="s">
        <v>2429</v>
      </c>
      <c r="F1548">
        <v>1110.9902277123772</v>
      </c>
      <c r="G1548">
        <v>3.0461009706370112</v>
      </c>
      <c r="H1548" t="s">
        <v>2445</v>
      </c>
      <c r="I1548" t="s">
        <v>2448</v>
      </c>
    </row>
    <row r="1549" spans="1:9" x14ac:dyDescent="0.25">
      <c r="A1549" t="s">
        <v>280</v>
      </c>
      <c r="B1549" t="s">
        <v>632</v>
      </c>
      <c r="C1549" t="s">
        <v>1917</v>
      </c>
      <c r="D1549" t="s">
        <v>1918</v>
      </c>
      <c r="E1549" t="s">
        <v>2429</v>
      </c>
      <c r="F1549">
        <v>1333.9466054523284</v>
      </c>
      <c r="G1549">
        <v>3.1254638953476639</v>
      </c>
      <c r="H1549" t="s">
        <v>2445</v>
      </c>
      <c r="I1549" t="s">
        <v>2448</v>
      </c>
    </row>
    <row r="1550" spans="1:9" x14ac:dyDescent="0.25">
      <c r="A1550" t="s">
        <v>281</v>
      </c>
      <c r="B1550" t="s">
        <v>922</v>
      </c>
      <c r="C1550" t="s">
        <v>1919</v>
      </c>
      <c r="D1550" t="s">
        <v>1920</v>
      </c>
      <c r="E1550" t="s">
        <v>2429</v>
      </c>
      <c r="F1550">
        <v>0</v>
      </c>
      <c r="G1550">
        <v>0</v>
      </c>
      <c r="H1550" t="s">
        <v>2445</v>
      </c>
      <c r="I1550" t="s">
        <v>2447</v>
      </c>
    </row>
    <row r="1551" spans="1:9" x14ac:dyDescent="0.25">
      <c r="A1551" t="s">
        <v>282</v>
      </c>
      <c r="B1551" t="s">
        <v>758</v>
      </c>
      <c r="C1551" t="s">
        <v>1921</v>
      </c>
      <c r="D1551" t="s">
        <v>1922</v>
      </c>
      <c r="E1551" t="s">
        <v>2429</v>
      </c>
      <c r="F1551">
        <v>745.2402411873295</v>
      </c>
      <c r="G1551">
        <v>2.872878664772327</v>
      </c>
      <c r="H1551" t="s">
        <v>2445</v>
      </c>
      <c r="I1551" t="s">
        <v>2445</v>
      </c>
    </row>
    <row r="1552" spans="1:9" x14ac:dyDescent="0.25">
      <c r="A1552" t="s">
        <v>283</v>
      </c>
      <c r="B1552" t="s">
        <v>818</v>
      </c>
      <c r="C1552" t="s">
        <v>1923</v>
      </c>
      <c r="D1552" t="s">
        <v>1924</v>
      </c>
      <c r="E1552" t="s">
        <v>2429</v>
      </c>
      <c r="F1552">
        <v>227.24540929762827</v>
      </c>
      <c r="G1552">
        <v>2.3584020513245938</v>
      </c>
      <c r="H1552" t="s">
        <v>2445</v>
      </c>
      <c r="I1552" t="s">
        <v>2445</v>
      </c>
    </row>
    <row r="1553" spans="1:9" x14ac:dyDescent="0.25">
      <c r="A1553" t="s">
        <v>284</v>
      </c>
      <c r="B1553" t="s">
        <v>640</v>
      </c>
      <c r="C1553" t="s">
        <v>1925</v>
      </c>
      <c r="D1553" t="s">
        <v>1926</v>
      </c>
      <c r="E1553" t="s">
        <v>2429</v>
      </c>
      <c r="F1553">
        <v>0</v>
      </c>
      <c r="G1553">
        <v>0</v>
      </c>
      <c r="H1553" t="s">
        <v>2445</v>
      </c>
      <c r="I1553" t="s">
        <v>2447</v>
      </c>
    </row>
    <row r="1554" spans="1:9" x14ac:dyDescent="0.25">
      <c r="A1554" t="s">
        <v>285</v>
      </c>
      <c r="B1554" t="s">
        <v>923</v>
      </c>
      <c r="C1554" t="s">
        <v>1927</v>
      </c>
      <c r="D1554" t="s">
        <v>1928</v>
      </c>
      <c r="E1554" t="s">
        <v>2429</v>
      </c>
      <c r="F1554">
        <v>0</v>
      </c>
      <c r="G1554">
        <v>0</v>
      </c>
      <c r="H1554" t="s">
        <v>2445</v>
      </c>
      <c r="I1554" t="s">
        <v>2447</v>
      </c>
    </row>
    <row r="1555" spans="1:9" x14ac:dyDescent="0.25">
      <c r="A1555" t="s">
        <v>286</v>
      </c>
      <c r="B1555" t="s">
        <v>844</v>
      </c>
      <c r="C1555" t="s">
        <v>1929</v>
      </c>
      <c r="D1555" t="s">
        <v>1930</v>
      </c>
      <c r="E1555" t="s">
        <v>2429</v>
      </c>
      <c r="F1555">
        <v>717.38485507596806</v>
      </c>
      <c r="G1555">
        <v>2.8563571679990765</v>
      </c>
      <c r="H1555" t="s">
        <v>2445</v>
      </c>
      <c r="I1555" t="s">
        <v>2445</v>
      </c>
    </row>
    <row r="1556" spans="1:9" x14ac:dyDescent="0.25">
      <c r="A1556" t="s">
        <v>287</v>
      </c>
      <c r="B1556" t="s">
        <v>859</v>
      </c>
      <c r="C1556" t="s">
        <v>1931</v>
      </c>
      <c r="D1556" t="s">
        <v>1932</v>
      </c>
      <c r="E1556" t="s">
        <v>2429</v>
      </c>
      <c r="F1556">
        <v>0</v>
      </c>
      <c r="G1556">
        <v>0</v>
      </c>
      <c r="H1556" t="s">
        <v>2445</v>
      </c>
      <c r="I1556" t="s">
        <v>2445</v>
      </c>
    </row>
    <row r="1557" spans="1:9" x14ac:dyDescent="0.25">
      <c r="A1557" t="s">
        <v>288</v>
      </c>
      <c r="B1557" t="s">
        <v>924</v>
      </c>
      <c r="C1557" t="s">
        <v>1933</v>
      </c>
      <c r="D1557" t="s">
        <v>1934</v>
      </c>
      <c r="E1557" t="s">
        <v>2429</v>
      </c>
      <c r="F1557">
        <v>0</v>
      </c>
      <c r="G1557">
        <v>0</v>
      </c>
      <c r="H1557" t="s">
        <v>2445</v>
      </c>
      <c r="I1557" t="s">
        <v>2447</v>
      </c>
    </row>
    <row r="1558" spans="1:9" x14ac:dyDescent="0.25">
      <c r="A1558" t="s">
        <v>289</v>
      </c>
      <c r="B1558" t="s">
        <v>883</v>
      </c>
      <c r="C1558" t="s">
        <v>1935</v>
      </c>
      <c r="D1558" t="s">
        <v>1936</v>
      </c>
      <c r="E1558" t="s">
        <v>2429</v>
      </c>
      <c r="F1558">
        <v>306.9363178441385</v>
      </c>
      <c r="G1558">
        <v>2.4884609123821169</v>
      </c>
      <c r="H1558" t="s">
        <v>2445</v>
      </c>
      <c r="I1558" t="s">
        <v>2445</v>
      </c>
    </row>
    <row r="1559" spans="1:9" x14ac:dyDescent="0.25">
      <c r="A1559" t="s">
        <v>290</v>
      </c>
      <c r="B1559" t="s">
        <v>637</v>
      </c>
      <c r="C1559" t="s">
        <v>1937</v>
      </c>
      <c r="D1559" t="s">
        <v>1938</v>
      </c>
      <c r="E1559" t="s">
        <v>2429</v>
      </c>
      <c r="F1559">
        <v>0</v>
      </c>
      <c r="G1559">
        <v>0</v>
      </c>
      <c r="H1559" t="s">
        <v>2445</v>
      </c>
      <c r="I1559" t="s">
        <v>2447</v>
      </c>
    </row>
    <row r="1560" spans="1:9" x14ac:dyDescent="0.25">
      <c r="A1560" t="s">
        <v>291</v>
      </c>
      <c r="B1560" t="s">
        <v>900</v>
      </c>
      <c r="C1560" t="s">
        <v>1939</v>
      </c>
      <c r="D1560" t="s">
        <v>1940</v>
      </c>
      <c r="E1560" t="s">
        <v>2429</v>
      </c>
      <c r="F1560">
        <v>7217.5661208722786</v>
      </c>
      <c r="G1560">
        <v>3.8584509388941282</v>
      </c>
      <c r="H1560" t="s">
        <v>2445</v>
      </c>
      <c r="I1560" t="s">
        <v>2445</v>
      </c>
    </row>
    <row r="1561" spans="1:9" x14ac:dyDescent="0.25">
      <c r="A1561" t="s">
        <v>292</v>
      </c>
      <c r="B1561" t="s">
        <v>925</v>
      </c>
      <c r="C1561" t="s">
        <v>1941</v>
      </c>
      <c r="D1561" t="s">
        <v>1942</v>
      </c>
      <c r="E1561" t="s">
        <v>2429</v>
      </c>
      <c r="F1561">
        <v>0</v>
      </c>
      <c r="G1561">
        <v>0</v>
      </c>
      <c r="H1561" t="s">
        <v>2445</v>
      </c>
      <c r="I1561" t="s">
        <v>2447</v>
      </c>
    </row>
    <row r="1562" spans="1:9" x14ac:dyDescent="0.25">
      <c r="A1562" t="s">
        <v>293</v>
      </c>
      <c r="B1562" t="s">
        <v>758</v>
      </c>
      <c r="C1562" t="s">
        <v>1943</v>
      </c>
      <c r="D1562" t="s">
        <v>1944</v>
      </c>
      <c r="E1562" t="s">
        <v>2429</v>
      </c>
      <c r="F1562">
        <v>1099.7364723326498</v>
      </c>
      <c r="G1562">
        <v>3.0416833568366428</v>
      </c>
      <c r="H1562" t="s">
        <v>2445</v>
      </c>
      <c r="I1562" t="s">
        <v>2445</v>
      </c>
    </row>
    <row r="1563" spans="1:9" x14ac:dyDescent="0.25">
      <c r="A1563" t="s">
        <v>294</v>
      </c>
      <c r="B1563" t="s">
        <v>660</v>
      </c>
      <c r="C1563" t="s">
        <v>1945</v>
      </c>
      <c r="D1563" t="s">
        <v>1946</v>
      </c>
      <c r="E1563" t="s">
        <v>2429</v>
      </c>
      <c r="F1563">
        <v>0</v>
      </c>
      <c r="G1563">
        <v>0</v>
      </c>
      <c r="H1563" t="s">
        <v>2445</v>
      </c>
      <c r="I1563" t="s">
        <v>2447</v>
      </c>
    </row>
    <row r="1564" spans="1:9" x14ac:dyDescent="0.25">
      <c r="A1564" t="s">
        <v>295</v>
      </c>
      <c r="B1564" t="s">
        <v>625</v>
      </c>
      <c r="C1564" t="s">
        <v>1947</v>
      </c>
      <c r="D1564" t="s">
        <v>1948</v>
      </c>
      <c r="E1564" t="s">
        <v>2429</v>
      </c>
      <c r="F1564">
        <v>0</v>
      </c>
      <c r="G1564">
        <v>0</v>
      </c>
      <c r="H1564" t="s">
        <v>2442</v>
      </c>
      <c r="I1564" t="s">
        <v>2445</v>
      </c>
    </row>
    <row r="1565" spans="1:9" x14ac:dyDescent="0.25">
      <c r="A1565" t="s">
        <v>296</v>
      </c>
      <c r="B1565" t="s">
        <v>926</v>
      </c>
      <c r="C1565" t="s">
        <v>1949</v>
      </c>
      <c r="D1565" t="s">
        <v>1950</v>
      </c>
      <c r="E1565" t="s">
        <v>2429</v>
      </c>
      <c r="F1565">
        <v>37570.720159660508</v>
      </c>
      <c r="G1565">
        <v>4.5748610789799917</v>
      </c>
      <c r="H1565" t="s">
        <v>2445</v>
      </c>
      <c r="I1565" t="s">
        <v>2448</v>
      </c>
    </row>
    <row r="1566" spans="1:9" x14ac:dyDescent="0.25">
      <c r="A1566" t="s">
        <v>297</v>
      </c>
      <c r="B1566" t="s">
        <v>751</v>
      </c>
      <c r="C1566" t="s">
        <v>1951</v>
      </c>
      <c r="D1566" t="s">
        <v>1952</v>
      </c>
      <c r="E1566" t="s">
        <v>2429</v>
      </c>
      <c r="F1566">
        <v>1996.1703755571034</v>
      </c>
      <c r="G1566">
        <v>3.3004151154506172</v>
      </c>
      <c r="H1566" t="s">
        <v>2443</v>
      </c>
      <c r="I1566" t="s">
        <v>2445</v>
      </c>
    </row>
    <row r="1567" spans="1:9" x14ac:dyDescent="0.25">
      <c r="A1567" t="s">
        <v>298</v>
      </c>
      <c r="B1567" t="s">
        <v>921</v>
      </c>
      <c r="C1567" t="s">
        <v>1953</v>
      </c>
      <c r="D1567" t="s">
        <v>1954</v>
      </c>
      <c r="E1567" t="s">
        <v>2429</v>
      </c>
      <c r="F1567">
        <v>0</v>
      </c>
      <c r="G1567">
        <v>0</v>
      </c>
      <c r="H1567" t="s">
        <v>2445</v>
      </c>
      <c r="I1567" t="s">
        <v>2447</v>
      </c>
    </row>
    <row r="1568" spans="1:9" x14ac:dyDescent="0.25">
      <c r="A1568" t="s">
        <v>299</v>
      </c>
      <c r="B1568" t="s">
        <v>737</v>
      </c>
      <c r="C1568" t="s">
        <v>1955</v>
      </c>
      <c r="D1568" t="s">
        <v>1956</v>
      </c>
      <c r="E1568" t="s">
        <v>2429</v>
      </c>
      <c r="F1568">
        <v>6409.8466435621513</v>
      </c>
      <c r="G1568">
        <v>3.8069153880752276</v>
      </c>
      <c r="H1568" t="s">
        <v>2445</v>
      </c>
      <c r="I1568" t="s">
        <v>2445</v>
      </c>
    </row>
    <row r="1569" spans="1:9" x14ac:dyDescent="0.25">
      <c r="A1569" t="s">
        <v>299</v>
      </c>
      <c r="B1569" t="s">
        <v>594</v>
      </c>
      <c r="C1569" t="s">
        <v>1955</v>
      </c>
      <c r="D1569" t="s">
        <v>1957</v>
      </c>
      <c r="E1569" t="s">
        <v>2429</v>
      </c>
      <c r="F1569">
        <v>224.11317200727086</v>
      </c>
      <c r="G1569">
        <v>2.3524009075403152</v>
      </c>
      <c r="H1569" t="s">
        <v>2445</v>
      </c>
      <c r="I1569" t="s">
        <v>2445</v>
      </c>
    </row>
    <row r="1570" spans="1:9" x14ac:dyDescent="0.25">
      <c r="A1570" t="s">
        <v>300</v>
      </c>
      <c r="B1570" t="s">
        <v>579</v>
      </c>
      <c r="C1570" t="s">
        <v>1958</v>
      </c>
      <c r="D1570" t="s">
        <v>1959</v>
      </c>
      <c r="E1570" t="s">
        <v>2429</v>
      </c>
      <c r="F1570">
        <v>0</v>
      </c>
      <c r="G1570">
        <v>0</v>
      </c>
      <c r="H1570" t="s">
        <v>2445</v>
      </c>
      <c r="I1570" t="s">
        <v>2447</v>
      </c>
    </row>
    <row r="1571" spans="1:9" x14ac:dyDescent="0.25">
      <c r="A1571" t="s">
        <v>301</v>
      </c>
      <c r="B1571" t="s">
        <v>927</v>
      </c>
      <c r="C1571" t="s">
        <v>1960</v>
      </c>
      <c r="D1571" t="s">
        <v>1961</v>
      </c>
      <c r="E1571" t="s">
        <v>2429</v>
      </c>
      <c r="F1571">
        <v>0</v>
      </c>
      <c r="G1571">
        <v>0</v>
      </c>
      <c r="H1571" t="s">
        <v>2442</v>
      </c>
      <c r="I1571" t="s">
        <v>2448</v>
      </c>
    </row>
    <row r="1572" spans="1:9" x14ac:dyDescent="0.25">
      <c r="A1572" t="s">
        <v>301</v>
      </c>
      <c r="B1572" t="s">
        <v>928</v>
      </c>
      <c r="C1572" t="s">
        <v>1960</v>
      </c>
      <c r="D1572" t="s">
        <v>1962</v>
      </c>
      <c r="E1572" t="s">
        <v>2429</v>
      </c>
      <c r="F1572">
        <v>0</v>
      </c>
      <c r="G1572">
        <v>0</v>
      </c>
      <c r="H1572" t="s">
        <v>2445</v>
      </c>
      <c r="I1572" t="s">
        <v>2447</v>
      </c>
    </row>
    <row r="1573" spans="1:9" x14ac:dyDescent="0.25">
      <c r="A1573" t="s">
        <v>302</v>
      </c>
      <c r="B1573" t="s">
        <v>593</v>
      </c>
      <c r="C1573" t="s">
        <v>1963</v>
      </c>
      <c r="D1573" t="s">
        <v>1964</v>
      </c>
      <c r="E1573" t="s">
        <v>2429</v>
      </c>
      <c r="F1573">
        <v>445.79927746847295</v>
      </c>
      <c r="G1573">
        <v>2.6501124621344645</v>
      </c>
      <c r="H1573" t="s">
        <v>2445</v>
      </c>
      <c r="I1573" t="s">
        <v>2448</v>
      </c>
    </row>
    <row r="1574" spans="1:9" x14ac:dyDescent="0.25">
      <c r="A1574" t="s">
        <v>303</v>
      </c>
      <c r="B1574" t="s">
        <v>868</v>
      </c>
      <c r="C1574" t="s">
        <v>1965</v>
      </c>
      <c r="D1574" t="s">
        <v>1966</v>
      </c>
      <c r="E1574" t="s">
        <v>2429</v>
      </c>
      <c r="F1574">
        <v>0</v>
      </c>
      <c r="G1574">
        <v>0</v>
      </c>
      <c r="H1574" t="s">
        <v>2445</v>
      </c>
      <c r="I1574" t="s">
        <v>2447</v>
      </c>
    </row>
    <row r="1575" spans="1:9" x14ac:dyDescent="0.25">
      <c r="A1575" t="s">
        <v>304</v>
      </c>
      <c r="B1575" t="s">
        <v>929</v>
      </c>
      <c r="C1575" t="s">
        <v>1967</v>
      </c>
      <c r="D1575" t="s">
        <v>1968</v>
      </c>
      <c r="E1575" t="s">
        <v>2429</v>
      </c>
      <c r="F1575">
        <v>98184.693217385167</v>
      </c>
      <c r="G1575">
        <v>4.992048210705482</v>
      </c>
      <c r="H1575" t="s">
        <v>2445</v>
      </c>
      <c r="I1575" t="s">
        <v>2445</v>
      </c>
    </row>
    <row r="1576" spans="1:9" x14ac:dyDescent="0.25">
      <c r="A1576" t="s">
        <v>305</v>
      </c>
      <c r="B1576" t="s">
        <v>872</v>
      </c>
      <c r="C1576" t="s">
        <v>1969</v>
      </c>
      <c r="D1576" t="s">
        <v>1970</v>
      </c>
      <c r="E1576" t="s">
        <v>2429</v>
      </c>
      <c r="F1576">
        <v>1259.6284913514992</v>
      </c>
      <c r="G1576">
        <v>3.1005871183511617</v>
      </c>
      <c r="H1576" t="s">
        <v>2445</v>
      </c>
      <c r="I1576" t="s">
        <v>2445</v>
      </c>
    </row>
    <row r="1577" spans="1:9" x14ac:dyDescent="0.25">
      <c r="A1577" t="s">
        <v>306</v>
      </c>
      <c r="B1577" t="s">
        <v>635</v>
      </c>
      <c r="C1577" t="s">
        <v>1971</v>
      </c>
      <c r="D1577" t="s">
        <v>1972</v>
      </c>
      <c r="E1577" t="s">
        <v>2429</v>
      </c>
      <c r="F1577">
        <v>229.02745179447967</v>
      </c>
      <c r="G1577">
        <v>2.3617796684151098</v>
      </c>
      <c r="H1577" t="s">
        <v>2445</v>
      </c>
      <c r="I1577" t="s">
        <v>2448</v>
      </c>
    </row>
    <row r="1578" spans="1:9" x14ac:dyDescent="0.25">
      <c r="A1578" t="s">
        <v>307</v>
      </c>
      <c r="B1578" t="s">
        <v>869</v>
      </c>
      <c r="C1578" t="s">
        <v>1973</v>
      </c>
      <c r="D1578" t="s">
        <v>1974</v>
      </c>
      <c r="E1578" t="s">
        <v>2429</v>
      </c>
      <c r="F1578">
        <v>689.15848916143568</v>
      </c>
      <c r="G1578">
        <v>2.8389488343088756</v>
      </c>
      <c r="H1578" t="s">
        <v>2445</v>
      </c>
      <c r="I1578" t="s">
        <v>2445</v>
      </c>
    </row>
    <row r="1579" spans="1:9" x14ac:dyDescent="0.25">
      <c r="A1579" t="s">
        <v>308</v>
      </c>
      <c r="B1579" t="s">
        <v>930</v>
      </c>
      <c r="C1579" t="s">
        <v>1975</v>
      </c>
      <c r="D1579" t="s">
        <v>1976</v>
      </c>
      <c r="E1579" t="s">
        <v>2429</v>
      </c>
      <c r="F1579">
        <v>0</v>
      </c>
      <c r="G1579">
        <v>0</v>
      </c>
      <c r="H1579" t="s">
        <v>2442</v>
      </c>
      <c r="I1579" t="s">
        <v>2445</v>
      </c>
    </row>
    <row r="1580" spans="1:9" x14ac:dyDescent="0.25">
      <c r="A1580" t="s">
        <v>309</v>
      </c>
      <c r="B1580" t="s">
        <v>908</v>
      </c>
      <c r="C1580" t="s">
        <v>1977</v>
      </c>
      <c r="D1580" t="s">
        <v>1978</v>
      </c>
      <c r="E1580" t="s">
        <v>2429</v>
      </c>
      <c r="F1580">
        <v>0</v>
      </c>
      <c r="G1580">
        <v>0</v>
      </c>
      <c r="H1580" t="s">
        <v>2445</v>
      </c>
      <c r="I1580" t="s">
        <v>2447</v>
      </c>
    </row>
    <row r="1581" spans="1:9" x14ac:dyDescent="0.25">
      <c r="A1581" t="s">
        <v>309</v>
      </c>
      <c r="B1581" t="s">
        <v>786</v>
      </c>
      <c r="C1581" t="s">
        <v>1977</v>
      </c>
      <c r="D1581" t="s">
        <v>1979</v>
      </c>
      <c r="E1581" t="s">
        <v>2429</v>
      </c>
      <c r="F1581">
        <v>0</v>
      </c>
      <c r="G1581">
        <v>0</v>
      </c>
      <c r="H1581" t="s">
        <v>2445</v>
      </c>
      <c r="I1581" t="s">
        <v>2447</v>
      </c>
    </row>
    <row r="1582" spans="1:9" x14ac:dyDescent="0.25">
      <c r="A1582" t="s">
        <v>310</v>
      </c>
      <c r="B1582" t="s">
        <v>883</v>
      </c>
      <c r="C1582" t="s">
        <v>1980</v>
      </c>
      <c r="D1582" t="s">
        <v>1981</v>
      </c>
      <c r="E1582" t="s">
        <v>2429</v>
      </c>
      <c r="F1582">
        <v>184.69443041298885</v>
      </c>
      <c r="G1582">
        <v>2.2687988780145272</v>
      </c>
      <c r="H1582" t="s">
        <v>2445</v>
      </c>
      <c r="I1582" t="s">
        <v>2445</v>
      </c>
    </row>
    <row r="1583" spans="1:9" x14ac:dyDescent="0.25">
      <c r="A1583" t="s">
        <v>311</v>
      </c>
      <c r="B1583" t="s">
        <v>829</v>
      </c>
      <c r="C1583" t="s">
        <v>1982</v>
      </c>
      <c r="D1583" t="s">
        <v>1983</v>
      </c>
      <c r="E1583" t="s">
        <v>2429</v>
      </c>
      <c r="F1583">
        <v>943.92537963906489</v>
      </c>
      <c r="G1583">
        <v>2.9753975138102682</v>
      </c>
      <c r="H1583" t="s">
        <v>2445</v>
      </c>
      <c r="I1583" t="s">
        <v>2445</v>
      </c>
    </row>
    <row r="1584" spans="1:9" x14ac:dyDescent="0.25">
      <c r="A1584" t="s">
        <v>311</v>
      </c>
      <c r="B1584" t="s">
        <v>869</v>
      </c>
      <c r="C1584" t="s">
        <v>1982</v>
      </c>
      <c r="D1584" t="s">
        <v>1984</v>
      </c>
      <c r="E1584" t="s">
        <v>2429</v>
      </c>
      <c r="F1584">
        <v>0</v>
      </c>
      <c r="G1584">
        <v>0</v>
      </c>
      <c r="H1584" t="s">
        <v>2445</v>
      </c>
      <c r="I1584" t="s">
        <v>2447</v>
      </c>
    </row>
    <row r="1585" spans="1:9" x14ac:dyDescent="0.25">
      <c r="A1585" t="s">
        <v>311</v>
      </c>
      <c r="B1585" t="s">
        <v>931</v>
      </c>
      <c r="C1585" t="s">
        <v>1982</v>
      </c>
      <c r="D1585" t="s">
        <v>1985</v>
      </c>
      <c r="E1585" t="s">
        <v>2429</v>
      </c>
      <c r="F1585">
        <v>809.12528813189272</v>
      </c>
      <c r="G1585">
        <v>2.9085521889238755</v>
      </c>
      <c r="H1585" t="s">
        <v>2445</v>
      </c>
      <c r="I1585" t="s">
        <v>2445</v>
      </c>
    </row>
    <row r="1586" spans="1:9" x14ac:dyDescent="0.25">
      <c r="A1586" t="s">
        <v>312</v>
      </c>
      <c r="B1586" t="s">
        <v>779</v>
      </c>
      <c r="C1586" t="s">
        <v>1986</v>
      </c>
      <c r="D1586" t="s">
        <v>1987</v>
      </c>
      <c r="E1586" t="s">
        <v>2429</v>
      </c>
      <c r="F1586">
        <v>0</v>
      </c>
      <c r="G1586">
        <v>0</v>
      </c>
      <c r="H1586" t="s">
        <v>2445</v>
      </c>
      <c r="I1586" t="s">
        <v>2447</v>
      </c>
    </row>
    <row r="1587" spans="1:9" x14ac:dyDescent="0.25">
      <c r="A1587" t="s">
        <v>313</v>
      </c>
      <c r="B1587" t="s">
        <v>932</v>
      </c>
      <c r="C1587" t="s">
        <v>1988</v>
      </c>
      <c r="D1587" t="s">
        <v>1989</v>
      </c>
      <c r="E1587" t="s">
        <v>2429</v>
      </c>
      <c r="F1587">
        <v>0</v>
      </c>
      <c r="G1587">
        <v>0</v>
      </c>
      <c r="H1587" t="s">
        <v>2445</v>
      </c>
      <c r="I1587" t="s">
        <v>2447</v>
      </c>
    </row>
    <row r="1588" spans="1:9" x14ac:dyDescent="0.25">
      <c r="A1588" t="s">
        <v>314</v>
      </c>
      <c r="B1588" t="s">
        <v>933</v>
      </c>
      <c r="C1588" t="s">
        <v>1990</v>
      </c>
      <c r="D1588" t="s">
        <v>1991</v>
      </c>
      <c r="E1588" t="s">
        <v>2429</v>
      </c>
      <c r="F1588">
        <v>0</v>
      </c>
      <c r="G1588">
        <v>0</v>
      </c>
      <c r="H1588" t="s">
        <v>2445</v>
      </c>
      <c r="I1588" t="s">
        <v>2447</v>
      </c>
    </row>
    <row r="1589" spans="1:9" x14ac:dyDescent="0.25">
      <c r="A1589" t="s">
        <v>315</v>
      </c>
      <c r="B1589" t="s">
        <v>841</v>
      </c>
      <c r="C1589" t="s">
        <v>1992</v>
      </c>
      <c r="D1589" t="s">
        <v>1993</v>
      </c>
      <c r="E1589" t="s">
        <v>2429</v>
      </c>
      <c r="F1589">
        <v>478.79614172733778</v>
      </c>
      <c r="G1589">
        <v>2.6810567512740291</v>
      </c>
      <c r="H1589" t="s">
        <v>2445</v>
      </c>
      <c r="I1589" t="s">
        <v>2445</v>
      </c>
    </row>
    <row r="1590" spans="1:9" x14ac:dyDescent="0.25">
      <c r="A1590" t="s">
        <v>316</v>
      </c>
      <c r="B1590" t="s">
        <v>872</v>
      </c>
      <c r="C1590" t="s">
        <v>1994</v>
      </c>
      <c r="D1590" t="s">
        <v>1995</v>
      </c>
      <c r="E1590" t="s">
        <v>2429</v>
      </c>
      <c r="F1590">
        <v>3560.094119586221</v>
      </c>
      <c r="G1590">
        <v>3.5515834522130798</v>
      </c>
      <c r="H1590" t="s">
        <v>2445</v>
      </c>
      <c r="I1590" t="s">
        <v>2445</v>
      </c>
    </row>
    <row r="1591" spans="1:9" x14ac:dyDescent="0.25">
      <c r="A1591" t="s">
        <v>317</v>
      </c>
      <c r="B1591" t="s">
        <v>694</v>
      </c>
      <c r="C1591" t="s">
        <v>1996</v>
      </c>
      <c r="D1591" t="s">
        <v>1997</v>
      </c>
      <c r="E1591" t="s">
        <v>2429</v>
      </c>
      <c r="F1591">
        <v>277.1348782420867</v>
      </c>
      <c r="G1591">
        <v>2.4442554530075964</v>
      </c>
      <c r="H1591" t="s">
        <v>2445</v>
      </c>
      <c r="I1591" t="s">
        <v>2445</v>
      </c>
    </row>
    <row r="1592" spans="1:9" x14ac:dyDescent="0.25">
      <c r="A1592" t="s">
        <v>318</v>
      </c>
      <c r="B1592" t="s">
        <v>886</v>
      </c>
      <c r="C1592" t="s">
        <v>1998</v>
      </c>
      <c r="D1592" t="s">
        <v>1999</v>
      </c>
      <c r="E1592" t="s">
        <v>2429</v>
      </c>
      <c r="F1592">
        <v>1856.6051859830663</v>
      </c>
      <c r="G1592">
        <v>3.2689534148410346</v>
      </c>
      <c r="H1592" t="s">
        <v>2445</v>
      </c>
      <c r="I1592" t="s">
        <v>2445</v>
      </c>
    </row>
    <row r="1593" spans="1:9" x14ac:dyDescent="0.25">
      <c r="A1593" t="s">
        <v>318</v>
      </c>
      <c r="B1593" t="s">
        <v>925</v>
      </c>
      <c r="C1593" t="s">
        <v>1998</v>
      </c>
      <c r="D1593" t="s">
        <v>2000</v>
      </c>
      <c r="E1593" t="s">
        <v>2429</v>
      </c>
      <c r="F1593">
        <v>8719.8453893660972</v>
      </c>
      <c r="G1593">
        <v>3.9405585870129247</v>
      </c>
      <c r="H1593" t="s">
        <v>2445</v>
      </c>
      <c r="I1593" t="s">
        <v>2445</v>
      </c>
    </row>
    <row r="1594" spans="1:9" x14ac:dyDescent="0.25">
      <c r="A1594" t="s">
        <v>319</v>
      </c>
      <c r="B1594" t="s">
        <v>695</v>
      </c>
      <c r="C1594" t="s">
        <v>2001</v>
      </c>
      <c r="D1594" t="s">
        <v>2002</v>
      </c>
      <c r="E1594" t="s">
        <v>2429</v>
      </c>
      <c r="F1594">
        <v>785.21497667923768</v>
      </c>
      <c r="G1594">
        <v>2.8955413124772011</v>
      </c>
      <c r="H1594" t="s">
        <v>2445</v>
      </c>
      <c r="I1594" t="s">
        <v>2448</v>
      </c>
    </row>
    <row r="1595" spans="1:9" x14ac:dyDescent="0.25">
      <c r="A1595" t="s">
        <v>319</v>
      </c>
      <c r="B1595" t="s">
        <v>934</v>
      </c>
      <c r="C1595" t="s">
        <v>2001</v>
      </c>
      <c r="D1595" t="s">
        <v>2003</v>
      </c>
      <c r="E1595" t="s">
        <v>2429</v>
      </c>
      <c r="F1595">
        <v>0</v>
      </c>
      <c r="G1595">
        <v>0</v>
      </c>
      <c r="H1595" t="s">
        <v>2445</v>
      </c>
      <c r="I1595" t="s">
        <v>2447</v>
      </c>
    </row>
    <row r="1596" spans="1:9" x14ac:dyDescent="0.25">
      <c r="A1596" t="s">
        <v>320</v>
      </c>
      <c r="B1596" t="s">
        <v>762</v>
      </c>
      <c r="C1596" t="s">
        <v>2004</v>
      </c>
      <c r="D1596" t="s">
        <v>2005</v>
      </c>
      <c r="E1596" t="s">
        <v>2429</v>
      </c>
      <c r="F1596">
        <v>22844.717618852974</v>
      </c>
      <c r="G1596">
        <v>4.3588048044583942</v>
      </c>
      <c r="H1596" t="s">
        <v>2445</v>
      </c>
      <c r="I1596" t="s">
        <v>2445</v>
      </c>
    </row>
    <row r="1597" spans="1:9" x14ac:dyDescent="0.25">
      <c r="A1597" t="s">
        <v>321</v>
      </c>
      <c r="B1597" t="s">
        <v>935</v>
      </c>
      <c r="C1597" t="s">
        <v>2006</v>
      </c>
      <c r="D1597" t="s">
        <v>2007</v>
      </c>
      <c r="E1597" t="s">
        <v>2429</v>
      </c>
      <c r="F1597">
        <v>892.01367931761934</v>
      </c>
      <c r="G1597">
        <v>2.9508581115275794</v>
      </c>
      <c r="H1597" t="s">
        <v>2445</v>
      </c>
      <c r="I1597" t="s">
        <v>2448</v>
      </c>
    </row>
    <row r="1598" spans="1:9" x14ac:dyDescent="0.25">
      <c r="A1598" t="s">
        <v>322</v>
      </c>
      <c r="B1598" t="s">
        <v>511</v>
      </c>
      <c r="C1598" t="s">
        <v>2008</v>
      </c>
      <c r="D1598" t="s">
        <v>2009</v>
      </c>
      <c r="E1598" t="s">
        <v>2429</v>
      </c>
      <c r="F1598">
        <v>768.97589055919559</v>
      </c>
      <c r="G1598">
        <v>2.8864771267815352</v>
      </c>
      <c r="H1598" t="s">
        <v>2445</v>
      </c>
      <c r="I1598" t="s">
        <v>2445</v>
      </c>
    </row>
    <row r="1599" spans="1:9" x14ac:dyDescent="0.25">
      <c r="A1599" t="s">
        <v>322</v>
      </c>
      <c r="B1599" t="s">
        <v>897</v>
      </c>
      <c r="C1599" t="s">
        <v>2008</v>
      </c>
      <c r="D1599" t="s">
        <v>2010</v>
      </c>
      <c r="E1599" t="s">
        <v>2429</v>
      </c>
      <c r="F1599">
        <v>5813.8779186678958</v>
      </c>
      <c r="G1599">
        <v>3.7645406012991307</v>
      </c>
      <c r="H1599" t="s">
        <v>2445</v>
      </c>
      <c r="I1599" t="s">
        <v>2445</v>
      </c>
    </row>
    <row r="1600" spans="1:9" x14ac:dyDescent="0.25">
      <c r="A1600" t="s">
        <v>323</v>
      </c>
      <c r="B1600" t="s">
        <v>903</v>
      </c>
      <c r="C1600" t="s">
        <v>2011</v>
      </c>
      <c r="D1600" t="s">
        <v>2012</v>
      </c>
      <c r="E1600" t="s">
        <v>2429</v>
      </c>
      <c r="F1600">
        <v>557.49018118397601</v>
      </c>
      <c r="G1600">
        <v>2.7470155421873437</v>
      </c>
      <c r="H1600" t="s">
        <v>2445</v>
      </c>
      <c r="I1600" t="s">
        <v>2445</v>
      </c>
    </row>
    <row r="1601" spans="1:9" x14ac:dyDescent="0.25">
      <c r="A1601" t="s">
        <v>323</v>
      </c>
      <c r="B1601" t="s">
        <v>936</v>
      </c>
      <c r="C1601" t="s">
        <v>2011</v>
      </c>
      <c r="D1601" t="s">
        <v>2013</v>
      </c>
      <c r="E1601" t="s">
        <v>2429</v>
      </c>
      <c r="F1601">
        <v>0</v>
      </c>
      <c r="G1601">
        <v>0</v>
      </c>
      <c r="H1601" t="s">
        <v>2445</v>
      </c>
      <c r="I1601" t="s">
        <v>2445</v>
      </c>
    </row>
    <row r="1602" spans="1:9" x14ac:dyDescent="0.25">
      <c r="A1602" t="s">
        <v>324</v>
      </c>
      <c r="B1602" t="s">
        <v>937</v>
      </c>
      <c r="C1602" t="s">
        <v>2014</v>
      </c>
      <c r="D1602" t="s">
        <v>2015</v>
      </c>
      <c r="E1602" t="s">
        <v>2429</v>
      </c>
      <c r="F1602">
        <v>179.72339928663573</v>
      </c>
      <c r="G1602">
        <v>2.2570143867787529</v>
      </c>
      <c r="H1602" t="s">
        <v>2445</v>
      </c>
      <c r="I1602" t="s">
        <v>2445</v>
      </c>
    </row>
    <row r="1603" spans="1:9" x14ac:dyDescent="0.25">
      <c r="A1603" t="s">
        <v>325</v>
      </c>
      <c r="B1603" t="s">
        <v>938</v>
      </c>
      <c r="C1603" t="s">
        <v>2016</v>
      </c>
      <c r="D1603" t="s">
        <v>2017</v>
      </c>
      <c r="E1603" t="s">
        <v>2429</v>
      </c>
      <c r="F1603">
        <v>662.35879926389487</v>
      </c>
      <c r="G1603">
        <v>2.8217484943043591</v>
      </c>
      <c r="H1603" t="s">
        <v>2445</v>
      </c>
      <c r="I1603" t="s">
        <v>2445</v>
      </c>
    </row>
    <row r="1604" spans="1:9" x14ac:dyDescent="0.25">
      <c r="A1604" t="s">
        <v>326</v>
      </c>
      <c r="B1604" t="s">
        <v>872</v>
      </c>
      <c r="C1604" t="s">
        <v>2018</v>
      </c>
      <c r="D1604" t="s">
        <v>2019</v>
      </c>
      <c r="E1604" t="s">
        <v>2429</v>
      </c>
      <c r="F1604">
        <v>24674.188158700363</v>
      </c>
      <c r="G1604">
        <v>4.3922604730326054</v>
      </c>
      <c r="H1604" t="s">
        <v>2445</v>
      </c>
      <c r="I1604" t="s">
        <v>2445</v>
      </c>
    </row>
    <row r="1605" spans="1:9" x14ac:dyDescent="0.25">
      <c r="A1605" t="s">
        <v>326</v>
      </c>
      <c r="B1605" t="s">
        <v>939</v>
      </c>
      <c r="C1605" t="s">
        <v>2018</v>
      </c>
      <c r="D1605" t="s">
        <v>2020</v>
      </c>
      <c r="E1605" t="s">
        <v>2429</v>
      </c>
      <c r="F1605">
        <v>0</v>
      </c>
      <c r="G1605">
        <v>0</v>
      </c>
      <c r="H1605" t="s">
        <v>2445</v>
      </c>
      <c r="I1605" t="s">
        <v>2445</v>
      </c>
    </row>
    <row r="1606" spans="1:9" x14ac:dyDescent="0.25">
      <c r="A1606" t="s">
        <v>327</v>
      </c>
      <c r="B1606" t="s">
        <v>896</v>
      </c>
      <c r="C1606" t="s">
        <v>2021</v>
      </c>
      <c r="D1606" t="s">
        <v>2022</v>
      </c>
      <c r="E1606" t="s">
        <v>2429</v>
      </c>
      <c r="F1606">
        <v>0</v>
      </c>
      <c r="G1606">
        <v>0</v>
      </c>
      <c r="H1606" t="s">
        <v>2445</v>
      </c>
      <c r="I1606" t="s">
        <v>2447</v>
      </c>
    </row>
    <row r="1607" spans="1:9" x14ac:dyDescent="0.25">
      <c r="A1607" t="s">
        <v>327</v>
      </c>
      <c r="B1607" t="s">
        <v>940</v>
      </c>
      <c r="C1607" t="s">
        <v>2021</v>
      </c>
      <c r="D1607" t="s">
        <v>2023</v>
      </c>
      <c r="E1607" t="s">
        <v>2429</v>
      </c>
      <c r="F1607">
        <v>0</v>
      </c>
      <c r="G1607">
        <v>0</v>
      </c>
      <c r="H1607" t="s">
        <v>2445</v>
      </c>
      <c r="I1607" t="s">
        <v>2447</v>
      </c>
    </row>
    <row r="1608" spans="1:9" x14ac:dyDescent="0.25">
      <c r="A1608" t="s">
        <v>328</v>
      </c>
      <c r="B1608" t="s">
        <v>696</v>
      </c>
      <c r="C1608" t="s">
        <v>2024</v>
      </c>
      <c r="D1608" t="s">
        <v>2025</v>
      </c>
      <c r="E1608" t="s">
        <v>2429</v>
      </c>
      <c r="F1608">
        <v>0</v>
      </c>
      <c r="G1608">
        <v>0</v>
      </c>
      <c r="H1608" t="s">
        <v>2445</v>
      </c>
      <c r="I1608" t="s">
        <v>2445</v>
      </c>
    </row>
    <row r="1609" spans="1:9" x14ac:dyDescent="0.25">
      <c r="A1609" t="s">
        <v>329</v>
      </c>
      <c r="B1609" t="s">
        <v>829</v>
      </c>
      <c r="C1609" t="s">
        <v>2026</v>
      </c>
      <c r="D1609" t="s">
        <v>2027</v>
      </c>
      <c r="E1609" t="s">
        <v>2429</v>
      </c>
      <c r="F1609">
        <v>0</v>
      </c>
      <c r="G1609">
        <v>0</v>
      </c>
      <c r="H1609" t="s">
        <v>2445</v>
      </c>
      <c r="I1609" t="s">
        <v>2447</v>
      </c>
    </row>
    <row r="1610" spans="1:9" x14ac:dyDescent="0.25">
      <c r="A1610" t="s">
        <v>330</v>
      </c>
      <c r="B1610" t="s">
        <v>850</v>
      </c>
      <c r="C1610" t="s">
        <v>2028</v>
      </c>
      <c r="D1610" t="s">
        <v>2029</v>
      </c>
      <c r="E1610" t="s">
        <v>2429</v>
      </c>
      <c r="F1610">
        <v>902.95673186113254</v>
      </c>
      <c r="G1610">
        <v>2.9561476433474141</v>
      </c>
      <c r="H1610" t="s">
        <v>2445</v>
      </c>
      <c r="I1610" t="s">
        <v>2448</v>
      </c>
    </row>
    <row r="1611" spans="1:9" x14ac:dyDescent="0.25">
      <c r="A1611" t="s">
        <v>331</v>
      </c>
      <c r="B1611" t="s">
        <v>896</v>
      </c>
      <c r="C1611" t="s">
        <v>2030</v>
      </c>
      <c r="D1611" t="s">
        <v>2031</v>
      </c>
      <c r="E1611" t="s">
        <v>2429</v>
      </c>
      <c r="F1611">
        <v>334.92263097092496</v>
      </c>
      <c r="G1611">
        <v>2.5262392630697503</v>
      </c>
      <c r="H1611" t="s">
        <v>2445</v>
      </c>
      <c r="I1611" t="s">
        <v>2445</v>
      </c>
    </row>
    <row r="1612" spans="1:9" x14ac:dyDescent="0.25">
      <c r="A1612" t="s">
        <v>331</v>
      </c>
      <c r="B1612" t="s">
        <v>941</v>
      </c>
      <c r="C1612" t="s">
        <v>2030</v>
      </c>
      <c r="D1612" t="s">
        <v>2032</v>
      </c>
      <c r="E1612" t="s">
        <v>2429</v>
      </c>
      <c r="F1612">
        <v>0</v>
      </c>
      <c r="G1612">
        <v>0</v>
      </c>
      <c r="H1612" t="s">
        <v>2445</v>
      </c>
      <c r="I1612" t="s">
        <v>2447</v>
      </c>
    </row>
    <row r="1613" spans="1:9" x14ac:dyDescent="0.25">
      <c r="A1613" t="s">
        <v>332</v>
      </c>
      <c r="B1613" t="s">
        <v>942</v>
      </c>
      <c r="C1613" t="s">
        <v>2033</v>
      </c>
      <c r="D1613" t="s">
        <v>2034</v>
      </c>
      <c r="E1613" t="s">
        <v>2429</v>
      </c>
      <c r="F1613">
        <v>0</v>
      </c>
      <c r="G1613">
        <v>0</v>
      </c>
      <c r="H1613" t="s">
        <v>2445</v>
      </c>
      <c r="I1613" t="s">
        <v>2447</v>
      </c>
    </row>
    <row r="1614" spans="1:9" x14ac:dyDescent="0.25">
      <c r="A1614" t="s">
        <v>333</v>
      </c>
      <c r="B1614" t="s">
        <v>943</v>
      </c>
      <c r="C1614" t="s">
        <v>2035</v>
      </c>
      <c r="D1614" t="s">
        <v>2036</v>
      </c>
      <c r="E1614" t="s">
        <v>2429</v>
      </c>
      <c r="F1614">
        <v>1593.0785709120485</v>
      </c>
      <c r="G1614">
        <v>3.2025097236300941</v>
      </c>
      <c r="H1614" t="s">
        <v>2445</v>
      </c>
      <c r="I1614" t="s">
        <v>2445</v>
      </c>
    </row>
    <row r="1615" spans="1:9" x14ac:dyDescent="0.25">
      <c r="A1615" t="s">
        <v>334</v>
      </c>
      <c r="B1615" t="s">
        <v>874</v>
      </c>
      <c r="C1615" t="s">
        <v>2037</v>
      </c>
      <c r="D1615" t="s">
        <v>2038</v>
      </c>
      <c r="E1615" t="s">
        <v>2429</v>
      </c>
      <c r="F1615">
        <v>0</v>
      </c>
      <c r="G1615">
        <v>0</v>
      </c>
      <c r="H1615" t="s">
        <v>2445</v>
      </c>
      <c r="I1615" t="s">
        <v>2447</v>
      </c>
    </row>
    <row r="1616" spans="1:9" x14ac:dyDescent="0.25">
      <c r="A1616" t="s">
        <v>334</v>
      </c>
      <c r="B1616" t="s">
        <v>636</v>
      </c>
      <c r="C1616" t="s">
        <v>2037</v>
      </c>
      <c r="D1616" t="s">
        <v>2039</v>
      </c>
      <c r="E1616" t="s">
        <v>2429</v>
      </c>
      <c r="F1616">
        <v>4609.3115190921289</v>
      </c>
      <c r="G1616">
        <v>3.6637302716915578</v>
      </c>
      <c r="H1616" t="s">
        <v>2445</v>
      </c>
      <c r="I1616" t="s">
        <v>2445</v>
      </c>
    </row>
    <row r="1617" spans="1:9" x14ac:dyDescent="0.25">
      <c r="A1617" t="s">
        <v>334</v>
      </c>
      <c r="B1617" t="s">
        <v>664</v>
      </c>
      <c r="C1617" t="s">
        <v>2037</v>
      </c>
      <c r="D1617" t="s">
        <v>2040</v>
      </c>
      <c r="E1617" t="s">
        <v>2429</v>
      </c>
      <c r="F1617">
        <v>382.60634498501969</v>
      </c>
      <c r="G1617">
        <v>2.5838857819428189</v>
      </c>
      <c r="H1617" t="s">
        <v>2445</v>
      </c>
      <c r="I1617" t="s">
        <v>2445</v>
      </c>
    </row>
    <row r="1618" spans="1:9" x14ac:dyDescent="0.25">
      <c r="A1618" t="s">
        <v>335</v>
      </c>
      <c r="B1618" t="s">
        <v>944</v>
      </c>
      <c r="C1618" t="s">
        <v>2041</v>
      </c>
      <c r="D1618" t="s">
        <v>2042</v>
      </c>
      <c r="E1618" t="s">
        <v>2429</v>
      </c>
      <c r="F1618">
        <v>0</v>
      </c>
      <c r="G1618">
        <v>0</v>
      </c>
      <c r="H1618" t="s">
        <v>2445</v>
      </c>
      <c r="I1618" t="s">
        <v>2447</v>
      </c>
    </row>
    <row r="1619" spans="1:9" x14ac:dyDescent="0.25">
      <c r="A1619" t="s">
        <v>336</v>
      </c>
      <c r="B1619" t="s">
        <v>806</v>
      </c>
      <c r="C1619" t="s">
        <v>2043</v>
      </c>
      <c r="D1619" t="s">
        <v>2044</v>
      </c>
      <c r="E1619" t="s">
        <v>2429</v>
      </c>
      <c r="F1619">
        <v>0</v>
      </c>
      <c r="G1619">
        <v>0</v>
      </c>
      <c r="H1619" t="s">
        <v>2445</v>
      </c>
      <c r="I1619" t="s">
        <v>2447</v>
      </c>
    </row>
    <row r="1620" spans="1:9" x14ac:dyDescent="0.25">
      <c r="A1620" t="s">
        <v>336</v>
      </c>
      <c r="B1620" t="s">
        <v>809</v>
      </c>
      <c r="C1620" t="s">
        <v>2043</v>
      </c>
      <c r="D1620" t="s">
        <v>2045</v>
      </c>
      <c r="E1620" t="s">
        <v>2429</v>
      </c>
      <c r="F1620">
        <v>0</v>
      </c>
      <c r="G1620">
        <v>0</v>
      </c>
      <c r="H1620" t="s">
        <v>2445</v>
      </c>
      <c r="I1620" t="s">
        <v>2447</v>
      </c>
    </row>
    <row r="1621" spans="1:9" x14ac:dyDescent="0.25">
      <c r="A1621" t="s">
        <v>337</v>
      </c>
      <c r="B1621" t="s">
        <v>603</v>
      </c>
      <c r="C1621" t="s">
        <v>2046</v>
      </c>
      <c r="D1621" t="s">
        <v>2047</v>
      </c>
      <c r="E1621" t="s">
        <v>2429</v>
      </c>
      <c r="F1621">
        <v>0</v>
      </c>
      <c r="G1621">
        <v>0</v>
      </c>
      <c r="H1621" t="s">
        <v>2445</v>
      </c>
      <c r="I1621" t="s">
        <v>2447</v>
      </c>
    </row>
    <row r="1622" spans="1:9" x14ac:dyDescent="0.25">
      <c r="A1622" t="s">
        <v>338</v>
      </c>
      <c r="B1622" t="s">
        <v>945</v>
      </c>
      <c r="C1622" t="s">
        <v>2048</v>
      </c>
      <c r="D1622" t="s">
        <v>2049</v>
      </c>
      <c r="E1622" t="s">
        <v>2429</v>
      </c>
      <c r="F1622">
        <v>0</v>
      </c>
      <c r="G1622">
        <v>0</v>
      </c>
      <c r="H1622" t="s">
        <v>2445</v>
      </c>
      <c r="I1622" t="s">
        <v>2447</v>
      </c>
    </row>
    <row r="1623" spans="1:9" x14ac:dyDescent="0.25">
      <c r="A1623" t="s">
        <v>339</v>
      </c>
      <c r="B1623" t="s">
        <v>946</v>
      </c>
      <c r="C1623" t="s">
        <v>2050</v>
      </c>
      <c r="D1623" t="s">
        <v>2051</v>
      </c>
      <c r="E1623" t="s">
        <v>2429</v>
      </c>
      <c r="F1623">
        <v>0</v>
      </c>
      <c r="G1623">
        <v>0</v>
      </c>
      <c r="H1623" t="s">
        <v>2445</v>
      </c>
      <c r="I1623" t="s">
        <v>2447</v>
      </c>
    </row>
    <row r="1624" spans="1:9" x14ac:dyDescent="0.25">
      <c r="A1624" t="s">
        <v>340</v>
      </c>
      <c r="B1624" t="s">
        <v>947</v>
      </c>
      <c r="C1624" t="s">
        <v>2052</v>
      </c>
      <c r="D1624" t="s">
        <v>2053</v>
      </c>
      <c r="E1624" t="s">
        <v>2429</v>
      </c>
      <c r="F1624">
        <v>179.00915415399905</v>
      </c>
      <c r="G1624">
        <v>2.2552945912004136</v>
      </c>
      <c r="H1624" t="s">
        <v>2445</v>
      </c>
      <c r="I1624" t="s">
        <v>2448</v>
      </c>
    </row>
    <row r="1625" spans="1:9" x14ac:dyDescent="0.25">
      <c r="A1625" t="s">
        <v>341</v>
      </c>
      <c r="B1625" t="s">
        <v>807</v>
      </c>
      <c r="C1625" t="s">
        <v>2054</v>
      </c>
      <c r="D1625" t="s">
        <v>2055</v>
      </c>
      <c r="E1625" t="s">
        <v>2429</v>
      </c>
      <c r="F1625">
        <v>1888.892018314207</v>
      </c>
      <c r="G1625">
        <v>3.2764369908452062</v>
      </c>
      <c r="H1625" t="s">
        <v>2445</v>
      </c>
      <c r="I1625" t="s">
        <v>2445</v>
      </c>
    </row>
    <row r="1626" spans="1:9" x14ac:dyDescent="0.25">
      <c r="A1626" t="s">
        <v>342</v>
      </c>
      <c r="B1626" t="s">
        <v>901</v>
      </c>
      <c r="C1626" t="s">
        <v>2056</v>
      </c>
      <c r="D1626" t="s">
        <v>2057</v>
      </c>
      <c r="E1626" t="s">
        <v>2429</v>
      </c>
      <c r="F1626">
        <v>0</v>
      </c>
      <c r="G1626">
        <v>0</v>
      </c>
      <c r="H1626" t="s">
        <v>2445</v>
      </c>
      <c r="I1626" t="s">
        <v>2447</v>
      </c>
    </row>
    <row r="1627" spans="1:9" x14ac:dyDescent="0.25">
      <c r="A1627" t="s">
        <v>343</v>
      </c>
      <c r="B1627" t="s">
        <v>929</v>
      </c>
      <c r="C1627" t="s">
        <v>2058</v>
      </c>
      <c r="D1627" t="s">
        <v>2059</v>
      </c>
      <c r="E1627" t="s">
        <v>2429</v>
      </c>
      <c r="F1627">
        <v>0</v>
      </c>
      <c r="G1627">
        <v>0</v>
      </c>
      <c r="H1627" t="s">
        <v>2445</v>
      </c>
      <c r="I1627" t="s">
        <v>2447</v>
      </c>
    </row>
    <row r="1628" spans="1:9" x14ac:dyDescent="0.25">
      <c r="A1628" t="s">
        <v>344</v>
      </c>
      <c r="B1628" t="s">
        <v>948</v>
      </c>
      <c r="C1628" t="s">
        <v>2060</v>
      </c>
      <c r="D1628" t="s">
        <v>2061</v>
      </c>
      <c r="E1628" t="s">
        <v>2429</v>
      </c>
      <c r="F1628">
        <v>253.7724474443456</v>
      </c>
      <c r="G1628">
        <v>2.406152459103299</v>
      </c>
      <c r="H1628" t="s">
        <v>2445</v>
      </c>
      <c r="I1628" t="s">
        <v>2447</v>
      </c>
    </row>
    <row r="1629" spans="1:9" x14ac:dyDescent="0.25">
      <c r="A1629" t="s">
        <v>345</v>
      </c>
      <c r="B1629" t="s">
        <v>829</v>
      </c>
      <c r="C1629" t="s">
        <v>2062</v>
      </c>
      <c r="D1629" t="s">
        <v>2063</v>
      </c>
      <c r="E1629" t="s">
        <v>2429</v>
      </c>
      <c r="F1629">
        <v>5352.6305489659744</v>
      </c>
      <c r="G1629">
        <v>3.7286483974669795</v>
      </c>
      <c r="H1629" t="s">
        <v>2443</v>
      </c>
      <c r="I1629" t="s">
        <v>2445</v>
      </c>
    </row>
    <row r="1630" spans="1:9" x14ac:dyDescent="0.25">
      <c r="A1630" t="s">
        <v>346</v>
      </c>
      <c r="B1630" t="s">
        <v>634</v>
      </c>
      <c r="C1630" t="s">
        <v>2064</v>
      </c>
      <c r="D1630" t="s">
        <v>2065</v>
      </c>
      <c r="E1630" t="s">
        <v>2429</v>
      </c>
      <c r="F1630">
        <v>2447.0648950018585</v>
      </c>
      <c r="G1630">
        <v>3.3888229262054077</v>
      </c>
      <c r="H1630" t="s">
        <v>2445</v>
      </c>
      <c r="I1630" t="s">
        <v>2445</v>
      </c>
    </row>
    <row r="1631" spans="1:9" x14ac:dyDescent="0.25">
      <c r="A1631" t="s">
        <v>347</v>
      </c>
      <c r="B1631" t="s">
        <v>895</v>
      </c>
      <c r="C1631" t="s">
        <v>2066</v>
      </c>
      <c r="D1631" t="s">
        <v>2067</v>
      </c>
      <c r="E1631" t="s">
        <v>2429</v>
      </c>
      <c r="F1631">
        <v>0</v>
      </c>
      <c r="G1631">
        <v>0</v>
      </c>
      <c r="H1631" t="s">
        <v>2442</v>
      </c>
      <c r="I1631" t="s">
        <v>2445</v>
      </c>
    </row>
    <row r="1632" spans="1:9" x14ac:dyDescent="0.25">
      <c r="A1632" t="s">
        <v>348</v>
      </c>
      <c r="B1632" t="s">
        <v>926</v>
      </c>
      <c r="C1632" t="s">
        <v>2068</v>
      </c>
      <c r="D1632" t="s">
        <v>2069</v>
      </c>
      <c r="E1632" t="s">
        <v>2429</v>
      </c>
      <c r="F1632">
        <v>31968.738201779586</v>
      </c>
      <c r="G1632">
        <v>4.5047390798754403</v>
      </c>
      <c r="H1632" t="s">
        <v>2445</v>
      </c>
      <c r="I1632" t="s">
        <v>2445</v>
      </c>
    </row>
    <row r="1633" spans="1:9" x14ac:dyDescent="0.25">
      <c r="A1633" t="s">
        <v>349</v>
      </c>
      <c r="B1633" t="s">
        <v>578</v>
      </c>
      <c r="C1633" t="s">
        <v>2070</v>
      </c>
      <c r="D1633" t="s">
        <v>2071</v>
      </c>
      <c r="E1633" t="s">
        <v>2429</v>
      </c>
      <c r="F1633">
        <v>512.45279892090593</v>
      </c>
      <c r="G1633">
        <v>2.7105005256151022</v>
      </c>
      <c r="H1633" t="s">
        <v>2445</v>
      </c>
      <c r="I1633" t="s">
        <v>2448</v>
      </c>
    </row>
    <row r="1634" spans="1:9" x14ac:dyDescent="0.25">
      <c r="A1634" t="s">
        <v>350</v>
      </c>
      <c r="B1634" t="s">
        <v>694</v>
      </c>
      <c r="C1634" t="s">
        <v>2072</v>
      </c>
      <c r="D1634" t="s">
        <v>2073</v>
      </c>
      <c r="E1634" t="s">
        <v>2429</v>
      </c>
      <c r="F1634">
        <v>1123.6586140008797</v>
      </c>
      <c r="G1634">
        <v>3.0510207139535659</v>
      </c>
      <c r="H1634" t="s">
        <v>2445</v>
      </c>
      <c r="I1634" t="s">
        <v>2445</v>
      </c>
    </row>
    <row r="1635" spans="1:9" x14ac:dyDescent="0.25">
      <c r="A1635" t="s">
        <v>351</v>
      </c>
      <c r="B1635" t="s">
        <v>736</v>
      </c>
      <c r="C1635" t="s">
        <v>2074</v>
      </c>
      <c r="D1635" t="s">
        <v>2075</v>
      </c>
      <c r="E1635" t="s">
        <v>2429</v>
      </c>
      <c r="F1635">
        <v>0</v>
      </c>
      <c r="G1635">
        <v>0</v>
      </c>
      <c r="H1635" t="s">
        <v>2445</v>
      </c>
      <c r="I1635" t="s">
        <v>2447</v>
      </c>
    </row>
    <row r="1636" spans="1:9" x14ac:dyDescent="0.25">
      <c r="A1636" t="s">
        <v>352</v>
      </c>
      <c r="B1636" t="s">
        <v>829</v>
      </c>
      <c r="C1636" t="s">
        <v>2076</v>
      </c>
      <c r="D1636" t="s">
        <v>2077</v>
      </c>
      <c r="E1636" t="s">
        <v>2429</v>
      </c>
      <c r="F1636">
        <v>1395.2045590586049</v>
      </c>
      <c r="G1636">
        <v>3.1449490517843701</v>
      </c>
      <c r="H1636" t="s">
        <v>2443</v>
      </c>
      <c r="I1636" t="s">
        <v>2445</v>
      </c>
    </row>
    <row r="1637" spans="1:9" x14ac:dyDescent="0.25">
      <c r="A1637" t="s">
        <v>352</v>
      </c>
      <c r="B1637" t="s">
        <v>640</v>
      </c>
      <c r="C1637" t="s">
        <v>2076</v>
      </c>
      <c r="D1637" t="s">
        <v>2078</v>
      </c>
      <c r="E1637" t="s">
        <v>2429</v>
      </c>
      <c r="F1637">
        <v>0</v>
      </c>
      <c r="G1637">
        <v>0</v>
      </c>
      <c r="H1637" t="s">
        <v>2445</v>
      </c>
      <c r="I1637" t="s">
        <v>2447</v>
      </c>
    </row>
    <row r="1638" spans="1:9" x14ac:dyDescent="0.25">
      <c r="A1638" t="s">
        <v>353</v>
      </c>
      <c r="B1638" t="s">
        <v>949</v>
      </c>
      <c r="C1638" t="s">
        <v>2079</v>
      </c>
      <c r="D1638" t="s">
        <v>2080</v>
      </c>
      <c r="E1638" t="s">
        <v>2429</v>
      </c>
      <c r="F1638">
        <v>0</v>
      </c>
      <c r="G1638">
        <v>0</v>
      </c>
      <c r="H1638" t="s">
        <v>2442</v>
      </c>
      <c r="I1638" t="s">
        <v>2445</v>
      </c>
    </row>
    <row r="1639" spans="1:9" x14ac:dyDescent="0.25">
      <c r="A1639" t="s">
        <v>354</v>
      </c>
      <c r="B1639" t="s">
        <v>950</v>
      </c>
      <c r="C1639" t="s">
        <v>2081</v>
      </c>
      <c r="D1639" t="s">
        <v>2082</v>
      </c>
      <c r="E1639" t="s">
        <v>2429</v>
      </c>
      <c r="F1639">
        <v>1402.4104155891964</v>
      </c>
      <c r="G1639">
        <v>3.1471846953765845</v>
      </c>
      <c r="H1639" t="s">
        <v>2445</v>
      </c>
      <c r="I1639" t="s">
        <v>2445</v>
      </c>
    </row>
    <row r="1640" spans="1:9" x14ac:dyDescent="0.25">
      <c r="A1640" t="s">
        <v>354</v>
      </c>
      <c r="B1640" t="s">
        <v>902</v>
      </c>
      <c r="C1640" t="s">
        <v>2081</v>
      </c>
      <c r="D1640" t="s">
        <v>2083</v>
      </c>
      <c r="E1640" t="s">
        <v>2429</v>
      </c>
      <c r="F1640">
        <v>2893.3521406003861</v>
      </c>
      <c r="G1640">
        <v>3.4615513683227439</v>
      </c>
      <c r="H1640" t="s">
        <v>2445</v>
      </c>
      <c r="I1640" t="s">
        <v>2445</v>
      </c>
    </row>
    <row r="1641" spans="1:9" x14ac:dyDescent="0.25">
      <c r="A1641" t="s">
        <v>355</v>
      </c>
      <c r="B1641" t="s">
        <v>951</v>
      </c>
      <c r="C1641" t="s">
        <v>2084</v>
      </c>
      <c r="D1641" t="s">
        <v>2085</v>
      </c>
      <c r="E1641" t="s">
        <v>2429</v>
      </c>
      <c r="F1641">
        <v>0</v>
      </c>
      <c r="G1641">
        <v>0</v>
      </c>
      <c r="H1641" t="s">
        <v>2445</v>
      </c>
      <c r="I1641" t="s">
        <v>2447</v>
      </c>
    </row>
    <row r="1642" spans="1:9" x14ac:dyDescent="0.25">
      <c r="A1642" t="s">
        <v>356</v>
      </c>
      <c r="B1642" t="s">
        <v>826</v>
      </c>
      <c r="C1642" t="s">
        <v>2086</v>
      </c>
      <c r="D1642" t="s">
        <v>2087</v>
      </c>
      <c r="E1642" t="s">
        <v>2429</v>
      </c>
      <c r="F1642">
        <v>334.06007023482857</v>
      </c>
      <c r="G1642">
        <v>2.5251226751944671</v>
      </c>
      <c r="H1642" t="s">
        <v>2443</v>
      </c>
      <c r="I1642" t="s">
        <v>2448</v>
      </c>
    </row>
    <row r="1643" spans="1:9" x14ac:dyDescent="0.25">
      <c r="A1643" t="s">
        <v>356</v>
      </c>
      <c r="B1643" t="s">
        <v>671</v>
      </c>
      <c r="C1643" t="s">
        <v>2086</v>
      </c>
      <c r="D1643" t="s">
        <v>2088</v>
      </c>
      <c r="E1643" t="s">
        <v>2429</v>
      </c>
      <c r="F1643">
        <v>193.10218234075091</v>
      </c>
      <c r="G1643">
        <v>2.2880304183003548</v>
      </c>
      <c r="H1643" t="s">
        <v>2445</v>
      </c>
      <c r="I1643" t="s">
        <v>2445</v>
      </c>
    </row>
    <row r="1644" spans="1:9" x14ac:dyDescent="0.25">
      <c r="A1644" t="s">
        <v>357</v>
      </c>
      <c r="B1644" t="s">
        <v>914</v>
      </c>
      <c r="C1644" t="s">
        <v>2089</v>
      </c>
      <c r="D1644" t="s">
        <v>2090</v>
      </c>
      <c r="E1644" t="s">
        <v>2429</v>
      </c>
      <c r="F1644">
        <v>611.33867068565621</v>
      </c>
      <c r="G1644">
        <v>2.7869916870612026</v>
      </c>
      <c r="H1644" t="s">
        <v>2445</v>
      </c>
      <c r="I1644" t="s">
        <v>2445</v>
      </c>
    </row>
    <row r="1645" spans="1:9" x14ac:dyDescent="0.25">
      <c r="A1645" t="s">
        <v>358</v>
      </c>
      <c r="B1645" t="s">
        <v>895</v>
      </c>
      <c r="C1645" t="s">
        <v>2091</v>
      </c>
      <c r="D1645" t="s">
        <v>2092</v>
      </c>
      <c r="E1645" t="s">
        <v>2429</v>
      </c>
      <c r="F1645">
        <v>0</v>
      </c>
      <c r="G1645">
        <v>0</v>
      </c>
      <c r="H1645" t="s">
        <v>2445</v>
      </c>
      <c r="I1645" t="s">
        <v>2447</v>
      </c>
    </row>
    <row r="1646" spans="1:9" x14ac:dyDescent="0.25">
      <c r="A1646" t="s">
        <v>359</v>
      </c>
      <c r="B1646" t="s">
        <v>896</v>
      </c>
      <c r="C1646" t="s">
        <v>2093</v>
      </c>
      <c r="D1646" t="s">
        <v>2094</v>
      </c>
      <c r="E1646" t="s">
        <v>2429</v>
      </c>
      <c r="F1646">
        <v>340.07908482666448</v>
      </c>
      <c r="G1646">
        <v>2.5328550890266879</v>
      </c>
      <c r="H1646" t="s">
        <v>2445</v>
      </c>
      <c r="I1646" t="s">
        <v>2448</v>
      </c>
    </row>
    <row r="1647" spans="1:9" x14ac:dyDescent="0.25">
      <c r="A1647" t="s">
        <v>360</v>
      </c>
      <c r="B1647" t="s">
        <v>952</v>
      </c>
      <c r="C1647" t="s">
        <v>2095</v>
      </c>
      <c r="D1647" t="s">
        <v>2096</v>
      </c>
      <c r="E1647" t="s">
        <v>2429</v>
      </c>
      <c r="F1647">
        <v>0</v>
      </c>
      <c r="G1647">
        <v>0</v>
      </c>
      <c r="H1647" t="s">
        <v>2445</v>
      </c>
      <c r="I1647" t="s">
        <v>2447</v>
      </c>
    </row>
    <row r="1648" spans="1:9" x14ac:dyDescent="0.25">
      <c r="A1648" t="s">
        <v>361</v>
      </c>
      <c r="B1648" t="s">
        <v>953</v>
      </c>
      <c r="C1648" t="s">
        <v>2097</v>
      </c>
      <c r="D1648" t="s">
        <v>2098</v>
      </c>
      <c r="E1648" t="s">
        <v>2429</v>
      </c>
      <c r="F1648">
        <v>0</v>
      </c>
      <c r="G1648">
        <v>0</v>
      </c>
      <c r="H1648" t="s">
        <v>2445</v>
      </c>
      <c r="I1648" t="s">
        <v>2447</v>
      </c>
    </row>
    <row r="1649" spans="1:9" x14ac:dyDescent="0.25">
      <c r="A1649" t="s">
        <v>362</v>
      </c>
      <c r="B1649" t="s">
        <v>836</v>
      </c>
      <c r="C1649" t="s">
        <v>2099</v>
      </c>
      <c r="D1649" t="s">
        <v>2100</v>
      </c>
      <c r="E1649" t="s">
        <v>2429</v>
      </c>
      <c r="F1649">
        <v>261.66340117888831</v>
      </c>
      <c r="G1649">
        <v>2.4193995635612442</v>
      </c>
      <c r="H1649" t="s">
        <v>2445</v>
      </c>
      <c r="I1649" t="s">
        <v>2445</v>
      </c>
    </row>
    <row r="1650" spans="1:9" x14ac:dyDescent="0.25">
      <c r="A1650" t="s">
        <v>363</v>
      </c>
      <c r="B1650" t="s">
        <v>954</v>
      </c>
      <c r="C1650" t="s">
        <v>2101</v>
      </c>
      <c r="D1650" t="s">
        <v>2102</v>
      </c>
      <c r="E1650" t="s">
        <v>2429</v>
      </c>
      <c r="F1650">
        <v>915.588787822124</v>
      </c>
      <c r="G1650">
        <v>2.9621745404313904</v>
      </c>
      <c r="H1650" t="s">
        <v>2445</v>
      </c>
      <c r="I1650" t="s">
        <v>2448</v>
      </c>
    </row>
    <row r="1651" spans="1:9" x14ac:dyDescent="0.25">
      <c r="A1651" t="s">
        <v>364</v>
      </c>
      <c r="B1651" t="s">
        <v>852</v>
      </c>
      <c r="C1651" t="s">
        <v>2103</v>
      </c>
      <c r="D1651" t="s">
        <v>2104</v>
      </c>
      <c r="E1651" t="s">
        <v>2429</v>
      </c>
      <c r="F1651">
        <v>0</v>
      </c>
      <c r="G1651">
        <v>0</v>
      </c>
      <c r="H1651" t="s">
        <v>2445</v>
      </c>
      <c r="I1651" t="s">
        <v>2447</v>
      </c>
    </row>
    <row r="1652" spans="1:9" x14ac:dyDescent="0.25">
      <c r="A1652" t="s">
        <v>365</v>
      </c>
      <c r="B1652" t="s">
        <v>826</v>
      </c>
      <c r="C1652" t="s">
        <v>2105</v>
      </c>
      <c r="D1652" t="s">
        <v>2106</v>
      </c>
      <c r="E1652" t="s">
        <v>2429</v>
      </c>
      <c r="F1652">
        <v>0</v>
      </c>
      <c r="G1652">
        <v>0</v>
      </c>
      <c r="H1652" t="s">
        <v>2445</v>
      </c>
      <c r="I1652" t="s">
        <v>2447</v>
      </c>
    </row>
    <row r="1653" spans="1:9" x14ac:dyDescent="0.25">
      <c r="A1653" t="s">
        <v>365</v>
      </c>
      <c r="B1653" t="s">
        <v>775</v>
      </c>
      <c r="C1653" t="s">
        <v>2105</v>
      </c>
      <c r="D1653" t="s">
        <v>2107</v>
      </c>
      <c r="E1653" t="s">
        <v>2429</v>
      </c>
      <c r="F1653">
        <v>150.2478810877289</v>
      </c>
      <c r="G1653">
        <v>2.1796892991039911</v>
      </c>
      <c r="H1653" t="s">
        <v>2445</v>
      </c>
      <c r="I1653" t="s">
        <v>2448</v>
      </c>
    </row>
    <row r="1654" spans="1:9" x14ac:dyDescent="0.25">
      <c r="A1654" t="s">
        <v>365</v>
      </c>
      <c r="B1654" t="s">
        <v>955</v>
      </c>
      <c r="C1654" t="s">
        <v>2105</v>
      </c>
      <c r="D1654" t="s">
        <v>2108</v>
      </c>
      <c r="E1654" t="s">
        <v>2429</v>
      </c>
      <c r="F1654">
        <v>156.02026681380534</v>
      </c>
      <c r="G1654">
        <v>2.1959557109910759</v>
      </c>
      <c r="H1654" t="s">
        <v>2445</v>
      </c>
      <c r="I1654" t="s">
        <v>2445</v>
      </c>
    </row>
    <row r="1655" spans="1:9" x14ac:dyDescent="0.25">
      <c r="A1655" t="s">
        <v>366</v>
      </c>
      <c r="B1655" t="s">
        <v>618</v>
      </c>
      <c r="C1655" t="s">
        <v>2109</v>
      </c>
      <c r="D1655" t="s">
        <v>2110</v>
      </c>
      <c r="E1655" t="s">
        <v>2429</v>
      </c>
      <c r="F1655">
        <v>0</v>
      </c>
      <c r="G1655">
        <v>0</v>
      </c>
      <c r="H1655" t="s">
        <v>2445</v>
      </c>
      <c r="I1655" t="s">
        <v>2447</v>
      </c>
    </row>
    <row r="1656" spans="1:9" x14ac:dyDescent="0.25">
      <c r="A1656" t="s">
        <v>367</v>
      </c>
      <c r="B1656" t="s">
        <v>915</v>
      </c>
      <c r="C1656" t="s">
        <v>2111</v>
      </c>
      <c r="D1656" t="s">
        <v>2112</v>
      </c>
      <c r="E1656" t="s">
        <v>2429</v>
      </c>
      <c r="F1656">
        <v>0</v>
      </c>
      <c r="G1656">
        <v>0</v>
      </c>
      <c r="H1656" t="s">
        <v>2445</v>
      </c>
      <c r="I1656" t="s">
        <v>2445</v>
      </c>
    </row>
    <row r="1657" spans="1:9" x14ac:dyDescent="0.25">
      <c r="A1657" t="s">
        <v>367</v>
      </c>
      <c r="B1657" t="s">
        <v>610</v>
      </c>
      <c r="C1657" t="s">
        <v>2111</v>
      </c>
      <c r="D1657" t="s">
        <v>2113</v>
      </c>
      <c r="E1657" t="s">
        <v>2429</v>
      </c>
      <c r="F1657">
        <v>2463.8386027688416</v>
      </c>
      <c r="G1657">
        <v>3.3917884870121511</v>
      </c>
      <c r="H1657" t="s">
        <v>2445</v>
      </c>
      <c r="I1657" t="s">
        <v>2445</v>
      </c>
    </row>
    <row r="1658" spans="1:9" x14ac:dyDescent="0.25">
      <c r="A1658" t="s">
        <v>367</v>
      </c>
      <c r="B1658" t="s">
        <v>717</v>
      </c>
      <c r="C1658" t="s">
        <v>2111</v>
      </c>
      <c r="D1658" t="s">
        <v>2114</v>
      </c>
      <c r="E1658" t="s">
        <v>2429</v>
      </c>
      <c r="F1658">
        <v>15623.58128263941</v>
      </c>
      <c r="G1658">
        <v>4.1938083876752632</v>
      </c>
      <c r="H1658" t="s">
        <v>2445</v>
      </c>
      <c r="I1658" t="s">
        <v>2445</v>
      </c>
    </row>
    <row r="1659" spans="1:9" x14ac:dyDescent="0.25">
      <c r="A1659" t="s">
        <v>368</v>
      </c>
      <c r="B1659" t="s">
        <v>954</v>
      </c>
      <c r="C1659" t="s">
        <v>2115</v>
      </c>
      <c r="D1659" t="s">
        <v>2116</v>
      </c>
      <c r="E1659" t="s">
        <v>2429</v>
      </c>
      <c r="F1659">
        <v>568.38305548983612</v>
      </c>
      <c r="G1659">
        <v>2.7554045386508377</v>
      </c>
      <c r="H1659" t="s">
        <v>2445</v>
      </c>
      <c r="I1659" t="s">
        <v>2445</v>
      </c>
    </row>
    <row r="1660" spans="1:9" x14ac:dyDescent="0.25">
      <c r="A1660" t="s">
        <v>369</v>
      </c>
      <c r="B1660" t="s">
        <v>956</v>
      </c>
      <c r="C1660" t="s">
        <v>2117</v>
      </c>
      <c r="D1660" t="s">
        <v>2118</v>
      </c>
      <c r="E1660" t="s">
        <v>2429</v>
      </c>
      <c r="F1660">
        <v>508999.40864629293</v>
      </c>
      <c r="G1660">
        <v>5.7067181310062258</v>
      </c>
      <c r="H1660" t="s">
        <v>2445</v>
      </c>
      <c r="I1660" t="s">
        <v>2445</v>
      </c>
    </row>
    <row r="1661" spans="1:9" x14ac:dyDescent="0.25">
      <c r="A1661" t="s">
        <v>369</v>
      </c>
      <c r="B1661" t="s">
        <v>815</v>
      </c>
      <c r="C1661" t="s">
        <v>2117</v>
      </c>
      <c r="D1661" t="s">
        <v>2119</v>
      </c>
      <c r="E1661" t="s">
        <v>2429</v>
      </c>
      <c r="F1661">
        <v>537293.74651378486</v>
      </c>
      <c r="G1661">
        <v>5.7302125942049713</v>
      </c>
      <c r="H1661" t="s">
        <v>2445</v>
      </c>
      <c r="I1661" t="s">
        <v>2445</v>
      </c>
    </row>
    <row r="1662" spans="1:9" x14ac:dyDescent="0.25">
      <c r="A1662" t="s">
        <v>369</v>
      </c>
      <c r="B1662" t="s">
        <v>816</v>
      </c>
      <c r="C1662" t="s">
        <v>2117</v>
      </c>
      <c r="D1662" t="s">
        <v>2120</v>
      </c>
      <c r="E1662" t="s">
        <v>2429</v>
      </c>
      <c r="F1662">
        <v>4588.6678144543475</v>
      </c>
      <c r="G1662">
        <v>3.6617812538226451</v>
      </c>
      <c r="H1662" t="s">
        <v>2445</v>
      </c>
      <c r="I1662" t="s">
        <v>2445</v>
      </c>
    </row>
    <row r="1663" spans="1:9" x14ac:dyDescent="0.25">
      <c r="A1663" t="s">
        <v>370</v>
      </c>
      <c r="B1663" t="s">
        <v>677</v>
      </c>
      <c r="C1663" t="s">
        <v>2121</v>
      </c>
      <c r="D1663" t="s">
        <v>2122</v>
      </c>
      <c r="E1663" t="s">
        <v>2429</v>
      </c>
      <c r="F1663">
        <v>0</v>
      </c>
      <c r="G1663">
        <v>0</v>
      </c>
      <c r="H1663" t="s">
        <v>2445</v>
      </c>
      <c r="I1663" t="s">
        <v>2447</v>
      </c>
    </row>
    <row r="1664" spans="1:9" x14ac:dyDescent="0.25">
      <c r="A1664" t="s">
        <v>371</v>
      </c>
      <c r="B1664" t="s">
        <v>810</v>
      </c>
      <c r="C1664" t="s">
        <v>2123</v>
      </c>
      <c r="D1664" t="s">
        <v>2124</v>
      </c>
      <c r="E1664" t="s">
        <v>2429</v>
      </c>
      <c r="F1664">
        <v>2412.751518652201</v>
      </c>
      <c r="G1664">
        <v>3.3826925600311855</v>
      </c>
      <c r="H1664" t="s">
        <v>2445</v>
      </c>
      <c r="I1664" t="s">
        <v>2445</v>
      </c>
    </row>
    <row r="1665" spans="1:9" x14ac:dyDescent="0.25">
      <c r="A1665" t="s">
        <v>372</v>
      </c>
      <c r="B1665" t="s">
        <v>898</v>
      </c>
      <c r="C1665" t="s">
        <v>2125</v>
      </c>
      <c r="D1665" t="s">
        <v>2126</v>
      </c>
      <c r="E1665" t="s">
        <v>2429</v>
      </c>
      <c r="F1665">
        <v>95.833154226430437</v>
      </c>
      <c r="G1665">
        <v>1.9860240787170671</v>
      </c>
      <c r="H1665" t="s">
        <v>2445</v>
      </c>
      <c r="I1665" t="s">
        <v>2448</v>
      </c>
    </row>
    <row r="1666" spans="1:9" x14ac:dyDescent="0.25">
      <c r="A1666" t="s">
        <v>373</v>
      </c>
      <c r="B1666" t="s">
        <v>957</v>
      </c>
      <c r="C1666" t="s">
        <v>2127</v>
      </c>
      <c r="D1666" t="s">
        <v>2128</v>
      </c>
      <c r="E1666" t="s">
        <v>2429</v>
      </c>
      <c r="F1666">
        <v>1163074.933614251</v>
      </c>
      <c r="G1666">
        <v>6.065608069391506</v>
      </c>
      <c r="H1666" t="s">
        <v>2445</v>
      </c>
      <c r="I1666" t="s">
        <v>2445</v>
      </c>
    </row>
    <row r="1667" spans="1:9" x14ac:dyDescent="0.25">
      <c r="A1667" t="s">
        <v>374</v>
      </c>
      <c r="B1667" t="s">
        <v>759</v>
      </c>
      <c r="C1667" t="s">
        <v>2129</v>
      </c>
      <c r="D1667" t="s">
        <v>2130</v>
      </c>
      <c r="E1667" t="s">
        <v>2429</v>
      </c>
      <c r="F1667">
        <v>0</v>
      </c>
      <c r="G1667">
        <v>0</v>
      </c>
      <c r="H1667" t="s">
        <v>2442</v>
      </c>
      <c r="I1667" t="s">
        <v>2445</v>
      </c>
    </row>
    <row r="1668" spans="1:9" x14ac:dyDescent="0.25">
      <c r="A1668" t="s">
        <v>375</v>
      </c>
      <c r="B1668" t="s">
        <v>604</v>
      </c>
      <c r="C1668" t="s">
        <v>2131</v>
      </c>
      <c r="D1668" t="s">
        <v>2132</v>
      </c>
      <c r="E1668" t="s">
        <v>2429</v>
      </c>
      <c r="F1668">
        <v>0</v>
      </c>
      <c r="G1668">
        <v>0</v>
      </c>
      <c r="H1668" t="s">
        <v>2445</v>
      </c>
      <c r="I1668" t="s">
        <v>2447</v>
      </c>
    </row>
    <row r="1669" spans="1:9" x14ac:dyDescent="0.25">
      <c r="A1669" t="s">
        <v>375</v>
      </c>
      <c r="B1669" t="s">
        <v>858</v>
      </c>
      <c r="C1669" t="s">
        <v>2131</v>
      </c>
      <c r="D1669" t="s">
        <v>2133</v>
      </c>
      <c r="E1669" t="s">
        <v>2429</v>
      </c>
      <c r="F1669">
        <v>5712.9968839564781</v>
      </c>
      <c r="G1669">
        <v>3.7569399992107293</v>
      </c>
      <c r="H1669" t="s">
        <v>2445</v>
      </c>
      <c r="I1669" t="s">
        <v>2445</v>
      </c>
    </row>
    <row r="1670" spans="1:9" x14ac:dyDescent="0.25">
      <c r="A1670" t="s">
        <v>376</v>
      </c>
      <c r="B1670" t="s">
        <v>958</v>
      </c>
      <c r="C1670" t="s">
        <v>2134</v>
      </c>
      <c r="D1670" t="s">
        <v>2135</v>
      </c>
      <c r="E1670" t="s">
        <v>2429</v>
      </c>
      <c r="F1670">
        <v>153.45977262638115</v>
      </c>
      <c r="G1670">
        <v>2.1888153911965085</v>
      </c>
      <c r="H1670" t="s">
        <v>2445</v>
      </c>
      <c r="I1670" t="s">
        <v>2447</v>
      </c>
    </row>
    <row r="1671" spans="1:9" x14ac:dyDescent="0.25">
      <c r="A1671" t="s">
        <v>377</v>
      </c>
      <c r="B1671" t="s">
        <v>824</v>
      </c>
      <c r="C1671" t="s">
        <v>2136</v>
      </c>
      <c r="D1671" t="s">
        <v>2137</v>
      </c>
      <c r="E1671" t="s">
        <v>2429</v>
      </c>
      <c r="F1671">
        <v>0</v>
      </c>
      <c r="G1671">
        <v>0</v>
      </c>
      <c r="H1671" t="s">
        <v>2445</v>
      </c>
      <c r="I1671" t="s">
        <v>2447</v>
      </c>
    </row>
    <row r="1672" spans="1:9" x14ac:dyDescent="0.25">
      <c r="A1672" t="s">
        <v>378</v>
      </c>
      <c r="B1672" t="s">
        <v>620</v>
      </c>
      <c r="C1672" t="s">
        <v>2138</v>
      </c>
      <c r="D1672" t="s">
        <v>2139</v>
      </c>
      <c r="E1672" t="s">
        <v>2429</v>
      </c>
      <c r="F1672">
        <v>2666.7384719988531</v>
      </c>
      <c r="G1672">
        <v>3.4261432518806001</v>
      </c>
      <c r="H1672" t="s">
        <v>2445</v>
      </c>
      <c r="I1672" t="s">
        <v>2445</v>
      </c>
    </row>
    <row r="1673" spans="1:9" x14ac:dyDescent="0.25">
      <c r="A1673" t="s">
        <v>379</v>
      </c>
      <c r="B1673" t="s">
        <v>949</v>
      </c>
      <c r="C1673" t="s">
        <v>2140</v>
      </c>
      <c r="D1673" t="s">
        <v>2141</v>
      </c>
      <c r="E1673" t="s">
        <v>2429</v>
      </c>
      <c r="F1673">
        <v>512.75850938258202</v>
      </c>
      <c r="G1673">
        <v>2.7107590281635314</v>
      </c>
      <c r="H1673" t="s">
        <v>2445</v>
      </c>
      <c r="I1673" t="s">
        <v>2445</v>
      </c>
    </row>
    <row r="1674" spans="1:9" x14ac:dyDescent="0.25">
      <c r="A1674" t="s">
        <v>380</v>
      </c>
      <c r="B1674" t="s">
        <v>826</v>
      </c>
      <c r="C1674" t="s">
        <v>2142</v>
      </c>
      <c r="D1674" t="s">
        <v>2143</v>
      </c>
      <c r="E1674" t="s">
        <v>2429</v>
      </c>
      <c r="F1674">
        <v>0</v>
      </c>
      <c r="G1674">
        <v>0</v>
      </c>
      <c r="H1674" t="s">
        <v>2445</v>
      </c>
      <c r="I1674" t="s">
        <v>2447</v>
      </c>
    </row>
    <row r="1675" spans="1:9" x14ac:dyDescent="0.25">
      <c r="A1675" t="s">
        <v>381</v>
      </c>
      <c r="B1675" t="s">
        <v>824</v>
      </c>
      <c r="C1675" t="s">
        <v>2144</v>
      </c>
      <c r="D1675" t="s">
        <v>2145</v>
      </c>
      <c r="E1675" t="s">
        <v>2429</v>
      </c>
      <c r="F1675">
        <v>29342.265518737229</v>
      </c>
      <c r="G1675">
        <v>4.467508443449046</v>
      </c>
      <c r="H1675" t="s">
        <v>2445</v>
      </c>
      <c r="I1675" t="s">
        <v>2448</v>
      </c>
    </row>
    <row r="1676" spans="1:9" x14ac:dyDescent="0.25">
      <c r="A1676" t="s">
        <v>382</v>
      </c>
      <c r="B1676" t="s">
        <v>748</v>
      </c>
      <c r="C1676" t="s">
        <v>2146</v>
      </c>
      <c r="D1676" t="s">
        <v>2147</v>
      </c>
      <c r="E1676" t="s">
        <v>2429</v>
      </c>
      <c r="F1676">
        <v>673.71084546080408</v>
      </c>
      <c r="G1676">
        <v>2.8291176911630385</v>
      </c>
      <c r="H1676" t="s">
        <v>2445</v>
      </c>
      <c r="I1676" t="s">
        <v>2445</v>
      </c>
    </row>
    <row r="1677" spans="1:9" x14ac:dyDescent="0.25">
      <c r="A1677" t="s">
        <v>383</v>
      </c>
      <c r="B1677" t="s">
        <v>762</v>
      </c>
      <c r="C1677" t="s">
        <v>2148</v>
      </c>
      <c r="D1677" t="s">
        <v>2149</v>
      </c>
      <c r="E1677" t="s">
        <v>2429</v>
      </c>
      <c r="F1677">
        <v>0</v>
      </c>
      <c r="G1677">
        <v>0</v>
      </c>
      <c r="H1677" t="s">
        <v>2442</v>
      </c>
      <c r="I1677" t="s">
        <v>2448</v>
      </c>
    </row>
    <row r="1678" spans="1:9" x14ac:dyDescent="0.25">
      <c r="A1678" t="s">
        <v>384</v>
      </c>
      <c r="B1678" t="s">
        <v>959</v>
      </c>
      <c r="C1678" t="s">
        <v>2150</v>
      </c>
      <c r="D1678" t="s">
        <v>2151</v>
      </c>
      <c r="E1678" t="s">
        <v>2429</v>
      </c>
      <c r="F1678">
        <v>304.50296583950734</v>
      </c>
      <c r="G1678">
        <v>2.4850154307536303</v>
      </c>
      <c r="H1678" t="s">
        <v>2445</v>
      </c>
      <c r="I1678" t="s">
        <v>2445</v>
      </c>
    </row>
    <row r="1679" spans="1:9" x14ac:dyDescent="0.25">
      <c r="A1679" t="s">
        <v>385</v>
      </c>
      <c r="B1679" t="s">
        <v>791</v>
      </c>
      <c r="C1679" t="s">
        <v>2152</v>
      </c>
      <c r="D1679" t="s">
        <v>2153</v>
      </c>
      <c r="E1679" t="s">
        <v>2429</v>
      </c>
      <c r="F1679">
        <v>0</v>
      </c>
      <c r="G1679">
        <v>0</v>
      </c>
      <c r="H1679" t="s">
        <v>2445</v>
      </c>
      <c r="I1679" t="s">
        <v>2447</v>
      </c>
    </row>
    <row r="1680" spans="1:9" x14ac:dyDescent="0.25">
      <c r="A1680" t="s">
        <v>386</v>
      </c>
      <c r="B1680" t="s">
        <v>644</v>
      </c>
      <c r="C1680" t="s">
        <v>2154</v>
      </c>
      <c r="D1680" t="s">
        <v>2155</v>
      </c>
      <c r="E1680" t="s">
        <v>2429</v>
      </c>
      <c r="F1680">
        <v>0</v>
      </c>
      <c r="G1680">
        <v>0</v>
      </c>
      <c r="H1680" t="s">
        <v>2445</v>
      </c>
      <c r="I1680" t="s">
        <v>2447</v>
      </c>
    </row>
    <row r="1681" spans="1:9" x14ac:dyDescent="0.25">
      <c r="A1681" t="s">
        <v>387</v>
      </c>
      <c r="B1681" t="s">
        <v>960</v>
      </c>
      <c r="C1681" t="s">
        <v>2156</v>
      </c>
      <c r="D1681" t="s">
        <v>2157</v>
      </c>
      <c r="E1681" t="s">
        <v>2429</v>
      </c>
      <c r="F1681">
        <v>0</v>
      </c>
      <c r="G1681">
        <v>0</v>
      </c>
      <c r="H1681" t="s">
        <v>2445</v>
      </c>
      <c r="I1681" t="s">
        <v>2447</v>
      </c>
    </row>
    <row r="1682" spans="1:9" x14ac:dyDescent="0.25">
      <c r="A1682" t="s">
        <v>388</v>
      </c>
      <c r="B1682" t="s">
        <v>961</v>
      </c>
      <c r="C1682" t="s">
        <v>2158</v>
      </c>
      <c r="D1682" t="s">
        <v>2159</v>
      </c>
      <c r="E1682" t="s">
        <v>2429</v>
      </c>
      <c r="F1682">
        <v>0</v>
      </c>
      <c r="G1682">
        <v>0</v>
      </c>
      <c r="H1682" t="s">
        <v>2445</v>
      </c>
      <c r="I1682" t="s">
        <v>2447</v>
      </c>
    </row>
    <row r="1683" spans="1:9" x14ac:dyDescent="0.25">
      <c r="A1683" t="s">
        <v>389</v>
      </c>
      <c r="B1683" t="s">
        <v>804</v>
      </c>
      <c r="C1683" t="s">
        <v>2160</v>
      </c>
      <c r="D1683" t="s">
        <v>2161</v>
      </c>
      <c r="E1683" t="s">
        <v>2429</v>
      </c>
      <c r="F1683">
        <v>167.47880790745657</v>
      </c>
      <c r="G1683">
        <v>2.2265452809482187</v>
      </c>
      <c r="H1683" t="s">
        <v>2445</v>
      </c>
      <c r="I1683" t="s">
        <v>2445</v>
      </c>
    </row>
    <row r="1684" spans="1:9" x14ac:dyDescent="0.25">
      <c r="A1684" t="s">
        <v>390</v>
      </c>
      <c r="B1684" t="s">
        <v>962</v>
      </c>
      <c r="C1684" t="s">
        <v>2162</v>
      </c>
      <c r="D1684" t="s">
        <v>2163</v>
      </c>
      <c r="E1684" t="s">
        <v>2429</v>
      </c>
      <c r="F1684">
        <v>0</v>
      </c>
      <c r="G1684">
        <v>0</v>
      </c>
      <c r="H1684" t="s">
        <v>2442</v>
      </c>
      <c r="I1684" t="s">
        <v>2445</v>
      </c>
    </row>
    <row r="1685" spans="1:9" x14ac:dyDescent="0.25">
      <c r="A1685" t="s">
        <v>391</v>
      </c>
      <c r="B1685" t="s">
        <v>874</v>
      </c>
      <c r="C1685" t="s">
        <v>2164</v>
      </c>
      <c r="D1685" t="s">
        <v>2165</v>
      </c>
      <c r="E1685" t="s">
        <v>2429</v>
      </c>
      <c r="F1685">
        <v>0</v>
      </c>
      <c r="G1685">
        <v>0</v>
      </c>
      <c r="H1685" t="s">
        <v>2445</v>
      </c>
      <c r="I1685" t="s">
        <v>2445</v>
      </c>
    </row>
    <row r="1686" spans="1:9" x14ac:dyDescent="0.25">
      <c r="A1686" t="s">
        <v>392</v>
      </c>
      <c r="B1686" t="s">
        <v>963</v>
      </c>
      <c r="C1686" t="s">
        <v>2166</v>
      </c>
      <c r="D1686" t="s">
        <v>2167</v>
      </c>
      <c r="E1686" t="s">
        <v>2429</v>
      </c>
      <c r="F1686">
        <v>0</v>
      </c>
      <c r="G1686">
        <v>0</v>
      </c>
      <c r="H1686" t="s">
        <v>2445</v>
      </c>
      <c r="I1686" t="s">
        <v>2447</v>
      </c>
    </row>
    <row r="1687" spans="1:9" x14ac:dyDescent="0.25">
      <c r="A1687" t="s">
        <v>393</v>
      </c>
      <c r="B1687" t="s">
        <v>644</v>
      </c>
      <c r="C1687" t="s">
        <v>2168</v>
      </c>
      <c r="D1687" t="s">
        <v>2169</v>
      </c>
      <c r="E1687" t="s">
        <v>2429</v>
      </c>
      <c r="F1687">
        <v>767.19488822329447</v>
      </c>
      <c r="G1687">
        <v>2.8854714129257437</v>
      </c>
      <c r="H1687" t="s">
        <v>2445</v>
      </c>
      <c r="I1687" t="s">
        <v>2445</v>
      </c>
    </row>
    <row r="1688" spans="1:9" x14ac:dyDescent="0.25">
      <c r="A1688" t="s">
        <v>393</v>
      </c>
      <c r="B1688" t="s">
        <v>964</v>
      </c>
      <c r="C1688" t="s">
        <v>2168</v>
      </c>
      <c r="D1688" t="s">
        <v>2170</v>
      </c>
      <c r="E1688" t="s">
        <v>2429</v>
      </c>
      <c r="F1688">
        <v>0</v>
      </c>
      <c r="G1688">
        <v>0</v>
      </c>
      <c r="H1688" t="s">
        <v>2442</v>
      </c>
      <c r="I1688" t="s">
        <v>2445</v>
      </c>
    </row>
    <row r="1689" spans="1:9" x14ac:dyDescent="0.25">
      <c r="A1689" t="s">
        <v>394</v>
      </c>
      <c r="B1689" t="s">
        <v>633</v>
      </c>
      <c r="C1689" t="s">
        <v>2171</v>
      </c>
      <c r="D1689" t="s">
        <v>2172</v>
      </c>
      <c r="E1689" t="s">
        <v>2429</v>
      </c>
      <c r="F1689">
        <v>1023.8721773528456</v>
      </c>
      <c r="G1689">
        <v>3.0106697033118084</v>
      </c>
      <c r="H1689" t="s">
        <v>2445</v>
      </c>
      <c r="I1689" t="s">
        <v>2445</v>
      </c>
    </row>
    <row r="1690" spans="1:9" x14ac:dyDescent="0.25">
      <c r="A1690" t="s">
        <v>395</v>
      </c>
      <c r="B1690" t="s">
        <v>875</v>
      </c>
      <c r="C1690" t="s">
        <v>2173</v>
      </c>
      <c r="D1690" t="s">
        <v>2174</v>
      </c>
      <c r="E1690" t="s">
        <v>2429</v>
      </c>
      <c r="F1690">
        <v>0</v>
      </c>
      <c r="G1690">
        <v>0</v>
      </c>
      <c r="H1690" t="s">
        <v>2445</v>
      </c>
      <c r="I1690" t="s">
        <v>2447</v>
      </c>
    </row>
    <row r="1691" spans="1:9" x14ac:dyDescent="0.25">
      <c r="A1691" t="s">
        <v>396</v>
      </c>
      <c r="B1691" t="s">
        <v>753</v>
      </c>
      <c r="C1691" t="s">
        <v>2175</v>
      </c>
      <c r="D1691" t="s">
        <v>2176</v>
      </c>
      <c r="E1691" t="s">
        <v>2429</v>
      </c>
      <c r="F1691">
        <v>0</v>
      </c>
      <c r="G1691">
        <v>0</v>
      </c>
      <c r="H1691" t="s">
        <v>2442</v>
      </c>
      <c r="I1691" t="s">
        <v>2445</v>
      </c>
    </row>
    <row r="1692" spans="1:9" x14ac:dyDescent="0.25">
      <c r="A1692" t="s">
        <v>397</v>
      </c>
      <c r="B1692" t="s">
        <v>825</v>
      </c>
      <c r="C1692" t="s">
        <v>2177</v>
      </c>
      <c r="D1692" t="s">
        <v>2178</v>
      </c>
      <c r="E1692" t="s">
        <v>2429</v>
      </c>
      <c r="F1692">
        <v>0</v>
      </c>
      <c r="G1692">
        <v>0</v>
      </c>
      <c r="H1692" t="s">
        <v>2445</v>
      </c>
      <c r="I1692" t="s">
        <v>2447</v>
      </c>
    </row>
    <row r="1693" spans="1:9" x14ac:dyDescent="0.25">
      <c r="A1693" t="s">
        <v>398</v>
      </c>
      <c r="B1693" t="s">
        <v>965</v>
      </c>
      <c r="C1693" t="s">
        <v>2179</v>
      </c>
      <c r="D1693" t="s">
        <v>2180</v>
      </c>
      <c r="E1693" t="s">
        <v>2429</v>
      </c>
      <c r="F1693">
        <v>7710.2227019959073</v>
      </c>
      <c r="G1693">
        <v>3.8871232458367619</v>
      </c>
      <c r="H1693" t="s">
        <v>2445</v>
      </c>
      <c r="I1693" t="s">
        <v>2445</v>
      </c>
    </row>
    <row r="1694" spans="1:9" x14ac:dyDescent="0.25">
      <c r="A1694" t="s">
        <v>398</v>
      </c>
      <c r="B1694" t="s">
        <v>730</v>
      </c>
      <c r="C1694" t="s">
        <v>2179</v>
      </c>
      <c r="D1694" t="s">
        <v>2181</v>
      </c>
      <c r="E1694" t="s">
        <v>2429</v>
      </c>
      <c r="F1694">
        <v>6667.9410200208704</v>
      </c>
      <c r="G1694">
        <v>3.8240568765440472</v>
      </c>
      <c r="H1694" t="s">
        <v>2445</v>
      </c>
      <c r="I1694" t="s">
        <v>2445</v>
      </c>
    </row>
    <row r="1695" spans="1:9" x14ac:dyDescent="0.25">
      <c r="A1695" t="s">
        <v>399</v>
      </c>
      <c r="B1695" t="s">
        <v>703</v>
      </c>
      <c r="C1695" t="s">
        <v>2182</v>
      </c>
      <c r="D1695" t="s">
        <v>2183</v>
      </c>
      <c r="E1695" t="s">
        <v>2429</v>
      </c>
      <c r="F1695">
        <v>0</v>
      </c>
      <c r="G1695">
        <v>0</v>
      </c>
      <c r="H1695" t="s">
        <v>2442</v>
      </c>
      <c r="I1695" t="s">
        <v>2445</v>
      </c>
    </row>
    <row r="1696" spans="1:9" x14ac:dyDescent="0.25">
      <c r="A1696" t="s">
        <v>400</v>
      </c>
      <c r="B1696" t="s">
        <v>966</v>
      </c>
      <c r="C1696" t="s">
        <v>2184</v>
      </c>
      <c r="D1696" t="s">
        <v>2185</v>
      </c>
      <c r="E1696" t="s">
        <v>2429</v>
      </c>
      <c r="F1696">
        <v>1572.7017132977628</v>
      </c>
      <c r="G1696">
        <v>3.1969224176385214</v>
      </c>
      <c r="H1696" t="s">
        <v>2445</v>
      </c>
      <c r="I1696" t="s">
        <v>2445</v>
      </c>
    </row>
    <row r="1697" spans="1:9" x14ac:dyDescent="0.25">
      <c r="A1697" t="s">
        <v>401</v>
      </c>
      <c r="B1697" t="s">
        <v>602</v>
      </c>
      <c r="C1697" t="s">
        <v>2186</v>
      </c>
      <c r="D1697" t="s">
        <v>2187</v>
      </c>
      <c r="E1697" t="s">
        <v>2429</v>
      </c>
      <c r="F1697">
        <v>1280.3761252511106</v>
      </c>
      <c r="G1697">
        <v>3.1076766279059633</v>
      </c>
      <c r="H1697" t="s">
        <v>2445</v>
      </c>
      <c r="I1697" t="s">
        <v>2445</v>
      </c>
    </row>
    <row r="1698" spans="1:9" x14ac:dyDescent="0.25">
      <c r="A1698" t="s">
        <v>402</v>
      </c>
      <c r="B1698" t="s">
        <v>967</v>
      </c>
      <c r="C1698" t="s">
        <v>2188</v>
      </c>
      <c r="D1698" t="s">
        <v>2189</v>
      </c>
      <c r="E1698" t="s">
        <v>2429</v>
      </c>
      <c r="F1698">
        <v>0</v>
      </c>
      <c r="G1698">
        <v>0</v>
      </c>
      <c r="H1698" t="s">
        <v>2445</v>
      </c>
      <c r="I1698" t="s">
        <v>2447</v>
      </c>
    </row>
    <row r="1699" spans="1:9" x14ac:dyDescent="0.25">
      <c r="A1699" t="s">
        <v>403</v>
      </c>
      <c r="B1699" t="s">
        <v>968</v>
      </c>
      <c r="C1699" t="s">
        <v>2190</v>
      </c>
      <c r="D1699" t="s">
        <v>2191</v>
      </c>
      <c r="E1699" t="s">
        <v>2429</v>
      </c>
      <c r="F1699">
        <v>0</v>
      </c>
      <c r="G1699">
        <v>0</v>
      </c>
      <c r="H1699" t="s">
        <v>2445</v>
      </c>
      <c r="I1699" t="s">
        <v>2447</v>
      </c>
    </row>
    <row r="1700" spans="1:9" x14ac:dyDescent="0.25">
      <c r="A1700" t="s">
        <v>403</v>
      </c>
      <c r="B1700" t="s">
        <v>969</v>
      </c>
      <c r="C1700" t="s">
        <v>2190</v>
      </c>
      <c r="D1700" t="s">
        <v>2192</v>
      </c>
      <c r="E1700" t="s">
        <v>2429</v>
      </c>
      <c r="F1700">
        <v>0</v>
      </c>
      <c r="G1700">
        <v>0</v>
      </c>
      <c r="H1700" t="s">
        <v>2445</v>
      </c>
      <c r="I1700" t="s">
        <v>2447</v>
      </c>
    </row>
    <row r="1701" spans="1:9" x14ac:dyDescent="0.25">
      <c r="A1701" t="s">
        <v>404</v>
      </c>
      <c r="B1701" t="s">
        <v>749</v>
      </c>
      <c r="C1701" t="s">
        <v>2193</v>
      </c>
      <c r="D1701" t="s">
        <v>2194</v>
      </c>
      <c r="E1701" t="s">
        <v>2429</v>
      </c>
      <c r="F1701">
        <v>0</v>
      </c>
      <c r="G1701">
        <v>0</v>
      </c>
      <c r="H1701" t="s">
        <v>2445</v>
      </c>
      <c r="I1701" t="s">
        <v>2447</v>
      </c>
    </row>
    <row r="1702" spans="1:9" x14ac:dyDescent="0.25">
      <c r="A1702" t="s">
        <v>405</v>
      </c>
      <c r="B1702" t="s">
        <v>672</v>
      </c>
      <c r="C1702" t="s">
        <v>2195</v>
      </c>
      <c r="D1702" t="s">
        <v>2196</v>
      </c>
      <c r="E1702" t="s">
        <v>2429</v>
      </c>
      <c r="F1702">
        <v>0</v>
      </c>
      <c r="G1702">
        <v>0</v>
      </c>
      <c r="H1702" t="s">
        <v>2442</v>
      </c>
      <c r="I1702" t="s">
        <v>2445</v>
      </c>
    </row>
    <row r="1703" spans="1:9" x14ac:dyDescent="0.25">
      <c r="A1703" t="s">
        <v>406</v>
      </c>
      <c r="B1703" t="s">
        <v>970</v>
      </c>
      <c r="C1703" t="s">
        <v>2197</v>
      </c>
      <c r="D1703" t="s">
        <v>2198</v>
      </c>
      <c r="E1703" t="s">
        <v>2429</v>
      </c>
      <c r="F1703">
        <v>0</v>
      </c>
      <c r="G1703">
        <v>0</v>
      </c>
      <c r="H1703" t="s">
        <v>2445</v>
      </c>
      <c r="I1703" t="s">
        <v>2447</v>
      </c>
    </row>
    <row r="1704" spans="1:9" x14ac:dyDescent="0.25">
      <c r="A1704" t="s">
        <v>407</v>
      </c>
      <c r="B1704" t="s">
        <v>971</v>
      </c>
      <c r="C1704" t="s">
        <v>2199</v>
      </c>
      <c r="D1704" t="s">
        <v>2200</v>
      </c>
      <c r="E1704" t="s">
        <v>2429</v>
      </c>
      <c r="F1704">
        <v>0</v>
      </c>
      <c r="G1704">
        <v>0</v>
      </c>
      <c r="H1704" t="s">
        <v>2445</v>
      </c>
      <c r="I1704" t="s">
        <v>2447</v>
      </c>
    </row>
    <row r="1705" spans="1:9" x14ac:dyDescent="0.25">
      <c r="A1705" t="s">
        <v>408</v>
      </c>
      <c r="B1705" t="s">
        <v>601</v>
      </c>
      <c r="C1705" t="s">
        <v>2201</v>
      </c>
      <c r="D1705" t="s">
        <v>2202</v>
      </c>
      <c r="E1705" t="s">
        <v>2429</v>
      </c>
      <c r="F1705">
        <v>0</v>
      </c>
      <c r="G1705">
        <v>0</v>
      </c>
      <c r="H1705" t="s">
        <v>2445</v>
      </c>
      <c r="I1705" t="s">
        <v>2447</v>
      </c>
    </row>
    <row r="1706" spans="1:9" x14ac:dyDescent="0.25">
      <c r="A1706" t="s">
        <v>408</v>
      </c>
      <c r="B1706" t="s">
        <v>831</v>
      </c>
      <c r="C1706" t="s">
        <v>2201</v>
      </c>
      <c r="D1706" t="s">
        <v>2203</v>
      </c>
      <c r="E1706" t="s">
        <v>2429</v>
      </c>
      <c r="F1706">
        <v>6745.991497628509</v>
      </c>
      <c r="G1706">
        <v>3.829110162869783</v>
      </c>
      <c r="H1706" t="s">
        <v>2445</v>
      </c>
      <c r="I1706" t="s">
        <v>2448</v>
      </c>
    </row>
    <row r="1707" spans="1:9" x14ac:dyDescent="0.25">
      <c r="A1707" t="s">
        <v>409</v>
      </c>
      <c r="B1707" t="s">
        <v>850</v>
      </c>
      <c r="C1707" t="s">
        <v>2204</v>
      </c>
      <c r="D1707" t="s">
        <v>2205</v>
      </c>
      <c r="E1707" t="s">
        <v>2429</v>
      </c>
      <c r="F1707">
        <v>576.44781600984811</v>
      </c>
      <c r="G1707">
        <v>2.7615127431218029</v>
      </c>
      <c r="H1707" t="s">
        <v>2445</v>
      </c>
      <c r="I1707" t="s">
        <v>2445</v>
      </c>
    </row>
    <row r="1708" spans="1:9" x14ac:dyDescent="0.25">
      <c r="A1708" t="s">
        <v>410</v>
      </c>
      <c r="B1708" t="s">
        <v>936</v>
      </c>
      <c r="C1708" t="s">
        <v>2206</v>
      </c>
      <c r="D1708" t="s">
        <v>2207</v>
      </c>
      <c r="E1708" t="s">
        <v>2429</v>
      </c>
      <c r="F1708">
        <v>0</v>
      </c>
      <c r="G1708">
        <v>0</v>
      </c>
      <c r="H1708" t="s">
        <v>2445</v>
      </c>
      <c r="I1708" t="s">
        <v>2447</v>
      </c>
    </row>
    <row r="1709" spans="1:9" x14ac:dyDescent="0.25">
      <c r="A1709" t="s">
        <v>411</v>
      </c>
      <c r="B1709" t="s">
        <v>693</v>
      </c>
      <c r="C1709" t="s">
        <v>2208</v>
      </c>
      <c r="D1709" t="s">
        <v>2209</v>
      </c>
      <c r="E1709" t="s">
        <v>2429</v>
      </c>
      <c r="F1709">
        <v>2451.2819807931992</v>
      </c>
      <c r="G1709">
        <v>3.3895704069807184</v>
      </c>
      <c r="H1709" t="s">
        <v>2445</v>
      </c>
      <c r="I1709" t="s">
        <v>2448</v>
      </c>
    </row>
    <row r="1710" spans="1:9" x14ac:dyDescent="0.25">
      <c r="A1710" t="s">
        <v>412</v>
      </c>
      <c r="B1710" t="s">
        <v>972</v>
      </c>
      <c r="C1710" t="s">
        <v>2210</v>
      </c>
      <c r="D1710" t="s">
        <v>2211</v>
      </c>
      <c r="E1710" t="s">
        <v>2429</v>
      </c>
      <c r="F1710">
        <v>411.8120233246982</v>
      </c>
      <c r="G1710">
        <v>2.6157523378137486</v>
      </c>
      <c r="H1710" t="s">
        <v>2445</v>
      </c>
      <c r="I1710" t="s">
        <v>2445</v>
      </c>
    </row>
    <row r="1711" spans="1:9" x14ac:dyDescent="0.25">
      <c r="A1711" t="s">
        <v>413</v>
      </c>
      <c r="B1711" t="s">
        <v>634</v>
      </c>
      <c r="C1711" t="s">
        <v>2212</v>
      </c>
      <c r="D1711" t="s">
        <v>2213</v>
      </c>
      <c r="E1711" t="s">
        <v>2429</v>
      </c>
      <c r="F1711">
        <v>308.92110126227021</v>
      </c>
      <c r="G1711">
        <v>2.4912511465838549</v>
      </c>
      <c r="H1711" t="s">
        <v>2445</v>
      </c>
      <c r="I1711" t="s">
        <v>2447</v>
      </c>
    </row>
    <row r="1712" spans="1:9" x14ac:dyDescent="0.25">
      <c r="A1712" t="s">
        <v>414</v>
      </c>
      <c r="B1712" t="s">
        <v>973</v>
      </c>
      <c r="C1712" t="s">
        <v>2214</v>
      </c>
      <c r="D1712" t="s">
        <v>2215</v>
      </c>
      <c r="E1712" t="s">
        <v>2429</v>
      </c>
      <c r="F1712">
        <v>0</v>
      </c>
      <c r="G1712">
        <v>0</v>
      </c>
      <c r="H1712" t="s">
        <v>2445</v>
      </c>
      <c r="I1712" t="s">
        <v>2447</v>
      </c>
    </row>
    <row r="1713" spans="1:9" x14ac:dyDescent="0.25">
      <c r="A1713" t="s">
        <v>415</v>
      </c>
      <c r="B1713" t="s">
        <v>791</v>
      </c>
      <c r="C1713" t="s">
        <v>2216</v>
      </c>
      <c r="D1713" t="s">
        <v>2217</v>
      </c>
      <c r="E1713" t="s">
        <v>2429</v>
      </c>
      <c r="F1713">
        <v>721.08759489367071</v>
      </c>
      <c r="G1713">
        <v>2.8585898840952284</v>
      </c>
      <c r="H1713" t="s">
        <v>2445</v>
      </c>
      <c r="I1713" t="s">
        <v>2445</v>
      </c>
    </row>
    <row r="1714" spans="1:9" x14ac:dyDescent="0.25">
      <c r="A1714" t="s">
        <v>416</v>
      </c>
      <c r="B1714" t="s">
        <v>974</v>
      </c>
      <c r="C1714" t="s">
        <v>2218</v>
      </c>
      <c r="D1714" t="s">
        <v>2219</v>
      </c>
      <c r="E1714" t="s">
        <v>2429</v>
      </c>
      <c r="F1714">
        <v>0</v>
      </c>
      <c r="G1714">
        <v>0</v>
      </c>
      <c r="H1714" t="s">
        <v>2445</v>
      </c>
      <c r="I1714" t="s">
        <v>2445</v>
      </c>
    </row>
    <row r="1715" spans="1:9" x14ac:dyDescent="0.25">
      <c r="A1715" t="s">
        <v>416</v>
      </c>
      <c r="B1715" t="s">
        <v>975</v>
      </c>
      <c r="C1715" t="s">
        <v>2218</v>
      </c>
      <c r="D1715" t="s">
        <v>2220</v>
      </c>
      <c r="E1715" t="s">
        <v>2429</v>
      </c>
      <c r="F1715">
        <v>1790.4589091096043</v>
      </c>
      <c r="G1715">
        <v>3.2532068511559857</v>
      </c>
      <c r="H1715" t="s">
        <v>2445</v>
      </c>
      <c r="I1715" t="s">
        <v>2448</v>
      </c>
    </row>
    <row r="1716" spans="1:9" x14ac:dyDescent="0.25">
      <c r="A1716" t="s">
        <v>417</v>
      </c>
      <c r="B1716" t="s">
        <v>593</v>
      </c>
      <c r="C1716" t="s">
        <v>2221</v>
      </c>
      <c r="D1716" t="s">
        <v>2222</v>
      </c>
      <c r="E1716" t="s">
        <v>2429</v>
      </c>
      <c r="F1716">
        <v>2688.3549179783445</v>
      </c>
      <c r="G1716">
        <v>3.4296481204635807</v>
      </c>
      <c r="H1716" t="s">
        <v>2445</v>
      </c>
      <c r="I1716" t="s">
        <v>2448</v>
      </c>
    </row>
    <row r="1717" spans="1:9" x14ac:dyDescent="0.25">
      <c r="A1717" t="s">
        <v>417</v>
      </c>
      <c r="B1717" t="s">
        <v>911</v>
      </c>
      <c r="C1717" t="s">
        <v>2221</v>
      </c>
      <c r="D1717" t="s">
        <v>2223</v>
      </c>
      <c r="E1717" t="s">
        <v>2429</v>
      </c>
      <c r="F1717">
        <v>10568.360344569979</v>
      </c>
      <c r="G1717">
        <v>4.024048704693465</v>
      </c>
      <c r="H1717" t="s">
        <v>2445</v>
      </c>
      <c r="I1717" t="s">
        <v>2448</v>
      </c>
    </row>
    <row r="1718" spans="1:9" x14ac:dyDescent="0.25">
      <c r="A1718" t="s">
        <v>418</v>
      </c>
      <c r="B1718" t="s">
        <v>762</v>
      </c>
      <c r="C1718" t="s">
        <v>2224</v>
      </c>
      <c r="D1718" t="s">
        <v>2225</v>
      </c>
      <c r="E1718" t="s">
        <v>2429</v>
      </c>
      <c r="F1718">
        <v>0</v>
      </c>
      <c r="G1718">
        <v>0</v>
      </c>
      <c r="H1718" t="s">
        <v>2445</v>
      </c>
      <c r="I1718" t="s">
        <v>2447</v>
      </c>
    </row>
    <row r="1719" spans="1:9" x14ac:dyDescent="0.25">
      <c r="A1719" t="s">
        <v>419</v>
      </c>
      <c r="B1719" t="s">
        <v>719</v>
      </c>
      <c r="C1719" t="s">
        <v>2226</v>
      </c>
      <c r="D1719" t="s">
        <v>2227</v>
      </c>
      <c r="E1719" t="s">
        <v>2429</v>
      </c>
      <c r="F1719">
        <v>0.11317894640273306</v>
      </c>
      <c r="G1719">
        <v>4.6564983911033364E-2</v>
      </c>
      <c r="H1719" t="s">
        <v>2445</v>
      </c>
      <c r="I1719" t="s">
        <v>2445</v>
      </c>
    </row>
    <row r="1720" spans="1:9" x14ac:dyDescent="0.25">
      <c r="A1720" t="s">
        <v>420</v>
      </c>
      <c r="B1720" t="s">
        <v>976</v>
      </c>
      <c r="C1720" t="s">
        <v>2228</v>
      </c>
      <c r="D1720" t="s">
        <v>2229</v>
      </c>
      <c r="E1720" t="s">
        <v>2429</v>
      </c>
      <c r="F1720">
        <v>0</v>
      </c>
      <c r="G1720">
        <v>0</v>
      </c>
      <c r="H1720" t="s">
        <v>2442</v>
      </c>
      <c r="I1720" t="s">
        <v>2445</v>
      </c>
    </row>
    <row r="1721" spans="1:9" x14ac:dyDescent="0.25">
      <c r="A1721" t="s">
        <v>421</v>
      </c>
      <c r="B1721" t="s">
        <v>656</v>
      </c>
      <c r="C1721" t="s">
        <v>2230</v>
      </c>
      <c r="D1721" t="s">
        <v>2231</v>
      </c>
      <c r="E1721" t="s">
        <v>2429</v>
      </c>
      <c r="F1721">
        <v>0</v>
      </c>
      <c r="G1721">
        <v>0</v>
      </c>
      <c r="H1721" t="s">
        <v>2445</v>
      </c>
      <c r="I1721" t="s">
        <v>2447</v>
      </c>
    </row>
    <row r="1722" spans="1:9" x14ac:dyDescent="0.25">
      <c r="A1722" t="s">
        <v>422</v>
      </c>
      <c r="B1722" t="s">
        <v>977</v>
      </c>
      <c r="C1722" t="s">
        <v>2232</v>
      </c>
      <c r="D1722" t="s">
        <v>2233</v>
      </c>
      <c r="E1722" t="s">
        <v>2429</v>
      </c>
      <c r="F1722">
        <v>0</v>
      </c>
      <c r="G1722">
        <v>0</v>
      </c>
      <c r="H1722" t="s">
        <v>2445</v>
      </c>
      <c r="I1722" t="s">
        <v>2447</v>
      </c>
    </row>
    <row r="1723" spans="1:9" x14ac:dyDescent="0.25">
      <c r="A1723" t="s">
        <v>423</v>
      </c>
      <c r="B1723" t="s">
        <v>901</v>
      </c>
      <c r="C1723" t="s">
        <v>2234</v>
      </c>
      <c r="D1723" t="s">
        <v>2235</v>
      </c>
      <c r="E1723" t="s">
        <v>2429</v>
      </c>
      <c r="F1723">
        <v>0</v>
      </c>
      <c r="G1723">
        <v>0</v>
      </c>
      <c r="H1723" t="s">
        <v>2442</v>
      </c>
      <c r="I1723" t="s">
        <v>2445</v>
      </c>
    </row>
    <row r="1724" spans="1:9" x14ac:dyDescent="0.25">
      <c r="A1724" t="s">
        <v>424</v>
      </c>
      <c r="B1724" t="s">
        <v>932</v>
      </c>
      <c r="C1724" t="s">
        <v>2236</v>
      </c>
      <c r="D1724" t="s">
        <v>2237</v>
      </c>
      <c r="E1724" t="s">
        <v>2429</v>
      </c>
      <c r="F1724">
        <v>0</v>
      </c>
      <c r="G1724">
        <v>0</v>
      </c>
      <c r="H1724" t="s">
        <v>2445</v>
      </c>
      <c r="I1724" t="s">
        <v>2447</v>
      </c>
    </row>
    <row r="1725" spans="1:9" x14ac:dyDescent="0.25">
      <c r="A1725" t="s">
        <v>425</v>
      </c>
      <c r="B1725" t="s">
        <v>978</v>
      </c>
      <c r="C1725" t="s">
        <v>2238</v>
      </c>
      <c r="D1725" t="s">
        <v>2239</v>
      </c>
      <c r="E1725" t="s">
        <v>2429</v>
      </c>
      <c r="F1725">
        <v>0</v>
      </c>
      <c r="G1725">
        <v>0</v>
      </c>
      <c r="H1725" t="s">
        <v>2442</v>
      </c>
      <c r="I1725" t="s">
        <v>2445</v>
      </c>
    </row>
    <row r="1726" spans="1:9" x14ac:dyDescent="0.25">
      <c r="A1726" t="s">
        <v>426</v>
      </c>
      <c r="B1726" t="s">
        <v>818</v>
      </c>
      <c r="C1726" t="s">
        <v>2240</v>
      </c>
      <c r="D1726" t="s">
        <v>2241</v>
      </c>
      <c r="E1726" t="s">
        <v>2429</v>
      </c>
      <c r="F1726">
        <v>0</v>
      </c>
      <c r="G1726">
        <v>0</v>
      </c>
      <c r="H1726" t="s">
        <v>2442</v>
      </c>
      <c r="I1726" t="s">
        <v>2445</v>
      </c>
    </row>
    <row r="1727" spans="1:9" x14ac:dyDescent="0.25">
      <c r="A1727" t="s">
        <v>427</v>
      </c>
      <c r="B1727" t="s">
        <v>769</v>
      </c>
      <c r="C1727" t="s">
        <v>2242</v>
      </c>
      <c r="D1727" t="s">
        <v>2243</v>
      </c>
      <c r="E1727" t="s">
        <v>2429</v>
      </c>
      <c r="F1727">
        <v>128.98813329836867</v>
      </c>
      <c r="G1727">
        <v>2.1139037070893796</v>
      </c>
      <c r="H1727" t="s">
        <v>2445</v>
      </c>
      <c r="I1727" t="s">
        <v>2445</v>
      </c>
    </row>
    <row r="1728" spans="1:9" x14ac:dyDescent="0.25">
      <c r="A1728" t="s">
        <v>428</v>
      </c>
      <c r="B1728" t="s">
        <v>583</v>
      </c>
      <c r="C1728" t="s">
        <v>2244</v>
      </c>
      <c r="D1728" t="s">
        <v>2245</v>
      </c>
      <c r="E1728" t="s">
        <v>2429</v>
      </c>
      <c r="F1728">
        <v>0</v>
      </c>
      <c r="G1728">
        <v>0</v>
      </c>
      <c r="H1728" t="s">
        <v>2445</v>
      </c>
      <c r="I1728" t="s">
        <v>2447</v>
      </c>
    </row>
    <row r="1729" spans="1:9" x14ac:dyDescent="0.25">
      <c r="A1729" t="s">
        <v>429</v>
      </c>
      <c r="B1729" t="s">
        <v>979</v>
      </c>
      <c r="C1729" t="s">
        <v>2246</v>
      </c>
      <c r="D1729" t="s">
        <v>2247</v>
      </c>
      <c r="E1729" t="s">
        <v>2429</v>
      </c>
      <c r="F1729">
        <v>55.875777140460755</v>
      </c>
      <c r="G1729">
        <v>1.7549273438279458</v>
      </c>
      <c r="H1729" t="s">
        <v>2445</v>
      </c>
      <c r="I1729" t="s">
        <v>2447</v>
      </c>
    </row>
    <row r="1730" spans="1:9" x14ac:dyDescent="0.25">
      <c r="A1730" t="s">
        <v>430</v>
      </c>
      <c r="B1730" t="s">
        <v>734</v>
      </c>
      <c r="C1730" t="s">
        <v>2248</v>
      </c>
      <c r="D1730" t="s">
        <v>2249</v>
      </c>
      <c r="E1730" t="s">
        <v>2429</v>
      </c>
      <c r="F1730">
        <v>202.40258427609413</v>
      </c>
      <c r="G1730">
        <v>2.3083564664319449</v>
      </c>
      <c r="H1730" t="s">
        <v>2445</v>
      </c>
      <c r="I1730" t="s">
        <v>2445</v>
      </c>
    </row>
    <row r="1731" spans="1:9" x14ac:dyDescent="0.25">
      <c r="A1731" t="s">
        <v>431</v>
      </c>
      <c r="B1731" t="s">
        <v>678</v>
      </c>
      <c r="C1731" t="s">
        <v>2250</v>
      </c>
      <c r="D1731" t="s">
        <v>2251</v>
      </c>
      <c r="E1731" t="s">
        <v>2429</v>
      </c>
      <c r="F1731">
        <v>4813.6458184226485</v>
      </c>
      <c r="G1731">
        <v>3.6825643444694376</v>
      </c>
      <c r="H1731" t="s">
        <v>2445</v>
      </c>
      <c r="I1731" t="s">
        <v>2445</v>
      </c>
    </row>
    <row r="1732" spans="1:9" x14ac:dyDescent="0.25">
      <c r="A1732" t="s">
        <v>432</v>
      </c>
      <c r="B1732" t="s">
        <v>980</v>
      </c>
      <c r="C1732" t="s">
        <v>2252</v>
      </c>
      <c r="D1732" t="s">
        <v>2253</v>
      </c>
      <c r="E1732" t="s">
        <v>2429</v>
      </c>
      <c r="F1732">
        <v>180.5967450483443</v>
      </c>
      <c r="G1732">
        <v>2.2591080599327995</v>
      </c>
      <c r="H1732" t="s">
        <v>2445</v>
      </c>
      <c r="I1732" t="s">
        <v>2445</v>
      </c>
    </row>
    <row r="1733" spans="1:9" x14ac:dyDescent="0.25">
      <c r="A1733" t="s">
        <v>433</v>
      </c>
      <c r="B1733" t="s">
        <v>931</v>
      </c>
      <c r="C1733" t="s">
        <v>2254</v>
      </c>
      <c r="D1733" t="s">
        <v>2255</v>
      </c>
      <c r="E1733" t="s">
        <v>2429</v>
      </c>
      <c r="F1733">
        <v>0</v>
      </c>
      <c r="G1733">
        <v>0</v>
      </c>
      <c r="H1733" t="s">
        <v>2445</v>
      </c>
      <c r="I1733" t="s">
        <v>2445</v>
      </c>
    </row>
    <row r="1734" spans="1:9" x14ac:dyDescent="0.25">
      <c r="A1734" t="s">
        <v>434</v>
      </c>
      <c r="B1734" t="s">
        <v>981</v>
      </c>
      <c r="C1734" t="s">
        <v>2256</v>
      </c>
      <c r="D1734" t="s">
        <v>2257</v>
      </c>
      <c r="E1734" t="s">
        <v>2429</v>
      </c>
      <c r="F1734">
        <v>0</v>
      </c>
      <c r="G1734">
        <v>0</v>
      </c>
      <c r="H1734" t="s">
        <v>2445</v>
      </c>
      <c r="I1734" t="s">
        <v>2447</v>
      </c>
    </row>
    <row r="1735" spans="1:9" x14ac:dyDescent="0.25">
      <c r="A1735" t="s">
        <v>435</v>
      </c>
      <c r="B1735" t="s">
        <v>896</v>
      </c>
      <c r="C1735" t="s">
        <v>2258</v>
      </c>
      <c r="D1735" t="s">
        <v>2259</v>
      </c>
      <c r="E1735" t="s">
        <v>2429</v>
      </c>
      <c r="F1735">
        <v>110.88553473910656</v>
      </c>
      <c r="G1735">
        <v>2.0487739418539288</v>
      </c>
      <c r="H1735" t="s">
        <v>2445</v>
      </c>
      <c r="I1735" t="s">
        <v>2445</v>
      </c>
    </row>
    <row r="1736" spans="1:9" x14ac:dyDescent="0.25">
      <c r="A1736" t="s">
        <v>436</v>
      </c>
      <c r="B1736" t="s">
        <v>807</v>
      </c>
      <c r="C1736" t="s">
        <v>2260</v>
      </c>
      <c r="D1736" t="s">
        <v>2261</v>
      </c>
      <c r="E1736" t="s">
        <v>2429</v>
      </c>
      <c r="F1736">
        <v>1534.2266666621915</v>
      </c>
      <c r="G1736">
        <v>3.1861725054244308</v>
      </c>
      <c r="H1736" t="s">
        <v>2445</v>
      </c>
      <c r="I1736" t="s">
        <v>2445</v>
      </c>
    </row>
    <row r="1737" spans="1:9" x14ac:dyDescent="0.25">
      <c r="A1737" t="s">
        <v>437</v>
      </c>
      <c r="B1737" t="s">
        <v>935</v>
      </c>
      <c r="C1737" t="s">
        <v>2262</v>
      </c>
      <c r="D1737" t="s">
        <v>2263</v>
      </c>
      <c r="E1737" t="s">
        <v>2429</v>
      </c>
      <c r="F1737">
        <v>3980.594750615272</v>
      </c>
      <c r="G1737">
        <v>3.6000570551570226</v>
      </c>
      <c r="H1737" t="s">
        <v>2443</v>
      </c>
      <c r="I1737" t="s">
        <v>2445</v>
      </c>
    </row>
    <row r="1738" spans="1:9" x14ac:dyDescent="0.25">
      <c r="A1738" t="s">
        <v>438</v>
      </c>
      <c r="B1738" t="s">
        <v>665</v>
      </c>
      <c r="C1738" t="s">
        <v>2264</v>
      </c>
      <c r="D1738" t="s">
        <v>2265</v>
      </c>
      <c r="E1738" t="s">
        <v>2429</v>
      </c>
      <c r="F1738">
        <v>1136.5564050105095</v>
      </c>
      <c r="G1738">
        <v>3.0559729400785893</v>
      </c>
      <c r="H1738" t="s">
        <v>2445</v>
      </c>
      <c r="I1738" t="s">
        <v>2445</v>
      </c>
    </row>
    <row r="1739" spans="1:9" x14ac:dyDescent="0.25">
      <c r="A1739" t="s">
        <v>439</v>
      </c>
      <c r="B1739" t="s">
        <v>982</v>
      </c>
      <c r="C1739" t="s">
        <v>2266</v>
      </c>
      <c r="D1739" t="s">
        <v>2267</v>
      </c>
      <c r="E1739" t="s">
        <v>2429</v>
      </c>
      <c r="F1739">
        <v>445.27602868547802</v>
      </c>
      <c r="G1739">
        <v>2.6496035597304823</v>
      </c>
      <c r="H1739" t="s">
        <v>2445</v>
      </c>
      <c r="I1739" t="s">
        <v>2445</v>
      </c>
    </row>
    <row r="1740" spans="1:9" x14ac:dyDescent="0.25">
      <c r="A1740" t="s">
        <v>440</v>
      </c>
      <c r="B1740" t="s">
        <v>942</v>
      </c>
      <c r="C1740" t="s">
        <v>2268</v>
      </c>
      <c r="D1740" t="s">
        <v>2269</v>
      </c>
      <c r="E1740" t="s">
        <v>2429</v>
      </c>
      <c r="F1740">
        <v>238.16891635998229</v>
      </c>
      <c r="G1740">
        <v>2.3787047358074735</v>
      </c>
      <c r="H1740" t="s">
        <v>2445</v>
      </c>
      <c r="I1740" t="s">
        <v>2448</v>
      </c>
    </row>
    <row r="1741" spans="1:9" x14ac:dyDescent="0.25">
      <c r="A1741" t="s">
        <v>441</v>
      </c>
      <c r="B1741" t="s">
        <v>983</v>
      </c>
      <c r="C1741" t="s">
        <v>2270</v>
      </c>
      <c r="D1741" t="s">
        <v>2271</v>
      </c>
      <c r="E1741" t="s">
        <v>2429</v>
      </c>
      <c r="F1741">
        <v>152581.86143515963</v>
      </c>
      <c r="G1741">
        <v>5.1835057550989232</v>
      </c>
      <c r="H1741" t="s">
        <v>2445</v>
      </c>
      <c r="I1741" t="s">
        <v>2447</v>
      </c>
    </row>
    <row r="1742" spans="1:9" x14ac:dyDescent="0.25">
      <c r="A1742" t="s">
        <v>442</v>
      </c>
      <c r="B1742" t="s">
        <v>984</v>
      </c>
      <c r="C1742" t="s">
        <v>2272</v>
      </c>
      <c r="D1742" t="s">
        <v>2273</v>
      </c>
      <c r="E1742" t="s">
        <v>2429</v>
      </c>
      <c r="F1742">
        <v>1372.3327812907412</v>
      </c>
      <c r="G1742">
        <v>3.1377757867388851</v>
      </c>
      <c r="H1742" t="s">
        <v>2445</v>
      </c>
      <c r="I1742" t="s">
        <v>2445</v>
      </c>
    </row>
    <row r="1743" spans="1:9" x14ac:dyDescent="0.25">
      <c r="A1743" t="s">
        <v>443</v>
      </c>
      <c r="B1743" t="s">
        <v>833</v>
      </c>
      <c r="C1743" t="s">
        <v>2274</v>
      </c>
      <c r="D1743" t="s">
        <v>2275</v>
      </c>
      <c r="E1743" t="s">
        <v>2429</v>
      </c>
      <c r="F1743">
        <v>578.64490517916022</v>
      </c>
      <c r="G1743">
        <v>2.7631620229621534</v>
      </c>
      <c r="H1743" t="s">
        <v>2445</v>
      </c>
      <c r="I1743" t="s">
        <v>2445</v>
      </c>
    </row>
    <row r="1744" spans="1:9" x14ac:dyDescent="0.25">
      <c r="A1744" t="s">
        <v>444</v>
      </c>
      <c r="B1744" t="s">
        <v>933</v>
      </c>
      <c r="C1744" t="s">
        <v>2276</v>
      </c>
      <c r="D1744" t="s">
        <v>2277</v>
      </c>
      <c r="E1744" t="s">
        <v>2429</v>
      </c>
      <c r="F1744">
        <v>680.13836313460797</v>
      </c>
      <c r="G1744">
        <v>2.8332353413433511</v>
      </c>
      <c r="H1744" t="s">
        <v>2445</v>
      </c>
      <c r="I1744" t="s">
        <v>2445</v>
      </c>
    </row>
    <row r="1745" spans="1:9" x14ac:dyDescent="0.25">
      <c r="A1745" t="s">
        <v>445</v>
      </c>
      <c r="B1745" t="s">
        <v>985</v>
      </c>
      <c r="C1745" t="s">
        <v>2278</v>
      </c>
      <c r="D1745" t="s">
        <v>2279</v>
      </c>
      <c r="E1745" t="s">
        <v>2429</v>
      </c>
      <c r="F1745">
        <v>0</v>
      </c>
      <c r="G1745">
        <v>0</v>
      </c>
      <c r="H1745" t="s">
        <v>2445</v>
      </c>
      <c r="I1745" t="s">
        <v>2447</v>
      </c>
    </row>
    <row r="1746" spans="1:9" x14ac:dyDescent="0.25">
      <c r="A1746" t="s">
        <v>446</v>
      </c>
      <c r="B1746" t="s">
        <v>839</v>
      </c>
      <c r="C1746" t="s">
        <v>2280</v>
      </c>
      <c r="D1746" t="s">
        <v>2281</v>
      </c>
      <c r="E1746" t="s">
        <v>2429</v>
      </c>
      <c r="F1746">
        <v>0</v>
      </c>
      <c r="G1746">
        <v>0</v>
      </c>
      <c r="H1746" t="s">
        <v>2445</v>
      </c>
      <c r="I1746" t="s">
        <v>2447</v>
      </c>
    </row>
    <row r="1747" spans="1:9" x14ac:dyDescent="0.25">
      <c r="A1747" t="s">
        <v>447</v>
      </c>
      <c r="B1747" t="s">
        <v>654</v>
      </c>
      <c r="C1747" t="s">
        <v>2282</v>
      </c>
      <c r="D1747" t="s">
        <v>2283</v>
      </c>
      <c r="E1747" t="s">
        <v>2429</v>
      </c>
      <c r="F1747">
        <v>2957.7528204470195</v>
      </c>
      <c r="G1747">
        <v>3.4711086849308841</v>
      </c>
      <c r="H1747" t="s">
        <v>2445</v>
      </c>
      <c r="I1747" t="s">
        <v>2445</v>
      </c>
    </row>
    <row r="1748" spans="1:9" x14ac:dyDescent="0.25">
      <c r="A1748" t="s">
        <v>448</v>
      </c>
      <c r="B1748" t="s">
        <v>863</v>
      </c>
      <c r="C1748" t="s">
        <v>2284</v>
      </c>
      <c r="D1748" t="s">
        <v>2285</v>
      </c>
      <c r="E1748" t="s">
        <v>2429</v>
      </c>
      <c r="F1748">
        <v>0</v>
      </c>
      <c r="G1748">
        <v>0</v>
      </c>
      <c r="H1748" t="s">
        <v>2445</v>
      </c>
      <c r="I1748" t="s">
        <v>2447</v>
      </c>
    </row>
    <row r="1749" spans="1:9" x14ac:dyDescent="0.25">
      <c r="A1749" t="s">
        <v>449</v>
      </c>
      <c r="B1749" t="s">
        <v>816</v>
      </c>
      <c r="C1749" t="s">
        <v>2286</v>
      </c>
      <c r="D1749" t="s">
        <v>2287</v>
      </c>
      <c r="E1749" t="s">
        <v>2429</v>
      </c>
      <c r="F1749">
        <v>0</v>
      </c>
      <c r="G1749">
        <v>0</v>
      </c>
      <c r="H1749" t="s">
        <v>2445</v>
      </c>
      <c r="I1749" t="s">
        <v>2447</v>
      </c>
    </row>
    <row r="1750" spans="1:9" x14ac:dyDescent="0.25">
      <c r="A1750" t="s">
        <v>450</v>
      </c>
      <c r="B1750" t="s">
        <v>831</v>
      </c>
      <c r="C1750" t="s">
        <v>2288</v>
      </c>
      <c r="D1750" t="s">
        <v>2289</v>
      </c>
      <c r="E1750" t="s">
        <v>2429</v>
      </c>
      <c r="F1750">
        <v>0</v>
      </c>
      <c r="G1750">
        <v>0</v>
      </c>
      <c r="H1750" t="s">
        <v>2445</v>
      </c>
      <c r="I1750" t="s">
        <v>2447</v>
      </c>
    </row>
    <row r="1751" spans="1:9" x14ac:dyDescent="0.25">
      <c r="A1751" t="s">
        <v>451</v>
      </c>
      <c r="B1751" t="s">
        <v>935</v>
      </c>
      <c r="C1751" t="s">
        <v>2290</v>
      </c>
      <c r="D1751" t="s">
        <v>2291</v>
      </c>
      <c r="E1751" t="s">
        <v>2429</v>
      </c>
      <c r="F1751">
        <v>942.11249218578939</v>
      </c>
      <c r="G1751">
        <v>2.9745634974263973</v>
      </c>
      <c r="H1751" t="s">
        <v>2445</v>
      </c>
      <c r="I1751" t="s">
        <v>2448</v>
      </c>
    </row>
    <row r="1752" spans="1:9" x14ac:dyDescent="0.25">
      <c r="A1752" t="s">
        <v>452</v>
      </c>
      <c r="B1752" t="s">
        <v>610</v>
      </c>
      <c r="C1752" t="s">
        <v>2292</v>
      </c>
      <c r="D1752" t="s">
        <v>2293</v>
      </c>
      <c r="E1752" t="s">
        <v>2429</v>
      </c>
      <c r="F1752">
        <v>111.41058569718859</v>
      </c>
      <c r="G1752">
        <v>2.0508072106405613</v>
      </c>
      <c r="H1752" t="s">
        <v>2445</v>
      </c>
      <c r="I1752" t="s">
        <v>2445</v>
      </c>
    </row>
    <row r="1753" spans="1:9" x14ac:dyDescent="0.25">
      <c r="A1753" t="s">
        <v>453</v>
      </c>
      <c r="B1753" t="s">
        <v>922</v>
      </c>
      <c r="C1753" t="s">
        <v>2294</v>
      </c>
      <c r="D1753" t="s">
        <v>2295</v>
      </c>
      <c r="E1753" t="s">
        <v>2429</v>
      </c>
      <c r="F1753">
        <v>172.63585126729501</v>
      </c>
      <c r="G1753">
        <v>2.2396394005642342</v>
      </c>
      <c r="H1753" t="s">
        <v>2445</v>
      </c>
      <c r="I1753" t="s">
        <v>2445</v>
      </c>
    </row>
    <row r="1754" spans="1:9" x14ac:dyDescent="0.25">
      <c r="A1754" t="s">
        <v>454</v>
      </c>
      <c r="B1754" t="s">
        <v>986</v>
      </c>
      <c r="C1754" t="s">
        <v>2296</v>
      </c>
      <c r="D1754" t="s">
        <v>2297</v>
      </c>
      <c r="E1754" t="s">
        <v>2429</v>
      </c>
      <c r="F1754">
        <v>0</v>
      </c>
      <c r="G1754">
        <v>0</v>
      </c>
      <c r="H1754" t="s">
        <v>2445</v>
      </c>
      <c r="I1754" t="s">
        <v>2447</v>
      </c>
    </row>
    <row r="1755" spans="1:9" x14ac:dyDescent="0.25">
      <c r="A1755" t="s">
        <v>454</v>
      </c>
      <c r="B1755" t="s">
        <v>810</v>
      </c>
      <c r="C1755" t="s">
        <v>2296</v>
      </c>
      <c r="D1755" t="s">
        <v>2298</v>
      </c>
      <c r="E1755" t="s">
        <v>2429</v>
      </c>
      <c r="F1755">
        <v>0</v>
      </c>
      <c r="G1755">
        <v>0</v>
      </c>
      <c r="H1755" t="s">
        <v>2445</v>
      </c>
      <c r="I1755" t="s">
        <v>2447</v>
      </c>
    </row>
    <row r="1756" spans="1:9" x14ac:dyDescent="0.25">
      <c r="A1756" t="s">
        <v>455</v>
      </c>
      <c r="B1756" t="s">
        <v>566</v>
      </c>
      <c r="C1756" t="s">
        <v>2299</v>
      </c>
      <c r="D1756" t="s">
        <v>2300</v>
      </c>
      <c r="E1756" t="s">
        <v>2429</v>
      </c>
      <c r="F1756">
        <v>454.808528557839</v>
      </c>
      <c r="G1756">
        <v>2.6587824469324572</v>
      </c>
      <c r="H1756" t="s">
        <v>2445</v>
      </c>
      <c r="I1756" t="s">
        <v>2445</v>
      </c>
    </row>
    <row r="1757" spans="1:9" x14ac:dyDescent="0.25">
      <c r="A1757" t="s">
        <v>456</v>
      </c>
      <c r="B1757" t="s">
        <v>852</v>
      </c>
      <c r="C1757" t="s">
        <v>2301</v>
      </c>
      <c r="D1757" t="s">
        <v>2302</v>
      </c>
      <c r="E1757" t="s">
        <v>2429</v>
      </c>
      <c r="F1757">
        <v>0</v>
      </c>
      <c r="G1757">
        <v>0</v>
      </c>
      <c r="H1757" t="s">
        <v>2445</v>
      </c>
      <c r="I1757" t="s">
        <v>2447</v>
      </c>
    </row>
    <row r="1758" spans="1:9" x14ac:dyDescent="0.25">
      <c r="A1758" t="s">
        <v>457</v>
      </c>
      <c r="B1758" t="s">
        <v>668</v>
      </c>
      <c r="C1758" t="s">
        <v>2303</v>
      </c>
      <c r="D1758" t="s">
        <v>2304</v>
      </c>
      <c r="E1758" t="s">
        <v>2429</v>
      </c>
      <c r="F1758">
        <v>217.24736813552505</v>
      </c>
      <c r="G1758">
        <v>2.3389490152132986</v>
      </c>
      <c r="H1758" t="s">
        <v>2445</v>
      </c>
      <c r="I1758" t="s">
        <v>2445</v>
      </c>
    </row>
    <row r="1759" spans="1:9" x14ac:dyDescent="0.25">
      <c r="A1759" t="s">
        <v>458</v>
      </c>
      <c r="B1759" t="s">
        <v>943</v>
      </c>
      <c r="C1759" t="s">
        <v>2305</v>
      </c>
      <c r="D1759" t="s">
        <v>2306</v>
      </c>
      <c r="E1759" t="s">
        <v>2429</v>
      </c>
      <c r="F1759">
        <v>483.27949837877827</v>
      </c>
      <c r="G1759">
        <v>2.6850960838938844</v>
      </c>
      <c r="H1759" t="s">
        <v>2445</v>
      </c>
      <c r="I1759" t="s">
        <v>2448</v>
      </c>
    </row>
    <row r="1760" spans="1:9" x14ac:dyDescent="0.25">
      <c r="A1760" t="s">
        <v>458</v>
      </c>
      <c r="B1760" t="s">
        <v>987</v>
      </c>
      <c r="C1760" t="s">
        <v>2305</v>
      </c>
      <c r="D1760" t="s">
        <v>2307</v>
      </c>
      <c r="E1760" t="s">
        <v>2429</v>
      </c>
      <c r="F1760">
        <v>520.39526127385727</v>
      </c>
      <c r="G1760">
        <v>2.7171670797437657</v>
      </c>
      <c r="H1760" t="s">
        <v>2445</v>
      </c>
      <c r="I1760" t="s">
        <v>2447</v>
      </c>
    </row>
    <row r="1761" spans="1:9" x14ac:dyDescent="0.25">
      <c r="A1761" t="s">
        <v>459</v>
      </c>
      <c r="B1761" t="s">
        <v>583</v>
      </c>
      <c r="C1761" t="s">
        <v>2308</v>
      </c>
      <c r="D1761" t="s">
        <v>2309</v>
      </c>
      <c r="E1761" t="s">
        <v>2429</v>
      </c>
      <c r="F1761">
        <v>0</v>
      </c>
      <c r="G1761">
        <v>0</v>
      </c>
      <c r="H1761" t="s">
        <v>2445</v>
      </c>
      <c r="I1761" t="s">
        <v>2447</v>
      </c>
    </row>
    <row r="1762" spans="1:9" x14ac:dyDescent="0.25">
      <c r="A1762" t="s">
        <v>460</v>
      </c>
      <c r="B1762" t="s">
        <v>794</v>
      </c>
      <c r="C1762" t="s">
        <v>2310</v>
      </c>
      <c r="D1762" t="s">
        <v>2311</v>
      </c>
      <c r="E1762" t="s">
        <v>2429</v>
      </c>
      <c r="F1762">
        <v>0</v>
      </c>
      <c r="G1762">
        <v>0</v>
      </c>
      <c r="H1762" t="s">
        <v>2445</v>
      </c>
      <c r="I1762" t="s">
        <v>2447</v>
      </c>
    </row>
    <row r="1763" spans="1:9" x14ac:dyDescent="0.25">
      <c r="A1763" t="s">
        <v>461</v>
      </c>
      <c r="B1763" t="s">
        <v>735</v>
      </c>
      <c r="C1763" t="s">
        <v>2312</v>
      </c>
      <c r="D1763" t="s">
        <v>2313</v>
      </c>
      <c r="E1763" t="s">
        <v>2429</v>
      </c>
      <c r="F1763">
        <v>9539.7020983574039</v>
      </c>
      <c r="G1763">
        <v>3.979580335524084</v>
      </c>
      <c r="H1763" t="s">
        <v>2445</v>
      </c>
      <c r="I1763" t="s">
        <v>2445</v>
      </c>
    </row>
    <row r="1764" spans="1:9" x14ac:dyDescent="0.25">
      <c r="A1764" t="s">
        <v>461</v>
      </c>
      <c r="B1764" t="s">
        <v>726</v>
      </c>
      <c r="C1764" t="s">
        <v>2312</v>
      </c>
      <c r="D1764" t="s">
        <v>2314</v>
      </c>
      <c r="E1764" t="s">
        <v>2429</v>
      </c>
      <c r="F1764">
        <v>618.09153264316001</v>
      </c>
      <c r="G1764">
        <v>2.7917548641784689</v>
      </c>
      <c r="H1764" t="s">
        <v>2445</v>
      </c>
      <c r="I1764" t="s">
        <v>2448</v>
      </c>
    </row>
    <row r="1765" spans="1:9" x14ac:dyDescent="0.25">
      <c r="A1765" t="s">
        <v>462</v>
      </c>
      <c r="B1765" t="s">
        <v>988</v>
      </c>
      <c r="C1765" t="s">
        <v>2315</v>
      </c>
      <c r="D1765" t="s">
        <v>2316</v>
      </c>
      <c r="E1765" t="s">
        <v>2429</v>
      </c>
      <c r="F1765">
        <v>0</v>
      </c>
      <c r="G1765">
        <v>0</v>
      </c>
      <c r="H1765" t="s">
        <v>2445</v>
      </c>
      <c r="I1765" t="s">
        <v>2447</v>
      </c>
    </row>
    <row r="1766" spans="1:9" x14ac:dyDescent="0.25">
      <c r="A1766" t="s">
        <v>463</v>
      </c>
      <c r="B1766" t="s">
        <v>881</v>
      </c>
      <c r="C1766" t="s">
        <v>2317</v>
      </c>
      <c r="D1766" t="s">
        <v>2318</v>
      </c>
      <c r="E1766" t="s">
        <v>2429</v>
      </c>
      <c r="F1766">
        <v>2743.4301144418459</v>
      </c>
      <c r="G1766">
        <v>3.438452176163834</v>
      </c>
      <c r="H1766" t="s">
        <v>2445</v>
      </c>
      <c r="I1766" t="s">
        <v>2445</v>
      </c>
    </row>
    <row r="1767" spans="1:9" x14ac:dyDescent="0.25">
      <c r="A1767" t="s">
        <v>464</v>
      </c>
      <c r="B1767" t="s">
        <v>878</v>
      </c>
      <c r="C1767" t="s">
        <v>2319</v>
      </c>
      <c r="D1767" t="s">
        <v>2320</v>
      </c>
      <c r="E1767" t="s">
        <v>2429</v>
      </c>
      <c r="F1767">
        <v>1065.8684073063548</v>
      </c>
      <c r="G1767">
        <v>3.0281108547523603</v>
      </c>
      <c r="H1767" t="s">
        <v>2445</v>
      </c>
      <c r="I1767" t="s">
        <v>2445</v>
      </c>
    </row>
    <row r="1768" spans="1:9" x14ac:dyDescent="0.25">
      <c r="A1768" t="s">
        <v>465</v>
      </c>
      <c r="B1768" t="s">
        <v>907</v>
      </c>
      <c r="C1768" t="s">
        <v>2321</v>
      </c>
      <c r="D1768" t="s">
        <v>2322</v>
      </c>
      <c r="E1768" t="s">
        <v>2429</v>
      </c>
      <c r="F1768">
        <v>429.85781593380489</v>
      </c>
      <c r="G1768">
        <v>2.6343339756293562</v>
      </c>
      <c r="H1768" t="s">
        <v>2445</v>
      </c>
      <c r="I1768" t="s">
        <v>2445</v>
      </c>
    </row>
    <row r="1769" spans="1:9" x14ac:dyDescent="0.25">
      <c r="A1769" t="s">
        <v>466</v>
      </c>
      <c r="B1769" t="s">
        <v>980</v>
      </c>
      <c r="C1769" t="s">
        <v>2323</v>
      </c>
      <c r="D1769" t="s">
        <v>2324</v>
      </c>
      <c r="E1769" t="s">
        <v>2429</v>
      </c>
      <c r="F1769">
        <v>0</v>
      </c>
      <c r="G1769">
        <v>0</v>
      </c>
      <c r="H1769" t="s">
        <v>2445</v>
      </c>
      <c r="I1769" t="s">
        <v>2447</v>
      </c>
    </row>
    <row r="1770" spans="1:9" x14ac:dyDescent="0.25">
      <c r="A1770" t="s">
        <v>467</v>
      </c>
      <c r="B1770" t="s">
        <v>989</v>
      </c>
      <c r="C1770" t="s">
        <v>2325</v>
      </c>
      <c r="D1770" t="s">
        <v>2326</v>
      </c>
      <c r="E1770" t="s">
        <v>2429</v>
      </c>
      <c r="F1770">
        <v>0</v>
      </c>
      <c r="G1770">
        <v>0</v>
      </c>
      <c r="H1770" t="s">
        <v>2445</v>
      </c>
      <c r="I1770" t="s">
        <v>2447</v>
      </c>
    </row>
    <row r="1771" spans="1:9" x14ac:dyDescent="0.25">
      <c r="A1771" t="s">
        <v>468</v>
      </c>
      <c r="B1771" t="s">
        <v>940</v>
      </c>
      <c r="C1771" t="s">
        <v>2327</v>
      </c>
      <c r="D1771" t="s">
        <v>2328</v>
      </c>
      <c r="E1771" t="s">
        <v>2429</v>
      </c>
      <c r="F1771">
        <v>0</v>
      </c>
      <c r="G1771">
        <v>0</v>
      </c>
      <c r="H1771" t="s">
        <v>2445</v>
      </c>
      <c r="I1771" t="s">
        <v>2447</v>
      </c>
    </row>
    <row r="1772" spans="1:9" x14ac:dyDescent="0.25">
      <c r="A1772" t="s">
        <v>469</v>
      </c>
      <c r="B1772" t="s">
        <v>883</v>
      </c>
      <c r="C1772" t="s">
        <v>2329</v>
      </c>
      <c r="D1772" t="s">
        <v>2330</v>
      </c>
      <c r="E1772" t="s">
        <v>2429</v>
      </c>
      <c r="F1772">
        <v>0</v>
      </c>
      <c r="G1772">
        <v>0</v>
      </c>
      <c r="H1772" t="s">
        <v>2445</v>
      </c>
      <c r="I1772" t="s">
        <v>2447</v>
      </c>
    </row>
    <row r="1773" spans="1:9" x14ac:dyDescent="0.25">
      <c r="A1773" t="s">
        <v>470</v>
      </c>
      <c r="B1773" t="s">
        <v>990</v>
      </c>
      <c r="C1773" t="s">
        <v>2331</v>
      </c>
      <c r="D1773" t="s">
        <v>2332</v>
      </c>
      <c r="E1773" t="s">
        <v>2429</v>
      </c>
      <c r="F1773">
        <v>0</v>
      </c>
      <c r="G1773">
        <v>0</v>
      </c>
      <c r="H1773" t="s">
        <v>2445</v>
      </c>
      <c r="I1773" t="s">
        <v>2447</v>
      </c>
    </row>
    <row r="1774" spans="1:9" x14ac:dyDescent="0.25">
      <c r="A1774" t="s">
        <v>471</v>
      </c>
      <c r="B1774" t="s">
        <v>991</v>
      </c>
      <c r="C1774" t="s">
        <v>2333</v>
      </c>
      <c r="D1774" t="s">
        <v>2334</v>
      </c>
      <c r="E1774" t="s">
        <v>2429</v>
      </c>
      <c r="F1774">
        <v>0</v>
      </c>
      <c r="G1774">
        <v>0</v>
      </c>
      <c r="H1774" t="s">
        <v>2445</v>
      </c>
      <c r="I1774" t="s">
        <v>2447</v>
      </c>
    </row>
    <row r="1775" spans="1:9" x14ac:dyDescent="0.25">
      <c r="A1775" t="s">
        <v>472</v>
      </c>
      <c r="B1775" t="s">
        <v>992</v>
      </c>
      <c r="C1775" t="s">
        <v>2335</v>
      </c>
      <c r="D1775" t="s">
        <v>2336</v>
      </c>
      <c r="E1775" t="s">
        <v>2429</v>
      </c>
      <c r="F1775">
        <v>0</v>
      </c>
      <c r="G1775">
        <v>0</v>
      </c>
      <c r="H1775" t="s">
        <v>2445</v>
      </c>
      <c r="I1775" t="s">
        <v>2445</v>
      </c>
    </row>
    <row r="1776" spans="1:9" x14ac:dyDescent="0.25">
      <c r="A1776" t="s">
        <v>473</v>
      </c>
      <c r="B1776" t="s">
        <v>993</v>
      </c>
      <c r="C1776" t="s">
        <v>2337</v>
      </c>
      <c r="D1776" t="s">
        <v>2338</v>
      </c>
      <c r="E1776" t="s">
        <v>2429</v>
      </c>
      <c r="F1776">
        <v>0</v>
      </c>
      <c r="G1776">
        <v>0</v>
      </c>
      <c r="H1776" t="s">
        <v>2445</v>
      </c>
      <c r="I1776" t="s">
        <v>2447</v>
      </c>
    </row>
    <row r="1777" spans="1:9" x14ac:dyDescent="0.25">
      <c r="A1777" t="s">
        <v>474</v>
      </c>
      <c r="B1777" t="s">
        <v>881</v>
      </c>
      <c r="C1777" t="s">
        <v>2339</v>
      </c>
      <c r="D1777" t="s">
        <v>2340</v>
      </c>
      <c r="E1777" t="s">
        <v>2429</v>
      </c>
      <c r="F1777">
        <v>0</v>
      </c>
      <c r="G1777">
        <v>0</v>
      </c>
      <c r="H1777" t="s">
        <v>2445</v>
      </c>
      <c r="I1777" t="s">
        <v>2447</v>
      </c>
    </row>
    <row r="1778" spans="1:9" x14ac:dyDescent="0.25">
      <c r="A1778" t="s">
        <v>475</v>
      </c>
      <c r="B1778" t="s">
        <v>994</v>
      </c>
      <c r="C1778" t="s">
        <v>2341</v>
      </c>
      <c r="D1778" t="s">
        <v>2342</v>
      </c>
      <c r="E1778" t="s">
        <v>2429</v>
      </c>
      <c r="F1778">
        <v>0</v>
      </c>
      <c r="G1778">
        <v>0</v>
      </c>
      <c r="H1778" t="s">
        <v>2445</v>
      </c>
      <c r="I1778" t="s">
        <v>2445</v>
      </c>
    </row>
    <row r="1779" spans="1:9" x14ac:dyDescent="0.25">
      <c r="A1779" t="s">
        <v>476</v>
      </c>
      <c r="B1779" t="s">
        <v>753</v>
      </c>
      <c r="C1779" t="s">
        <v>2343</v>
      </c>
      <c r="D1779" t="s">
        <v>2344</v>
      </c>
      <c r="E1779" t="s">
        <v>2429</v>
      </c>
      <c r="F1779">
        <v>697.03181037113256</v>
      </c>
      <c r="G1779">
        <v>2.8438752145341333</v>
      </c>
      <c r="H1779" t="s">
        <v>2445</v>
      </c>
      <c r="I1779" t="s">
        <v>2445</v>
      </c>
    </row>
    <row r="1780" spans="1:9" x14ac:dyDescent="0.25">
      <c r="A1780" t="s">
        <v>477</v>
      </c>
      <c r="B1780" t="s">
        <v>978</v>
      </c>
      <c r="C1780" t="s">
        <v>2345</v>
      </c>
      <c r="D1780" t="s">
        <v>2346</v>
      </c>
      <c r="E1780" t="s">
        <v>2429</v>
      </c>
      <c r="F1780">
        <v>0</v>
      </c>
      <c r="G1780">
        <v>0</v>
      </c>
      <c r="H1780" t="s">
        <v>2445</v>
      </c>
      <c r="I1780" t="s">
        <v>2447</v>
      </c>
    </row>
    <row r="1781" spans="1:9" x14ac:dyDescent="0.25">
      <c r="A1781" t="s">
        <v>478</v>
      </c>
      <c r="B1781" t="s">
        <v>791</v>
      </c>
      <c r="C1781" t="s">
        <v>2347</v>
      </c>
      <c r="D1781" t="s">
        <v>2348</v>
      </c>
      <c r="E1781" t="s">
        <v>2429</v>
      </c>
      <c r="F1781">
        <v>154.24454907241355</v>
      </c>
      <c r="G1781">
        <v>2.1910163602216812</v>
      </c>
      <c r="H1781" t="s">
        <v>2445</v>
      </c>
      <c r="I1781" t="s">
        <v>2445</v>
      </c>
    </row>
    <row r="1782" spans="1:9" x14ac:dyDescent="0.25">
      <c r="A1782" t="s">
        <v>479</v>
      </c>
      <c r="B1782" t="s">
        <v>649</v>
      </c>
      <c r="C1782" t="s">
        <v>2349</v>
      </c>
      <c r="D1782" t="s">
        <v>2350</v>
      </c>
      <c r="E1782" t="s">
        <v>2429</v>
      </c>
      <c r="F1782">
        <v>0</v>
      </c>
      <c r="G1782">
        <v>0</v>
      </c>
      <c r="H1782" t="s">
        <v>2445</v>
      </c>
      <c r="I1782" t="s">
        <v>2445</v>
      </c>
    </row>
    <row r="1783" spans="1:9" x14ac:dyDescent="0.25">
      <c r="A1783" t="s">
        <v>480</v>
      </c>
      <c r="B1783" t="s">
        <v>995</v>
      </c>
      <c r="C1783" t="s">
        <v>2351</v>
      </c>
      <c r="D1783" t="s">
        <v>2352</v>
      </c>
      <c r="E1783" t="s">
        <v>2429</v>
      </c>
      <c r="F1783">
        <v>0</v>
      </c>
      <c r="G1783">
        <v>0</v>
      </c>
      <c r="H1783" t="s">
        <v>2445</v>
      </c>
      <c r="I1783" t="s">
        <v>2447</v>
      </c>
    </row>
    <row r="1784" spans="1:9" x14ac:dyDescent="0.25">
      <c r="A1784" t="s">
        <v>481</v>
      </c>
      <c r="B1784" t="s">
        <v>816</v>
      </c>
      <c r="C1784" t="s">
        <v>2353</v>
      </c>
      <c r="D1784" t="s">
        <v>2354</v>
      </c>
      <c r="E1784" t="s">
        <v>2429</v>
      </c>
      <c r="F1784">
        <v>0</v>
      </c>
      <c r="G1784">
        <v>0</v>
      </c>
      <c r="H1784" t="s">
        <v>2445</v>
      </c>
      <c r="I1784" t="s">
        <v>2447</v>
      </c>
    </row>
    <row r="1785" spans="1:9" x14ac:dyDescent="0.25">
      <c r="A1785" t="s">
        <v>482</v>
      </c>
      <c r="B1785" t="s">
        <v>996</v>
      </c>
      <c r="C1785" t="s">
        <v>2355</v>
      </c>
      <c r="D1785" t="s">
        <v>2356</v>
      </c>
      <c r="E1785" t="s">
        <v>2429</v>
      </c>
      <c r="F1785">
        <v>0</v>
      </c>
      <c r="G1785">
        <v>0</v>
      </c>
      <c r="H1785" t="s">
        <v>2445</v>
      </c>
      <c r="I1785" t="s">
        <v>2447</v>
      </c>
    </row>
    <row r="1786" spans="1:9" x14ac:dyDescent="0.25">
      <c r="A1786" t="s">
        <v>483</v>
      </c>
      <c r="B1786" t="s">
        <v>914</v>
      </c>
      <c r="C1786" t="s">
        <v>2357</v>
      </c>
      <c r="D1786" t="s">
        <v>2358</v>
      </c>
      <c r="E1786" t="s">
        <v>2429</v>
      </c>
      <c r="F1786">
        <v>105.00352529475278</v>
      </c>
      <c r="G1786">
        <v>2.0253203085723164</v>
      </c>
      <c r="H1786" t="s">
        <v>2445</v>
      </c>
      <c r="I1786" t="s">
        <v>2445</v>
      </c>
    </row>
    <row r="1787" spans="1:9" x14ac:dyDescent="0.25">
      <c r="A1787" t="s">
        <v>484</v>
      </c>
      <c r="B1787" t="s">
        <v>997</v>
      </c>
      <c r="C1787" t="s">
        <v>2359</v>
      </c>
      <c r="D1787" t="s">
        <v>2360</v>
      </c>
      <c r="E1787" t="s">
        <v>2429</v>
      </c>
      <c r="F1787">
        <v>0</v>
      </c>
      <c r="G1787">
        <v>0</v>
      </c>
      <c r="H1787" t="s">
        <v>2445</v>
      </c>
      <c r="I1787" t="s">
        <v>2445</v>
      </c>
    </row>
    <row r="1788" spans="1:9" x14ac:dyDescent="0.25">
      <c r="A1788" t="s">
        <v>485</v>
      </c>
      <c r="B1788" t="s">
        <v>637</v>
      </c>
      <c r="C1788" t="s">
        <v>2361</v>
      </c>
      <c r="D1788" t="s">
        <v>2362</v>
      </c>
      <c r="E1788" t="s">
        <v>2429</v>
      </c>
      <c r="F1788">
        <v>167.14382150321191</v>
      </c>
      <c r="G1788">
        <v>2.2256809136586235</v>
      </c>
      <c r="H1788" t="s">
        <v>2445</v>
      </c>
      <c r="I1788" t="s">
        <v>2448</v>
      </c>
    </row>
    <row r="1789" spans="1:9" x14ac:dyDescent="0.25">
      <c r="A1789" t="s">
        <v>486</v>
      </c>
      <c r="B1789" t="s">
        <v>653</v>
      </c>
      <c r="C1789" t="s">
        <v>2363</v>
      </c>
      <c r="D1789" t="s">
        <v>2364</v>
      </c>
      <c r="E1789" t="s">
        <v>2429</v>
      </c>
      <c r="F1789">
        <v>0</v>
      </c>
      <c r="G1789">
        <v>0</v>
      </c>
      <c r="H1789" t="s">
        <v>2445</v>
      </c>
      <c r="I1789" t="s">
        <v>2447</v>
      </c>
    </row>
    <row r="1790" spans="1:9" x14ac:dyDescent="0.25">
      <c r="A1790" t="s">
        <v>487</v>
      </c>
      <c r="B1790" t="s">
        <v>852</v>
      </c>
      <c r="C1790" t="s">
        <v>2365</v>
      </c>
      <c r="D1790" t="s">
        <v>2366</v>
      </c>
      <c r="E1790" t="s">
        <v>2429</v>
      </c>
      <c r="F1790">
        <v>0.76310322856004797</v>
      </c>
      <c r="G1790">
        <v>0.24627774070632572</v>
      </c>
      <c r="H1790" t="s">
        <v>2445</v>
      </c>
      <c r="I1790" t="s">
        <v>2445</v>
      </c>
    </row>
    <row r="1791" spans="1:9" x14ac:dyDescent="0.25">
      <c r="A1791" t="s">
        <v>488</v>
      </c>
      <c r="B1791" t="s">
        <v>915</v>
      </c>
      <c r="C1791" t="s">
        <v>2367</v>
      </c>
      <c r="D1791" t="s">
        <v>2368</v>
      </c>
      <c r="E1791" t="s">
        <v>2429</v>
      </c>
      <c r="F1791">
        <v>0</v>
      </c>
      <c r="G1791">
        <v>0</v>
      </c>
      <c r="H1791" t="s">
        <v>2445</v>
      </c>
      <c r="I1791" t="s">
        <v>2447</v>
      </c>
    </row>
    <row r="1792" spans="1:9" x14ac:dyDescent="0.25">
      <c r="A1792" t="s">
        <v>489</v>
      </c>
      <c r="B1792" t="s">
        <v>852</v>
      </c>
      <c r="C1792" t="s">
        <v>2369</v>
      </c>
      <c r="D1792" t="s">
        <v>2370</v>
      </c>
      <c r="E1792" t="s">
        <v>2429</v>
      </c>
      <c r="F1792">
        <v>0</v>
      </c>
      <c r="G1792">
        <v>0</v>
      </c>
      <c r="H1792" t="s">
        <v>2445</v>
      </c>
      <c r="I1792" t="s">
        <v>2447</v>
      </c>
    </row>
    <row r="1793" spans="1:9" x14ac:dyDescent="0.25">
      <c r="A1793" t="s">
        <v>490</v>
      </c>
      <c r="B1793" t="s">
        <v>995</v>
      </c>
      <c r="C1793" t="s">
        <v>2371</v>
      </c>
      <c r="D1793" t="s">
        <v>2372</v>
      </c>
      <c r="E1793" t="s">
        <v>2429</v>
      </c>
      <c r="F1793">
        <v>0</v>
      </c>
      <c r="G1793">
        <v>0</v>
      </c>
      <c r="H1793" t="s">
        <v>2445</v>
      </c>
      <c r="I1793" t="s">
        <v>2445</v>
      </c>
    </row>
    <row r="1794" spans="1:9" x14ac:dyDescent="0.25">
      <c r="A1794" t="s">
        <v>491</v>
      </c>
      <c r="B1794" t="s">
        <v>703</v>
      </c>
      <c r="C1794" t="s">
        <v>2373</v>
      </c>
      <c r="D1794" t="s">
        <v>2374</v>
      </c>
      <c r="E1794" t="s">
        <v>2429</v>
      </c>
      <c r="F1794">
        <v>0</v>
      </c>
      <c r="G1794">
        <v>0</v>
      </c>
      <c r="H1794" t="s">
        <v>2445</v>
      </c>
      <c r="I1794" t="s">
        <v>2447</v>
      </c>
    </row>
    <row r="1795" spans="1:9" x14ac:dyDescent="0.25">
      <c r="A1795" t="s">
        <v>492</v>
      </c>
      <c r="B1795" t="s">
        <v>701</v>
      </c>
      <c r="C1795" t="s">
        <v>2375</v>
      </c>
      <c r="D1795" t="s">
        <v>2376</v>
      </c>
      <c r="E1795" t="s">
        <v>2429</v>
      </c>
      <c r="F1795">
        <v>201.51660713295232</v>
      </c>
      <c r="G1795">
        <v>2.3064606428122763</v>
      </c>
      <c r="H1795" t="s">
        <v>2445</v>
      </c>
      <c r="I1795" t="s">
        <v>2445</v>
      </c>
    </row>
    <row r="1796" spans="1:9" x14ac:dyDescent="0.25">
      <c r="A1796" t="s">
        <v>493</v>
      </c>
      <c r="B1796" t="s">
        <v>998</v>
      </c>
      <c r="C1796" t="s">
        <v>2377</v>
      </c>
      <c r="D1796" t="s">
        <v>2378</v>
      </c>
      <c r="E1796" t="s">
        <v>2429</v>
      </c>
      <c r="F1796">
        <v>0</v>
      </c>
      <c r="G1796">
        <v>0</v>
      </c>
      <c r="H1796" t="s">
        <v>2445</v>
      </c>
      <c r="I1796" t="s">
        <v>2447</v>
      </c>
    </row>
    <row r="1797" spans="1:9" x14ac:dyDescent="0.25">
      <c r="A1797" t="s">
        <v>494</v>
      </c>
      <c r="B1797" t="s">
        <v>789</v>
      </c>
      <c r="C1797" t="s">
        <v>2379</v>
      </c>
      <c r="D1797" t="s">
        <v>2380</v>
      </c>
      <c r="E1797" t="s">
        <v>2429</v>
      </c>
      <c r="F1797">
        <v>0</v>
      </c>
      <c r="G1797">
        <v>0</v>
      </c>
      <c r="H1797" t="s">
        <v>2445</v>
      </c>
      <c r="I1797" t="s">
        <v>2447</v>
      </c>
    </row>
    <row r="1798" spans="1:9" x14ac:dyDescent="0.25">
      <c r="A1798" t="s">
        <v>495</v>
      </c>
      <c r="B1798" t="s">
        <v>999</v>
      </c>
      <c r="C1798" t="s">
        <v>2381</v>
      </c>
      <c r="D1798" t="s">
        <v>2382</v>
      </c>
      <c r="E1798" t="s">
        <v>2429</v>
      </c>
      <c r="F1798">
        <v>4653.0781176819473</v>
      </c>
      <c r="G1798">
        <v>3.6678336685496555</v>
      </c>
      <c r="H1798" t="s">
        <v>2445</v>
      </c>
      <c r="I1798" t="s">
        <v>2448</v>
      </c>
    </row>
    <row r="1799" spans="1:9" x14ac:dyDescent="0.25">
      <c r="A1799" t="s">
        <v>496</v>
      </c>
      <c r="B1799" t="s">
        <v>1000</v>
      </c>
      <c r="C1799" t="s">
        <v>2383</v>
      </c>
      <c r="D1799" t="s">
        <v>2384</v>
      </c>
      <c r="E1799" t="s">
        <v>2429</v>
      </c>
      <c r="F1799">
        <v>0</v>
      </c>
      <c r="G1799">
        <v>0</v>
      </c>
      <c r="H1799" t="s">
        <v>2445</v>
      </c>
      <c r="I1799" t="s">
        <v>2447</v>
      </c>
    </row>
    <row r="1800" spans="1:9" x14ac:dyDescent="0.25">
      <c r="A1800" t="s">
        <v>497</v>
      </c>
      <c r="B1800" t="s">
        <v>644</v>
      </c>
      <c r="C1800" t="s">
        <v>2385</v>
      </c>
      <c r="D1800" t="s">
        <v>2386</v>
      </c>
      <c r="E1800" t="s">
        <v>2429</v>
      </c>
      <c r="F1800">
        <v>0</v>
      </c>
      <c r="G1800">
        <v>0</v>
      </c>
      <c r="H1800" t="s">
        <v>2445</v>
      </c>
      <c r="I1800" t="s">
        <v>2447</v>
      </c>
    </row>
    <row r="1801" spans="1:9" x14ac:dyDescent="0.25">
      <c r="A1801" t="s">
        <v>498</v>
      </c>
      <c r="B1801" t="s">
        <v>1001</v>
      </c>
      <c r="C1801" t="s">
        <v>2387</v>
      </c>
      <c r="D1801" t="s">
        <v>2388</v>
      </c>
      <c r="E1801" t="s">
        <v>2429</v>
      </c>
      <c r="F1801">
        <v>0</v>
      </c>
      <c r="G1801">
        <v>0</v>
      </c>
      <c r="H1801" t="s">
        <v>2445</v>
      </c>
      <c r="I1801" t="s">
        <v>2447</v>
      </c>
    </row>
    <row r="1802" spans="1:9" x14ac:dyDescent="0.25">
      <c r="A1802" t="s">
        <v>499</v>
      </c>
      <c r="B1802" t="s">
        <v>610</v>
      </c>
      <c r="C1802" t="s">
        <v>2389</v>
      </c>
      <c r="D1802" t="s">
        <v>2390</v>
      </c>
      <c r="E1802" t="s">
        <v>2429</v>
      </c>
      <c r="F1802">
        <v>0</v>
      </c>
      <c r="G1802">
        <v>0</v>
      </c>
      <c r="H1802" t="s">
        <v>2445</v>
      </c>
      <c r="I1802" t="s">
        <v>2447</v>
      </c>
    </row>
    <row r="1803" spans="1:9" x14ac:dyDescent="0.25">
      <c r="A1803" t="s">
        <v>500</v>
      </c>
      <c r="B1803" t="s">
        <v>780</v>
      </c>
      <c r="C1803" t="s">
        <v>2391</v>
      </c>
      <c r="D1803" t="s">
        <v>2392</v>
      </c>
      <c r="E1803" t="s">
        <v>2429</v>
      </c>
      <c r="F1803">
        <v>0</v>
      </c>
      <c r="G1803">
        <v>0</v>
      </c>
      <c r="H1803" t="s">
        <v>2445</v>
      </c>
      <c r="I1803" t="s">
        <v>2447</v>
      </c>
    </row>
    <row r="1804" spans="1:9" x14ac:dyDescent="0.25">
      <c r="A1804" t="s">
        <v>501</v>
      </c>
      <c r="B1804" t="s">
        <v>941</v>
      </c>
      <c r="C1804" t="s">
        <v>2393</v>
      </c>
      <c r="D1804" t="s">
        <v>2394</v>
      </c>
      <c r="E1804" t="s">
        <v>2429</v>
      </c>
      <c r="F1804">
        <v>3713.8367632236991</v>
      </c>
      <c r="G1804">
        <v>3.5699397348156388</v>
      </c>
      <c r="H1804" t="s">
        <v>2445</v>
      </c>
      <c r="I1804" t="s">
        <v>2445</v>
      </c>
    </row>
    <row r="1805" spans="1:9" x14ac:dyDescent="0.25">
      <c r="A1805" t="s">
        <v>502</v>
      </c>
      <c r="B1805" t="s">
        <v>779</v>
      </c>
      <c r="C1805" t="s">
        <v>2395</v>
      </c>
      <c r="D1805" t="s">
        <v>2396</v>
      </c>
      <c r="E1805" t="s">
        <v>2429</v>
      </c>
      <c r="F1805">
        <v>0</v>
      </c>
      <c r="G1805">
        <v>0</v>
      </c>
      <c r="H1805" t="s">
        <v>2445</v>
      </c>
      <c r="I1805" t="s">
        <v>2445</v>
      </c>
    </row>
    <row r="1806" spans="1:9" x14ac:dyDescent="0.25">
      <c r="A1806" t="s">
        <v>503</v>
      </c>
      <c r="B1806" t="s">
        <v>683</v>
      </c>
      <c r="C1806" t="s">
        <v>2397</v>
      </c>
      <c r="D1806" t="s">
        <v>2398</v>
      </c>
      <c r="E1806" t="s">
        <v>2429</v>
      </c>
      <c r="F1806">
        <v>1350.3434006241173</v>
      </c>
      <c r="G1806">
        <v>3.1307657250733532</v>
      </c>
      <c r="H1806" t="s">
        <v>2443</v>
      </c>
      <c r="I1806" t="s">
        <v>2445</v>
      </c>
    </row>
    <row r="1807" spans="1:9" x14ac:dyDescent="0.25">
      <c r="A1807" t="s">
        <v>504</v>
      </c>
      <c r="B1807" t="s">
        <v>633</v>
      </c>
      <c r="C1807" t="s">
        <v>2399</v>
      </c>
      <c r="D1807" t="s">
        <v>2400</v>
      </c>
      <c r="E1807" t="s">
        <v>2429</v>
      </c>
      <c r="F1807">
        <v>0</v>
      </c>
      <c r="G1807">
        <v>0</v>
      </c>
      <c r="H1807" t="s">
        <v>2445</v>
      </c>
      <c r="I1807" t="s">
        <v>2447</v>
      </c>
    </row>
    <row r="1808" spans="1:9" x14ac:dyDescent="0.25">
      <c r="A1808" t="s">
        <v>505</v>
      </c>
      <c r="B1808" t="s">
        <v>651</v>
      </c>
      <c r="C1808" t="s">
        <v>2401</v>
      </c>
      <c r="D1808" t="s">
        <v>2402</v>
      </c>
      <c r="E1808" t="s">
        <v>2429</v>
      </c>
      <c r="F1808">
        <v>0</v>
      </c>
      <c r="G1808">
        <v>0</v>
      </c>
      <c r="H1808" t="s">
        <v>2445</v>
      </c>
      <c r="I1808" t="s">
        <v>2447</v>
      </c>
    </row>
    <row r="1809" spans="1:9" x14ac:dyDescent="0.25">
      <c r="A1809" t="s">
        <v>506</v>
      </c>
      <c r="B1809" t="s">
        <v>1002</v>
      </c>
      <c r="C1809" t="s">
        <v>2403</v>
      </c>
      <c r="D1809" t="s">
        <v>2404</v>
      </c>
      <c r="E1809" t="s">
        <v>2429</v>
      </c>
      <c r="F1809">
        <v>0</v>
      </c>
      <c r="G1809">
        <v>0</v>
      </c>
      <c r="H1809" t="s">
        <v>2445</v>
      </c>
      <c r="I1809" t="s">
        <v>2445</v>
      </c>
    </row>
    <row r="1810" spans="1:9" x14ac:dyDescent="0.25">
      <c r="A1810" t="s">
        <v>507</v>
      </c>
      <c r="B1810" t="s">
        <v>696</v>
      </c>
      <c r="C1810" t="s">
        <v>2405</v>
      </c>
      <c r="D1810" t="s">
        <v>2406</v>
      </c>
      <c r="E1810" t="s">
        <v>2429</v>
      </c>
      <c r="F1810">
        <v>0</v>
      </c>
      <c r="G1810">
        <v>0</v>
      </c>
      <c r="H1810" t="s">
        <v>2445</v>
      </c>
      <c r="I1810" t="s">
        <v>2447</v>
      </c>
    </row>
    <row r="1811" spans="1:9" x14ac:dyDescent="0.25">
      <c r="A1811" t="s">
        <v>508</v>
      </c>
      <c r="B1811" t="s">
        <v>789</v>
      </c>
      <c r="C1811" t="s">
        <v>2407</v>
      </c>
      <c r="D1811" t="s">
        <v>2408</v>
      </c>
      <c r="E1811" t="s">
        <v>2429</v>
      </c>
      <c r="F1811">
        <v>0</v>
      </c>
      <c r="G1811">
        <v>0</v>
      </c>
      <c r="H1811" t="s">
        <v>2445</v>
      </c>
      <c r="I1811" t="s">
        <v>2447</v>
      </c>
    </row>
    <row r="1812" spans="1:9" x14ac:dyDescent="0.25">
      <c r="A1812" t="s">
        <v>509</v>
      </c>
      <c r="B1812" t="s">
        <v>949</v>
      </c>
      <c r="C1812" t="s">
        <v>2409</v>
      </c>
      <c r="D1812" t="s">
        <v>2410</v>
      </c>
      <c r="E1812" t="s">
        <v>2429</v>
      </c>
      <c r="F1812">
        <v>0</v>
      </c>
      <c r="G1812">
        <v>0</v>
      </c>
      <c r="H1812" t="s">
        <v>2445</v>
      </c>
      <c r="I1812" t="s">
        <v>2447</v>
      </c>
    </row>
    <row r="1813" spans="1:9" x14ac:dyDescent="0.25">
      <c r="A1813" t="s">
        <v>510</v>
      </c>
      <c r="B1813" t="s">
        <v>850</v>
      </c>
      <c r="C1813" t="s">
        <v>2411</v>
      </c>
      <c r="D1813" t="s">
        <v>2412</v>
      </c>
      <c r="E1813" t="s">
        <v>2429</v>
      </c>
      <c r="F1813">
        <v>138.4214053856505</v>
      </c>
      <c r="G1813">
        <v>2.1443294561666391</v>
      </c>
      <c r="H1813" t="s">
        <v>2445</v>
      </c>
      <c r="I1813" t="s">
        <v>2445</v>
      </c>
    </row>
    <row r="1814" spans="1:9" x14ac:dyDescent="0.25">
      <c r="A1814" t="s">
        <v>7</v>
      </c>
      <c r="B1814" t="s">
        <v>511</v>
      </c>
      <c r="C1814" t="s">
        <v>1003</v>
      </c>
      <c r="D1814" t="s">
        <v>1004</v>
      </c>
      <c r="E1814" t="s">
        <v>2430</v>
      </c>
      <c r="F1814">
        <v>117.81443602918476</v>
      </c>
      <c r="G1814">
        <v>2.0748692109055007</v>
      </c>
      <c r="H1814" t="s">
        <v>2445</v>
      </c>
      <c r="I1814" t="s">
        <v>2447</v>
      </c>
    </row>
    <row r="1815" spans="1:9" x14ac:dyDescent="0.25">
      <c r="A1815" t="s">
        <v>7</v>
      </c>
      <c r="B1815" t="s">
        <v>512</v>
      </c>
      <c r="C1815" t="s">
        <v>1003</v>
      </c>
      <c r="D1815" t="s">
        <v>1005</v>
      </c>
      <c r="E1815" t="s">
        <v>2430</v>
      </c>
      <c r="F1815">
        <v>726.36378345367666</v>
      </c>
      <c r="G1815">
        <v>2.8617516730758665</v>
      </c>
      <c r="H1815" t="s">
        <v>2442</v>
      </c>
      <c r="I1815" t="s">
        <v>2445</v>
      </c>
    </row>
    <row r="1816" spans="1:9" x14ac:dyDescent="0.25">
      <c r="A1816" t="s">
        <v>7</v>
      </c>
      <c r="B1816" t="s">
        <v>513</v>
      </c>
      <c r="C1816" t="s">
        <v>1003</v>
      </c>
      <c r="D1816" t="s">
        <v>1006</v>
      </c>
      <c r="E1816" t="s">
        <v>2430</v>
      </c>
      <c r="F1816">
        <v>23216.911566495372</v>
      </c>
      <c r="G1816">
        <v>4.3658231527006848</v>
      </c>
      <c r="H1816" t="s">
        <v>2445</v>
      </c>
      <c r="I1816" t="s">
        <v>2448</v>
      </c>
    </row>
    <row r="1817" spans="1:9" x14ac:dyDescent="0.25">
      <c r="A1817" t="s">
        <v>7</v>
      </c>
      <c r="B1817" t="s">
        <v>514</v>
      </c>
      <c r="C1817" t="s">
        <v>1003</v>
      </c>
      <c r="D1817" t="s">
        <v>1007</v>
      </c>
      <c r="E1817" t="s">
        <v>2430</v>
      </c>
      <c r="F1817">
        <v>301.5162934466195</v>
      </c>
      <c r="G1817">
        <v>2.4807487706030158</v>
      </c>
      <c r="H1817" t="s">
        <v>2445</v>
      </c>
      <c r="I1817" t="s">
        <v>2447</v>
      </c>
    </row>
    <row r="1818" spans="1:9" x14ac:dyDescent="0.25">
      <c r="A1818" t="s">
        <v>7</v>
      </c>
      <c r="B1818" t="s">
        <v>515</v>
      </c>
      <c r="C1818" t="s">
        <v>1003</v>
      </c>
      <c r="D1818" t="s">
        <v>1008</v>
      </c>
      <c r="E1818" t="s">
        <v>2430</v>
      </c>
      <c r="F1818">
        <v>77211.799655813462</v>
      </c>
      <c r="G1818">
        <v>4.8876892998061834</v>
      </c>
      <c r="H1818" t="s">
        <v>2445</v>
      </c>
      <c r="I1818" t="s">
        <v>2448</v>
      </c>
    </row>
    <row r="1819" spans="1:9" x14ac:dyDescent="0.25">
      <c r="A1819" t="s">
        <v>7</v>
      </c>
      <c r="B1819" t="s">
        <v>516</v>
      </c>
      <c r="C1819" t="s">
        <v>1003</v>
      </c>
      <c r="D1819" t="s">
        <v>1009</v>
      </c>
      <c r="E1819" t="s">
        <v>2430</v>
      </c>
      <c r="F1819">
        <v>3222.495041930792</v>
      </c>
      <c r="G1819">
        <v>3.5083270065577485</v>
      </c>
      <c r="H1819" t="s">
        <v>2445</v>
      </c>
      <c r="I1819" t="s">
        <v>2445</v>
      </c>
    </row>
    <row r="1820" spans="1:9" x14ac:dyDescent="0.25">
      <c r="A1820" t="s">
        <v>7</v>
      </c>
      <c r="B1820" t="s">
        <v>517</v>
      </c>
      <c r="C1820" t="s">
        <v>1003</v>
      </c>
      <c r="D1820" t="s">
        <v>1010</v>
      </c>
      <c r="E1820" t="s">
        <v>2430</v>
      </c>
      <c r="F1820">
        <v>413.24758722441879</v>
      </c>
      <c r="G1820">
        <v>2.6172599875604812</v>
      </c>
      <c r="H1820" t="s">
        <v>2443</v>
      </c>
      <c r="I1820" t="s">
        <v>2445</v>
      </c>
    </row>
    <row r="1821" spans="1:9" x14ac:dyDescent="0.25">
      <c r="A1821" t="s">
        <v>7</v>
      </c>
      <c r="B1821" t="s">
        <v>518</v>
      </c>
      <c r="C1821" t="s">
        <v>1003</v>
      </c>
      <c r="D1821" t="s">
        <v>1011</v>
      </c>
      <c r="E1821" t="s">
        <v>2430</v>
      </c>
      <c r="F1821">
        <v>15817.894612691714</v>
      </c>
      <c r="G1821">
        <v>4.1991761327406198</v>
      </c>
      <c r="H1821" t="s">
        <v>2445</v>
      </c>
      <c r="I1821" t="s">
        <v>2445</v>
      </c>
    </row>
    <row r="1822" spans="1:9" x14ac:dyDescent="0.25">
      <c r="A1822" t="s">
        <v>7</v>
      </c>
      <c r="B1822" t="s">
        <v>519</v>
      </c>
      <c r="C1822" t="s">
        <v>1003</v>
      </c>
      <c r="D1822" t="s">
        <v>1012</v>
      </c>
      <c r="E1822" t="s">
        <v>2430</v>
      </c>
      <c r="F1822">
        <v>60087.14321212846</v>
      </c>
      <c r="G1822">
        <v>4.7787887840567445</v>
      </c>
      <c r="H1822" t="s">
        <v>2445</v>
      </c>
      <c r="I1822" t="s">
        <v>2445</v>
      </c>
    </row>
    <row r="1823" spans="1:9" x14ac:dyDescent="0.25">
      <c r="A1823" t="s">
        <v>7</v>
      </c>
      <c r="B1823" t="s">
        <v>520</v>
      </c>
      <c r="C1823" t="s">
        <v>1003</v>
      </c>
      <c r="D1823" t="s">
        <v>1013</v>
      </c>
      <c r="E1823" t="s">
        <v>2430</v>
      </c>
      <c r="F1823">
        <v>311.52436459899002</v>
      </c>
      <c r="G1823">
        <v>2.4948838808750304</v>
      </c>
      <c r="H1823" t="s">
        <v>2442</v>
      </c>
      <c r="I1823" t="s">
        <v>2445</v>
      </c>
    </row>
    <row r="1824" spans="1:9" x14ac:dyDescent="0.25">
      <c r="A1824" t="s">
        <v>7</v>
      </c>
      <c r="B1824" t="s">
        <v>521</v>
      </c>
      <c r="C1824" t="s">
        <v>1003</v>
      </c>
      <c r="D1824" t="s">
        <v>1014</v>
      </c>
      <c r="E1824" t="s">
        <v>2430</v>
      </c>
      <c r="F1824">
        <v>71847.406743922576</v>
      </c>
      <c r="G1824">
        <v>4.8564171419901525</v>
      </c>
      <c r="H1824" t="s">
        <v>2445</v>
      </c>
      <c r="I1824" t="s">
        <v>2448</v>
      </c>
    </row>
    <row r="1825" spans="1:9" x14ac:dyDescent="0.25">
      <c r="A1825" t="s">
        <v>7</v>
      </c>
      <c r="B1825" t="s">
        <v>522</v>
      </c>
      <c r="C1825" t="s">
        <v>1003</v>
      </c>
      <c r="D1825" t="s">
        <v>1015</v>
      </c>
      <c r="E1825" t="s">
        <v>2430</v>
      </c>
      <c r="F1825">
        <v>61083.850868727146</v>
      </c>
      <c r="G1825">
        <v>4.7859335179369307</v>
      </c>
      <c r="H1825" t="s">
        <v>2445</v>
      </c>
      <c r="I1825" t="s">
        <v>2448</v>
      </c>
    </row>
    <row r="1826" spans="1:9" x14ac:dyDescent="0.25">
      <c r="A1826" t="s">
        <v>7</v>
      </c>
      <c r="B1826" t="s">
        <v>523</v>
      </c>
      <c r="C1826" t="s">
        <v>1003</v>
      </c>
      <c r="D1826" t="s">
        <v>1016</v>
      </c>
      <c r="E1826" t="s">
        <v>2430</v>
      </c>
      <c r="F1826">
        <v>17686.798580859046</v>
      </c>
      <c r="G1826">
        <v>4.2476737840867402</v>
      </c>
      <c r="H1826" t="s">
        <v>2445</v>
      </c>
      <c r="I1826" t="s">
        <v>2448</v>
      </c>
    </row>
    <row r="1827" spans="1:9" x14ac:dyDescent="0.25">
      <c r="A1827" t="s">
        <v>7</v>
      </c>
      <c r="B1827" t="s">
        <v>524</v>
      </c>
      <c r="C1827" t="s">
        <v>1003</v>
      </c>
      <c r="D1827" t="s">
        <v>1017</v>
      </c>
      <c r="E1827" t="s">
        <v>2430</v>
      </c>
      <c r="F1827">
        <v>8814.8808606600305</v>
      </c>
      <c r="G1827">
        <v>3.9452657124165635</v>
      </c>
      <c r="H1827" t="s">
        <v>2445</v>
      </c>
      <c r="I1827" t="s">
        <v>2445</v>
      </c>
    </row>
    <row r="1828" spans="1:9" x14ac:dyDescent="0.25">
      <c r="A1828" t="s">
        <v>7</v>
      </c>
      <c r="B1828" t="s">
        <v>525</v>
      </c>
      <c r="C1828" t="s">
        <v>1003</v>
      </c>
      <c r="D1828" t="s">
        <v>1018</v>
      </c>
      <c r="E1828" t="s">
        <v>2430</v>
      </c>
      <c r="F1828">
        <v>3182.8763821812167</v>
      </c>
      <c r="G1828">
        <v>3.5029561973888819</v>
      </c>
      <c r="H1828" t="s">
        <v>2445</v>
      </c>
      <c r="I1828" t="s">
        <v>2445</v>
      </c>
    </row>
    <row r="1829" spans="1:9" x14ac:dyDescent="0.25">
      <c r="A1829" t="s">
        <v>7</v>
      </c>
      <c r="B1829" t="s">
        <v>526</v>
      </c>
      <c r="C1829" t="s">
        <v>1003</v>
      </c>
      <c r="D1829" t="s">
        <v>1019</v>
      </c>
      <c r="E1829" t="s">
        <v>2430</v>
      </c>
      <c r="F1829">
        <v>347.85686737390091</v>
      </c>
      <c r="G1829">
        <v>2.5426472766436268</v>
      </c>
      <c r="H1829" t="s">
        <v>2445</v>
      </c>
      <c r="I1829" t="s">
        <v>2447</v>
      </c>
    </row>
    <row r="1830" spans="1:9" x14ac:dyDescent="0.25">
      <c r="A1830" t="s">
        <v>7</v>
      </c>
      <c r="B1830" t="s">
        <v>527</v>
      </c>
      <c r="C1830" t="s">
        <v>1003</v>
      </c>
      <c r="D1830" t="s">
        <v>1020</v>
      </c>
      <c r="E1830" t="s">
        <v>2430</v>
      </c>
      <c r="F1830">
        <v>39889.260483120386</v>
      </c>
      <c r="G1830">
        <v>4.6008668722590116</v>
      </c>
      <c r="H1830" t="s">
        <v>2445</v>
      </c>
      <c r="I1830" t="s">
        <v>2448</v>
      </c>
    </row>
    <row r="1831" spans="1:9" x14ac:dyDescent="0.25">
      <c r="A1831" t="s">
        <v>8</v>
      </c>
      <c r="B1831" t="s">
        <v>528</v>
      </c>
      <c r="C1831" t="s">
        <v>1021</v>
      </c>
      <c r="D1831" t="s">
        <v>1022</v>
      </c>
      <c r="E1831" t="s">
        <v>2430</v>
      </c>
      <c r="F1831">
        <v>1016.7588498300423</v>
      </c>
      <c r="G1831">
        <v>3.0076448874362498</v>
      </c>
      <c r="H1831" t="s">
        <v>2445</v>
      </c>
      <c r="I1831" t="s">
        <v>2448</v>
      </c>
    </row>
    <row r="1832" spans="1:9" x14ac:dyDescent="0.25">
      <c r="A1832" t="s">
        <v>8</v>
      </c>
      <c r="B1832" t="s">
        <v>529</v>
      </c>
      <c r="C1832" t="s">
        <v>1021</v>
      </c>
      <c r="D1832" t="s">
        <v>1023</v>
      </c>
      <c r="E1832" t="s">
        <v>2430</v>
      </c>
      <c r="F1832">
        <v>3297.5162093895638</v>
      </c>
      <c r="G1832">
        <v>3.5183186226081182</v>
      </c>
      <c r="H1832" t="s">
        <v>2445</v>
      </c>
      <c r="I1832" t="s">
        <v>2448</v>
      </c>
    </row>
    <row r="1833" spans="1:9" x14ac:dyDescent="0.25">
      <c r="A1833" t="s">
        <v>8</v>
      </c>
      <c r="B1833" t="s">
        <v>530</v>
      </c>
      <c r="C1833" t="s">
        <v>1021</v>
      </c>
      <c r="D1833" t="s">
        <v>1024</v>
      </c>
      <c r="E1833" t="s">
        <v>2430</v>
      </c>
      <c r="F1833">
        <v>168.58854795547424</v>
      </c>
      <c r="G1833">
        <v>2.2293965216962341</v>
      </c>
      <c r="H1833" t="s">
        <v>2445</v>
      </c>
      <c r="I1833" t="s">
        <v>2447</v>
      </c>
    </row>
    <row r="1834" spans="1:9" x14ac:dyDescent="0.25">
      <c r="A1834" t="s">
        <v>8</v>
      </c>
      <c r="B1834" t="s">
        <v>531</v>
      </c>
      <c r="C1834" t="s">
        <v>1021</v>
      </c>
      <c r="D1834" t="s">
        <v>1025</v>
      </c>
      <c r="E1834" t="s">
        <v>2430</v>
      </c>
      <c r="F1834">
        <v>1796.3897026599795</v>
      </c>
      <c r="G1834">
        <v>3.2546422492658493</v>
      </c>
      <c r="H1834" t="s">
        <v>2445</v>
      </c>
      <c r="I1834" t="s">
        <v>2448</v>
      </c>
    </row>
    <row r="1835" spans="1:9" x14ac:dyDescent="0.25">
      <c r="A1835" t="s">
        <v>8</v>
      </c>
      <c r="B1835" t="s">
        <v>532</v>
      </c>
      <c r="C1835" t="s">
        <v>1021</v>
      </c>
      <c r="D1835" t="s">
        <v>1026</v>
      </c>
      <c r="E1835" t="s">
        <v>2430</v>
      </c>
      <c r="F1835">
        <v>258.10159233106867</v>
      </c>
      <c r="G1835">
        <v>2.4134700819880308</v>
      </c>
      <c r="H1835" t="s">
        <v>2445</v>
      </c>
      <c r="I1835" t="s">
        <v>2447</v>
      </c>
    </row>
    <row r="1836" spans="1:9" x14ac:dyDescent="0.25">
      <c r="A1836" t="s">
        <v>8</v>
      </c>
      <c r="B1836" t="s">
        <v>533</v>
      </c>
      <c r="C1836" t="s">
        <v>1021</v>
      </c>
      <c r="D1836" t="s">
        <v>1027</v>
      </c>
      <c r="E1836" t="s">
        <v>2430</v>
      </c>
      <c r="F1836">
        <v>2926.1628475709349</v>
      </c>
      <c r="G1836">
        <v>3.466446884317671</v>
      </c>
      <c r="H1836" t="s">
        <v>2445</v>
      </c>
      <c r="I1836" t="s">
        <v>2448</v>
      </c>
    </row>
    <row r="1837" spans="1:9" x14ac:dyDescent="0.25">
      <c r="A1837" t="s">
        <v>8</v>
      </c>
      <c r="B1837" t="s">
        <v>534</v>
      </c>
      <c r="C1837" t="s">
        <v>1021</v>
      </c>
      <c r="D1837" t="s">
        <v>1028</v>
      </c>
      <c r="E1837" t="s">
        <v>2430</v>
      </c>
      <c r="F1837">
        <v>162.92589668477106</v>
      </c>
      <c r="G1837">
        <v>2.2146475679626674</v>
      </c>
      <c r="H1837" t="s">
        <v>2445</v>
      </c>
      <c r="I1837" t="s">
        <v>2447</v>
      </c>
    </row>
    <row r="1838" spans="1:9" x14ac:dyDescent="0.25">
      <c r="A1838" t="s">
        <v>8</v>
      </c>
      <c r="B1838" t="s">
        <v>535</v>
      </c>
      <c r="C1838" t="s">
        <v>1021</v>
      </c>
      <c r="D1838" t="s">
        <v>1029</v>
      </c>
      <c r="E1838" t="s">
        <v>2430</v>
      </c>
      <c r="F1838">
        <v>129.67054520235288</v>
      </c>
      <c r="G1838">
        <v>2.1161777031297317</v>
      </c>
      <c r="H1838" t="s">
        <v>2445</v>
      </c>
      <c r="I1838" t="s">
        <v>2447</v>
      </c>
    </row>
    <row r="1839" spans="1:9" x14ac:dyDescent="0.25">
      <c r="A1839" t="s">
        <v>8</v>
      </c>
      <c r="B1839" t="s">
        <v>536</v>
      </c>
      <c r="C1839" t="s">
        <v>1021</v>
      </c>
      <c r="D1839" t="s">
        <v>1030</v>
      </c>
      <c r="E1839" t="s">
        <v>2430</v>
      </c>
      <c r="F1839">
        <v>480.06229750298559</v>
      </c>
      <c r="G1839">
        <v>2.6822013210928923</v>
      </c>
      <c r="H1839" t="s">
        <v>2445</v>
      </c>
      <c r="I1839" t="s">
        <v>2447</v>
      </c>
    </row>
    <row r="1840" spans="1:9" x14ac:dyDescent="0.25">
      <c r="A1840" t="s">
        <v>8</v>
      </c>
      <c r="B1840" t="s">
        <v>537</v>
      </c>
      <c r="C1840" t="s">
        <v>1021</v>
      </c>
      <c r="D1840" t="s">
        <v>1031</v>
      </c>
      <c r="E1840" t="s">
        <v>2430</v>
      </c>
      <c r="F1840">
        <v>1200.5820303154487</v>
      </c>
      <c r="G1840">
        <v>3.0797534248255416</v>
      </c>
      <c r="H1840" t="s">
        <v>2445</v>
      </c>
      <c r="I1840" t="s">
        <v>2448</v>
      </c>
    </row>
    <row r="1841" spans="1:9" x14ac:dyDescent="0.25">
      <c r="A1841" t="s">
        <v>8</v>
      </c>
      <c r="B1841" t="s">
        <v>538</v>
      </c>
      <c r="C1841" t="s">
        <v>1021</v>
      </c>
      <c r="D1841" t="s">
        <v>1032</v>
      </c>
      <c r="E1841" t="s">
        <v>2430</v>
      </c>
      <c r="F1841">
        <v>203.77219705041429</v>
      </c>
      <c r="G1841">
        <v>2.3112709899636186</v>
      </c>
      <c r="H1841" t="s">
        <v>2445</v>
      </c>
      <c r="I1841" t="s">
        <v>2447</v>
      </c>
    </row>
    <row r="1842" spans="1:9" x14ac:dyDescent="0.25">
      <c r="A1842" t="s">
        <v>9</v>
      </c>
      <c r="B1842" t="s">
        <v>539</v>
      </c>
      <c r="C1842" t="s">
        <v>1033</v>
      </c>
      <c r="D1842" t="s">
        <v>1034</v>
      </c>
      <c r="E1842" t="s">
        <v>2430</v>
      </c>
      <c r="F1842">
        <v>182.69133457959157</v>
      </c>
      <c r="G1842">
        <v>2.2640886694629612</v>
      </c>
      <c r="H1842" t="s">
        <v>2445</v>
      </c>
      <c r="I1842" t="s">
        <v>2447</v>
      </c>
    </row>
    <row r="1843" spans="1:9" x14ac:dyDescent="0.25">
      <c r="A1843" t="s">
        <v>9</v>
      </c>
      <c r="B1843" t="s">
        <v>540</v>
      </c>
      <c r="C1843" t="s">
        <v>1033</v>
      </c>
      <c r="D1843" t="s">
        <v>1035</v>
      </c>
      <c r="E1843" t="s">
        <v>2430</v>
      </c>
      <c r="F1843">
        <v>2231.3428095445829</v>
      </c>
      <c r="G1843">
        <v>3.3487608877841684</v>
      </c>
      <c r="H1843" t="s">
        <v>2445</v>
      </c>
      <c r="I1843" t="s">
        <v>2447</v>
      </c>
    </row>
    <row r="1844" spans="1:9" x14ac:dyDescent="0.25">
      <c r="A1844" t="s">
        <v>9</v>
      </c>
      <c r="B1844" t="s">
        <v>541</v>
      </c>
      <c r="C1844" t="s">
        <v>1033</v>
      </c>
      <c r="D1844" t="s">
        <v>1036</v>
      </c>
      <c r="E1844" t="s">
        <v>2430</v>
      </c>
      <c r="F1844">
        <v>236.53498215207924</v>
      </c>
      <c r="G1844">
        <v>2.3757275779054847</v>
      </c>
      <c r="H1844" t="s">
        <v>2445</v>
      </c>
      <c r="I1844" t="s">
        <v>2447</v>
      </c>
    </row>
    <row r="1845" spans="1:9" x14ac:dyDescent="0.25">
      <c r="A1845" t="s">
        <v>9</v>
      </c>
      <c r="B1845" t="s">
        <v>542</v>
      </c>
      <c r="C1845" t="s">
        <v>1033</v>
      </c>
      <c r="D1845" t="s">
        <v>1037</v>
      </c>
      <c r="E1845" t="s">
        <v>2430</v>
      </c>
      <c r="F1845">
        <v>558.16927289967612</v>
      </c>
      <c r="G1845">
        <v>2.7475432983299695</v>
      </c>
      <c r="H1845" t="s">
        <v>2445</v>
      </c>
      <c r="I1845" t="s">
        <v>2447</v>
      </c>
    </row>
    <row r="1846" spans="1:9" x14ac:dyDescent="0.25">
      <c r="A1846" t="s">
        <v>9</v>
      </c>
      <c r="B1846" t="s">
        <v>543</v>
      </c>
      <c r="C1846" t="s">
        <v>1033</v>
      </c>
      <c r="D1846" t="s">
        <v>1038</v>
      </c>
      <c r="E1846" t="s">
        <v>2430</v>
      </c>
      <c r="F1846">
        <v>738.79575646021578</v>
      </c>
      <c r="G1846">
        <v>2.8691118358315006</v>
      </c>
      <c r="H1846" t="s">
        <v>2445</v>
      </c>
      <c r="I1846" t="s">
        <v>2447</v>
      </c>
    </row>
    <row r="1847" spans="1:9" x14ac:dyDescent="0.25">
      <c r="A1847" t="s">
        <v>9</v>
      </c>
      <c r="B1847" t="s">
        <v>544</v>
      </c>
      <c r="C1847" t="s">
        <v>1033</v>
      </c>
      <c r="D1847" t="s">
        <v>1039</v>
      </c>
      <c r="E1847" t="s">
        <v>2430</v>
      </c>
      <c r="F1847">
        <v>3108.632162639733</v>
      </c>
      <c r="G1847">
        <v>3.4927090195143613</v>
      </c>
      <c r="H1847" t="s">
        <v>2445</v>
      </c>
      <c r="I1847" t="s">
        <v>2448</v>
      </c>
    </row>
    <row r="1848" spans="1:9" x14ac:dyDescent="0.25">
      <c r="A1848" t="s">
        <v>9</v>
      </c>
      <c r="B1848" t="s">
        <v>545</v>
      </c>
      <c r="C1848" t="s">
        <v>1033</v>
      </c>
      <c r="D1848" t="s">
        <v>1040</v>
      </c>
      <c r="E1848" t="s">
        <v>2430</v>
      </c>
      <c r="F1848">
        <v>647.59639169920422</v>
      </c>
      <c r="G1848">
        <v>2.8119745282569606</v>
      </c>
      <c r="H1848" t="s">
        <v>2445</v>
      </c>
      <c r="I1848" t="s">
        <v>2447</v>
      </c>
    </row>
    <row r="1849" spans="1:9" x14ac:dyDescent="0.25">
      <c r="A1849" t="s">
        <v>9</v>
      </c>
      <c r="B1849" t="s">
        <v>546</v>
      </c>
      <c r="C1849" t="s">
        <v>1033</v>
      </c>
      <c r="D1849" t="s">
        <v>1041</v>
      </c>
      <c r="E1849" t="s">
        <v>2430</v>
      </c>
      <c r="F1849">
        <v>131.7156202452918</v>
      </c>
      <c r="G1849">
        <v>2.1229220410792395</v>
      </c>
      <c r="H1849" t="s">
        <v>2445</v>
      </c>
      <c r="I1849" t="s">
        <v>2447</v>
      </c>
    </row>
    <row r="1850" spans="1:9" x14ac:dyDescent="0.25">
      <c r="A1850" t="s">
        <v>9</v>
      </c>
      <c r="B1850" t="s">
        <v>547</v>
      </c>
      <c r="C1850" t="s">
        <v>1033</v>
      </c>
      <c r="D1850" t="s">
        <v>1042</v>
      </c>
      <c r="E1850" t="s">
        <v>2430</v>
      </c>
      <c r="F1850">
        <v>1039.9994587031308</v>
      </c>
      <c r="G1850">
        <v>3.0174505036869967</v>
      </c>
      <c r="H1850" t="s">
        <v>2445</v>
      </c>
      <c r="I1850" t="s">
        <v>2448</v>
      </c>
    </row>
    <row r="1851" spans="1:9" x14ac:dyDescent="0.25">
      <c r="A1851" t="s">
        <v>9</v>
      </c>
      <c r="B1851" t="s">
        <v>548</v>
      </c>
      <c r="C1851" t="s">
        <v>1033</v>
      </c>
      <c r="D1851" t="s">
        <v>1043</v>
      </c>
      <c r="E1851" t="s">
        <v>2430</v>
      </c>
      <c r="F1851">
        <v>66.921025082875659</v>
      </c>
      <c r="G1851">
        <v>1.8320042317776648</v>
      </c>
      <c r="H1851" t="s">
        <v>2445</v>
      </c>
      <c r="I1851" t="s">
        <v>2447</v>
      </c>
    </row>
    <row r="1852" spans="1:9" x14ac:dyDescent="0.25">
      <c r="A1852" t="s">
        <v>9</v>
      </c>
      <c r="B1852" t="s">
        <v>549</v>
      </c>
      <c r="C1852" t="s">
        <v>1033</v>
      </c>
      <c r="D1852" t="s">
        <v>1044</v>
      </c>
      <c r="E1852" t="s">
        <v>2430</v>
      </c>
      <c r="F1852">
        <v>362.25886042166411</v>
      </c>
      <c r="G1852">
        <v>2.5602162161849416</v>
      </c>
      <c r="H1852" t="s">
        <v>2445</v>
      </c>
      <c r="I1852" t="s">
        <v>2447</v>
      </c>
    </row>
    <row r="1853" spans="1:9" x14ac:dyDescent="0.25">
      <c r="A1853" t="s">
        <v>9</v>
      </c>
      <c r="B1853" t="s">
        <v>550</v>
      </c>
      <c r="C1853" t="s">
        <v>1033</v>
      </c>
      <c r="D1853" t="s">
        <v>1045</v>
      </c>
      <c r="E1853" t="s">
        <v>2430</v>
      </c>
      <c r="F1853">
        <v>933.98070463346539</v>
      </c>
      <c r="G1853">
        <v>2.9708026483509347</v>
      </c>
      <c r="H1853" t="s">
        <v>2445</v>
      </c>
      <c r="I1853" t="s">
        <v>2447</v>
      </c>
    </row>
    <row r="1854" spans="1:9" x14ac:dyDescent="0.25">
      <c r="A1854" t="s">
        <v>9</v>
      </c>
      <c r="B1854" t="s">
        <v>551</v>
      </c>
      <c r="C1854" t="s">
        <v>1033</v>
      </c>
      <c r="D1854" t="s">
        <v>1046</v>
      </c>
      <c r="E1854" t="s">
        <v>2430</v>
      </c>
      <c r="F1854">
        <v>112.10129662614276</v>
      </c>
      <c r="G1854">
        <v>2.0534675838321839</v>
      </c>
      <c r="H1854" t="s">
        <v>2445</v>
      </c>
      <c r="I1854" t="s">
        <v>2447</v>
      </c>
    </row>
    <row r="1855" spans="1:9" x14ac:dyDescent="0.25">
      <c r="A1855" t="s">
        <v>10</v>
      </c>
      <c r="B1855" t="s">
        <v>552</v>
      </c>
      <c r="C1855" t="s">
        <v>1047</v>
      </c>
      <c r="D1855" t="s">
        <v>1048</v>
      </c>
      <c r="E1855" t="s">
        <v>2430</v>
      </c>
      <c r="F1855">
        <v>466.86138875601483</v>
      </c>
      <c r="G1855">
        <v>2.6701172056065481</v>
      </c>
      <c r="H1855" t="s">
        <v>2445</v>
      </c>
      <c r="I1855" t="s">
        <v>2445</v>
      </c>
    </row>
    <row r="1856" spans="1:9" x14ac:dyDescent="0.25">
      <c r="A1856" t="s">
        <v>10</v>
      </c>
      <c r="B1856" t="s">
        <v>553</v>
      </c>
      <c r="C1856" t="s">
        <v>1047</v>
      </c>
      <c r="D1856" t="s">
        <v>1049</v>
      </c>
      <c r="E1856" t="s">
        <v>2430</v>
      </c>
      <c r="F1856">
        <v>0</v>
      </c>
      <c r="G1856">
        <v>0</v>
      </c>
      <c r="H1856" t="s">
        <v>2445</v>
      </c>
      <c r="I1856" t="s">
        <v>2445</v>
      </c>
    </row>
    <row r="1857" spans="1:9" x14ac:dyDescent="0.25">
      <c r="A1857" t="s">
        <v>10</v>
      </c>
      <c r="B1857" t="s">
        <v>554</v>
      </c>
      <c r="C1857" t="s">
        <v>1047</v>
      </c>
      <c r="D1857" t="s">
        <v>1050</v>
      </c>
      <c r="E1857" t="s">
        <v>2430</v>
      </c>
      <c r="F1857">
        <v>953.57004567376123</v>
      </c>
      <c r="G1857">
        <v>2.9798078021204168</v>
      </c>
      <c r="H1857" t="s">
        <v>2445</v>
      </c>
      <c r="I1857" t="s">
        <v>2445</v>
      </c>
    </row>
    <row r="1858" spans="1:9" x14ac:dyDescent="0.25">
      <c r="A1858" t="s">
        <v>10</v>
      </c>
      <c r="B1858" t="s">
        <v>555</v>
      </c>
      <c r="C1858" t="s">
        <v>1047</v>
      </c>
      <c r="D1858" t="s">
        <v>1051</v>
      </c>
      <c r="E1858" t="s">
        <v>2430</v>
      </c>
      <c r="F1858">
        <v>14700.306703590093</v>
      </c>
      <c r="G1858">
        <v>4.1673559380772565</v>
      </c>
      <c r="H1858" t="s">
        <v>2445</v>
      </c>
      <c r="I1858" t="s">
        <v>2445</v>
      </c>
    </row>
    <row r="1859" spans="1:9" x14ac:dyDescent="0.25">
      <c r="A1859" t="s">
        <v>10</v>
      </c>
      <c r="B1859" t="s">
        <v>556</v>
      </c>
      <c r="C1859" t="s">
        <v>1047</v>
      </c>
      <c r="D1859" t="s">
        <v>1052</v>
      </c>
      <c r="E1859" t="s">
        <v>2430</v>
      </c>
      <c r="F1859">
        <v>333.92720221768786</v>
      </c>
      <c r="G1859">
        <v>2.5249504216314675</v>
      </c>
      <c r="H1859" t="s">
        <v>2445</v>
      </c>
      <c r="I1859" t="s">
        <v>2447</v>
      </c>
    </row>
    <row r="1860" spans="1:9" x14ac:dyDescent="0.25">
      <c r="A1860" t="s">
        <v>10</v>
      </c>
      <c r="B1860" t="s">
        <v>557</v>
      </c>
      <c r="C1860" t="s">
        <v>1047</v>
      </c>
      <c r="D1860" t="s">
        <v>1053</v>
      </c>
      <c r="E1860" t="s">
        <v>2430</v>
      </c>
      <c r="F1860">
        <v>11292.602558895658</v>
      </c>
      <c r="G1860">
        <v>4.0528325001074643</v>
      </c>
      <c r="H1860" t="s">
        <v>2445</v>
      </c>
      <c r="I1860" t="s">
        <v>2445</v>
      </c>
    </row>
    <row r="1861" spans="1:9" x14ac:dyDescent="0.25">
      <c r="A1861" t="s">
        <v>10</v>
      </c>
      <c r="B1861" t="s">
        <v>558</v>
      </c>
      <c r="C1861" t="s">
        <v>1047</v>
      </c>
      <c r="D1861" t="s">
        <v>1054</v>
      </c>
      <c r="E1861" t="s">
        <v>2430</v>
      </c>
      <c r="F1861">
        <v>1199.8839803112492</v>
      </c>
      <c r="G1861">
        <v>3.0795010514124677</v>
      </c>
      <c r="H1861" t="s">
        <v>2445</v>
      </c>
      <c r="I1861" t="s">
        <v>2445</v>
      </c>
    </row>
    <row r="1862" spans="1:9" x14ac:dyDescent="0.25">
      <c r="A1862" t="s">
        <v>10</v>
      </c>
      <c r="B1862" t="s">
        <v>559</v>
      </c>
      <c r="C1862" t="s">
        <v>1047</v>
      </c>
      <c r="D1862" t="s">
        <v>1055</v>
      </c>
      <c r="E1862" t="s">
        <v>2430</v>
      </c>
      <c r="F1862">
        <v>765.62336716193249</v>
      </c>
      <c r="G1862">
        <v>2.884582052688776</v>
      </c>
      <c r="H1862" t="s">
        <v>2445</v>
      </c>
      <c r="I1862" t="s">
        <v>2445</v>
      </c>
    </row>
    <row r="1863" spans="1:9" x14ac:dyDescent="0.25">
      <c r="A1863" t="s">
        <v>10</v>
      </c>
      <c r="B1863" t="s">
        <v>560</v>
      </c>
      <c r="C1863" t="s">
        <v>1047</v>
      </c>
      <c r="D1863" t="s">
        <v>1056</v>
      </c>
      <c r="E1863" t="s">
        <v>2430</v>
      </c>
      <c r="F1863">
        <v>5415.7518745797024</v>
      </c>
      <c r="G1863">
        <v>3.7337389422940719</v>
      </c>
      <c r="H1863" t="s">
        <v>2445</v>
      </c>
      <c r="I1863" t="s">
        <v>2445</v>
      </c>
    </row>
    <row r="1864" spans="1:9" x14ac:dyDescent="0.25">
      <c r="A1864" t="s">
        <v>10</v>
      </c>
      <c r="B1864" t="s">
        <v>561</v>
      </c>
      <c r="C1864" t="s">
        <v>1047</v>
      </c>
      <c r="D1864" t="s">
        <v>1057</v>
      </c>
      <c r="E1864" t="s">
        <v>2430</v>
      </c>
      <c r="F1864">
        <v>1893.0808999727597</v>
      </c>
      <c r="G1864">
        <v>3.2773985246468822</v>
      </c>
      <c r="H1864" t="s">
        <v>2445</v>
      </c>
      <c r="I1864" t="s">
        <v>2445</v>
      </c>
    </row>
    <row r="1865" spans="1:9" x14ac:dyDescent="0.25">
      <c r="A1865" t="s">
        <v>10</v>
      </c>
      <c r="B1865" t="s">
        <v>562</v>
      </c>
      <c r="C1865" t="s">
        <v>1047</v>
      </c>
      <c r="D1865" t="s">
        <v>1058</v>
      </c>
      <c r="E1865" t="s">
        <v>2430</v>
      </c>
      <c r="F1865">
        <v>3133.3906302128962</v>
      </c>
      <c r="G1865">
        <v>3.4961531203948808</v>
      </c>
      <c r="H1865" t="s">
        <v>2445</v>
      </c>
      <c r="I1865" t="s">
        <v>2445</v>
      </c>
    </row>
    <row r="1866" spans="1:9" x14ac:dyDescent="0.25">
      <c r="A1866" t="s">
        <v>10</v>
      </c>
      <c r="B1866" t="s">
        <v>563</v>
      </c>
      <c r="C1866" t="s">
        <v>1047</v>
      </c>
      <c r="D1866" t="s">
        <v>1059</v>
      </c>
      <c r="E1866" t="s">
        <v>2430</v>
      </c>
      <c r="F1866">
        <v>902.77018038397318</v>
      </c>
      <c r="G1866">
        <v>2.9560580078202112</v>
      </c>
      <c r="H1866" t="s">
        <v>2442</v>
      </c>
      <c r="I1866" t="s">
        <v>2445</v>
      </c>
    </row>
    <row r="1867" spans="1:9" x14ac:dyDescent="0.25">
      <c r="A1867" t="s">
        <v>11</v>
      </c>
      <c r="B1867" t="s">
        <v>564</v>
      </c>
      <c r="C1867" t="s">
        <v>1060</v>
      </c>
      <c r="D1867" t="s">
        <v>1061</v>
      </c>
      <c r="E1867" t="s">
        <v>2430</v>
      </c>
      <c r="F1867">
        <v>29363.32219693256</v>
      </c>
      <c r="G1867">
        <v>4.467819980676019</v>
      </c>
      <c r="H1867" t="s">
        <v>2445</v>
      </c>
      <c r="I1867" t="s">
        <v>2445</v>
      </c>
    </row>
    <row r="1868" spans="1:9" x14ac:dyDescent="0.25">
      <c r="A1868" t="s">
        <v>11</v>
      </c>
      <c r="B1868" t="s">
        <v>565</v>
      </c>
      <c r="C1868" t="s">
        <v>1060</v>
      </c>
      <c r="D1868" t="s">
        <v>1062</v>
      </c>
      <c r="E1868" t="s">
        <v>2430</v>
      </c>
      <c r="F1868">
        <v>178431.66568110476</v>
      </c>
      <c r="G1868">
        <v>5.2514743636410461</v>
      </c>
      <c r="H1868" t="s">
        <v>2445</v>
      </c>
      <c r="I1868" t="s">
        <v>2448</v>
      </c>
    </row>
    <row r="1869" spans="1:9" x14ac:dyDescent="0.25">
      <c r="A1869" t="s">
        <v>11</v>
      </c>
      <c r="B1869" t="s">
        <v>566</v>
      </c>
      <c r="C1869" t="s">
        <v>1060</v>
      </c>
      <c r="D1869" t="s">
        <v>1063</v>
      </c>
      <c r="E1869" t="s">
        <v>2430</v>
      </c>
      <c r="F1869">
        <v>2414.6888608513304</v>
      </c>
      <c r="G1869">
        <v>3.3830409967052741</v>
      </c>
      <c r="H1869" t="s">
        <v>2445</v>
      </c>
      <c r="I1869" t="s">
        <v>2448</v>
      </c>
    </row>
    <row r="1870" spans="1:9" x14ac:dyDescent="0.25">
      <c r="A1870" t="s">
        <v>11</v>
      </c>
      <c r="B1870" t="s">
        <v>567</v>
      </c>
      <c r="C1870" t="s">
        <v>1060</v>
      </c>
      <c r="D1870" t="s">
        <v>1064</v>
      </c>
      <c r="E1870" t="s">
        <v>2430</v>
      </c>
      <c r="F1870">
        <v>4607.4165752258632</v>
      </c>
      <c r="G1870">
        <v>3.663551729995175</v>
      </c>
      <c r="H1870" t="s">
        <v>2445</v>
      </c>
      <c r="I1870" t="s">
        <v>2448</v>
      </c>
    </row>
    <row r="1871" spans="1:9" x14ac:dyDescent="0.25">
      <c r="A1871" t="s">
        <v>11</v>
      </c>
      <c r="B1871" t="s">
        <v>568</v>
      </c>
      <c r="C1871" t="s">
        <v>1060</v>
      </c>
      <c r="D1871" t="s">
        <v>1065</v>
      </c>
      <c r="E1871" t="s">
        <v>2430</v>
      </c>
      <c r="F1871">
        <v>403895.63204845221</v>
      </c>
      <c r="G1871">
        <v>5.606270231756592</v>
      </c>
      <c r="H1871" t="s">
        <v>2445</v>
      </c>
      <c r="I1871" t="s">
        <v>2445</v>
      </c>
    </row>
    <row r="1872" spans="1:9" x14ac:dyDescent="0.25">
      <c r="A1872" t="s">
        <v>11</v>
      </c>
      <c r="B1872" t="s">
        <v>569</v>
      </c>
      <c r="C1872" t="s">
        <v>1060</v>
      </c>
      <c r="D1872" t="s">
        <v>1066</v>
      </c>
      <c r="E1872" t="s">
        <v>2430</v>
      </c>
      <c r="F1872">
        <v>7803.8245488966277</v>
      </c>
      <c r="G1872">
        <v>3.8923631446434737</v>
      </c>
      <c r="H1872" t="s">
        <v>2445</v>
      </c>
      <c r="I1872" t="s">
        <v>2448</v>
      </c>
    </row>
    <row r="1873" spans="1:9" x14ac:dyDescent="0.25">
      <c r="A1873" t="s">
        <v>11</v>
      </c>
      <c r="B1873" t="s">
        <v>570</v>
      </c>
      <c r="C1873" t="s">
        <v>1060</v>
      </c>
      <c r="D1873" t="s">
        <v>1067</v>
      </c>
      <c r="E1873" t="s">
        <v>2430</v>
      </c>
      <c r="F1873">
        <v>4229.951940935347</v>
      </c>
      <c r="G1873">
        <v>3.6264380922409791</v>
      </c>
      <c r="H1873" t="s">
        <v>2445</v>
      </c>
      <c r="I1873" t="s">
        <v>2445</v>
      </c>
    </row>
    <row r="1874" spans="1:9" x14ac:dyDescent="0.25">
      <c r="A1874" t="s">
        <v>12</v>
      </c>
      <c r="B1874" t="s">
        <v>571</v>
      </c>
      <c r="C1874" t="s">
        <v>1068</v>
      </c>
      <c r="D1874" t="s">
        <v>1069</v>
      </c>
      <c r="E1874" t="s">
        <v>2430</v>
      </c>
      <c r="F1874">
        <v>169.40210714898851</v>
      </c>
      <c r="G1874">
        <v>2.2314749608386633</v>
      </c>
      <c r="H1874" t="s">
        <v>2445</v>
      </c>
      <c r="I1874" t="s">
        <v>2447</v>
      </c>
    </row>
    <row r="1875" spans="1:9" x14ac:dyDescent="0.25">
      <c r="A1875" t="s">
        <v>12</v>
      </c>
      <c r="B1875" t="s">
        <v>572</v>
      </c>
      <c r="C1875" t="s">
        <v>1068</v>
      </c>
      <c r="D1875" t="s">
        <v>1070</v>
      </c>
      <c r="E1875" t="s">
        <v>2430</v>
      </c>
      <c r="F1875">
        <v>1798.3259114579623</v>
      </c>
      <c r="G1875">
        <v>3.2551098341228251</v>
      </c>
      <c r="H1875" t="s">
        <v>2445</v>
      </c>
      <c r="I1875" t="s">
        <v>2447</v>
      </c>
    </row>
    <row r="1876" spans="1:9" x14ac:dyDescent="0.25">
      <c r="A1876" t="s">
        <v>12</v>
      </c>
      <c r="B1876" t="s">
        <v>573</v>
      </c>
      <c r="C1876" t="s">
        <v>1068</v>
      </c>
      <c r="D1876" t="s">
        <v>1071</v>
      </c>
      <c r="E1876" t="s">
        <v>2430</v>
      </c>
      <c r="F1876">
        <v>268.8962394050817</v>
      </c>
      <c r="G1876">
        <v>2.431196833363483</v>
      </c>
      <c r="H1876" t="s">
        <v>2445</v>
      </c>
      <c r="I1876" t="s">
        <v>2447</v>
      </c>
    </row>
    <row r="1877" spans="1:9" x14ac:dyDescent="0.25">
      <c r="A1877" t="s">
        <v>12</v>
      </c>
      <c r="B1877" t="s">
        <v>574</v>
      </c>
      <c r="C1877" t="s">
        <v>1068</v>
      </c>
      <c r="D1877" t="s">
        <v>1072</v>
      </c>
      <c r="E1877" t="s">
        <v>2430</v>
      </c>
      <c r="F1877">
        <v>1241.8365017543506</v>
      </c>
      <c r="G1877">
        <v>3.0944139998755826</v>
      </c>
      <c r="H1877" t="s">
        <v>2445</v>
      </c>
      <c r="I1877" t="s">
        <v>2445</v>
      </c>
    </row>
    <row r="1878" spans="1:9" x14ac:dyDescent="0.25">
      <c r="A1878" t="s">
        <v>12</v>
      </c>
      <c r="B1878" t="s">
        <v>575</v>
      </c>
      <c r="C1878" t="s">
        <v>1068</v>
      </c>
      <c r="D1878" t="s">
        <v>1073</v>
      </c>
      <c r="E1878" t="s">
        <v>2430</v>
      </c>
      <c r="F1878">
        <v>629.22525465387378</v>
      </c>
      <c r="G1878">
        <v>2.7994958024194796</v>
      </c>
      <c r="H1878" t="s">
        <v>2442</v>
      </c>
      <c r="I1878" t="s">
        <v>2448</v>
      </c>
    </row>
    <row r="1879" spans="1:9" x14ac:dyDescent="0.25">
      <c r="A1879" t="s">
        <v>12</v>
      </c>
      <c r="B1879" t="s">
        <v>576</v>
      </c>
      <c r="C1879" t="s">
        <v>1068</v>
      </c>
      <c r="D1879" t="s">
        <v>1074</v>
      </c>
      <c r="E1879" t="s">
        <v>2430</v>
      </c>
      <c r="F1879">
        <v>295.95917939501908</v>
      </c>
      <c r="G1879">
        <v>2.4726967544286271</v>
      </c>
      <c r="H1879" t="s">
        <v>2445</v>
      </c>
      <c r="I1879" t="s">
        <v>2447</v>
      </c>
    </row>
    <row r="1880" spans="1:9" x14ac:dyDescent="0.25">
      <c r="A1880" t="s">
        <v>12</v>
      </c>
      <c r="B1880" t="s">
        <v>577</v>
      </c>
      <c r="C1880" t="s">
        <v>1068</v>
      </c>
      <c r="D1880" t="s">
        <v>1075</v>
      </c>
      <c r="E1880" t="s">
        <v>2430</v>
      </c>
      <c r="F1880">
        <v>621.74753557163137</v>
      </c>
      <c r="G1880">
        <v>2.7943120175577865</v>
      </c>
      <c r="H1880" t="s">
        <v>2445</v>
      </c>
      <c r="I1880" t="s">
        <v>2447</v>
      </c>
    </row>
    <row r="1881" spans="1:9" x14ac:dyDescent="0.25">
      <c r="A1881" t="s">
        <v>13</v>
      </c>
      <c r="B1881" t="s">
        <v>578</v>
      </c>
      <c r="C1881" t="s">
        <v>1076</v>
      </c>
      <c r="D1881" t="s">
        <v>1077</v>
      </c>
      <c r="E1881" t="s">
        <v>2430</v>
      </c>
      <c r="F1881">
        <v>0</v>
      </c>
      <c r="G1881">
        <v>0</v>
      </c>
      <c r="H1881" t="s">
        <v>2445</v>
      </c>
      <c r="I1881" t="s">
        <v>2445</v>
      </c>
    </row>
    <row r="1882" spans="1:9" x14ac:dyDescent="0.25">
      <c r="A1882" t="s">
        <v>13</v>
      </c>
      <c r="B1882" t="s">
        <v>579</v>
      </c>
      <c r="C1882" t="s">
        <v>1076</v>
      </c>
      <c r="D1882" t="s">
        <v>1078</v>
      </c>
      <c r="E1882" t="s">
        <v>2430</v>
      </c>
      <c r="F1882">
        <v>1704.4536412100665</v>
      </c>
      <c r="G1882">
        <v>3.2318399186186473</v>
      </c>
      <c r="H1882" t="s">
        <v>2442</v>
      </c>
      <c r="I1882" t="s">
        <v>2448</v>
      </c>
    </row>
    <row r="1883" spans="1:9" x14ac:dyDescent="0.25">
      <c r="A1883" t="s">
        <v>13</v>
      </c>
      <c r="B1883" t="s">
        <v>580</v>
      </c>
      <c r="C1883" t="s">
        <v>1076</v>
      </c>
      <c r="D1883" t="s">
        <v>1079</v>
      </c>
      <c r="E1883" t="s">
        <v>2430</v>
      </c>
      <c r="F1883">
        <v>10775.684216505266</v>
      </c>
      <c r="G1883">
        <v>4.0324851571413696</v>
      </c>
      <c r="H1883" t="s">
        <v>2445</v>
      </c>
      <c r="I1883" t="s">
        <v>2448</v>
      </c>
    </row>
    <row r="1884" spans="1:9" x14ac:dyDescent="0.25">
      <c r="A1884" t="s">
        <v>13</v>
      </c>
      <c r="B1884" t="s">
        <v>581</v>
      </c>
      <c r="C1884" t="s">
        <v>1076</v>
      </c>
      <c r="D1884" t="s">
        <v>1080</v>
      </c>
      <c r="E1884" t="s">
        <v>2430</v>
      </c>
      <c r="F1884">
        <v>64.227078266709128</v>
      </c>
      <c r="G1884">
        <v>1.8144279254937539</v>
      </c>
      <c r="H1884" t="s">
        <v>2445</v>
      </c>
      <c r="I1884" t="s">
        <v>2447</v>
      </c>
    </row>
    <row r="1885" spans="1:9" x14ac:dyDescent="0.25">
      <c r="A1885" t="s">
        <v>13</v>
      </c>
      <c r="B1885" t="s">
        <v>582</v>
      </c>
      <c r="C1885" t="s">
        <v>1076</v>
      </c>
      <c r="D1885" t="s">
        <v>1081</v>
      </c>
      <c r="E1885" t="s">
        <v>2430</v>
      </c>
      <c r="F1885">
        <v>4823.9940309505109</v>
      </c>
      <c r="G1885">
        <v>3.6834967804099961</v>
      </c>
      <c r="H1885" t="s">
        <v>2445</v>
      </c>
      <c r="I1885" t="s">
        <v>2445</v>
      </c>
    </row>
    <row r="1886" spans="1:9" x14ac:dyDescent="0.25">
      <c r="A1886" t="s">
        <v>14</v>
      </c>
      <c r="B1886" t="s">
        <v>583</v>
      </c>
      <c r="C1886" t="s">
        <v>1082</v>
      </c>
      <c r="D1886" t="s">
        <v>1083</v>
      </c>
      <c r="E1886" t="s">
        <v>2430</v>
      </c>
      <c r="F1886">
        <v>3360.9750549436931</v>
      </c>
      <c r="G1886">
        <v>3.5265944867535128</v>
      </c>
      <c r="H1886" t="s">
        <v>2442</v>
      </c>
      <c r="I1886" t="s">
        <v>2445</v>
      </c>
    </row>
    <row r="1887" spans="1:9" x14ac:dyDescent="0.25">
      <c r="A1887" t="s">
        <v>14</v>
      </c>
      <c r="B1887" t="s">
        <v>584</v>
      </c>
      <c r="C1887" t="s">
        <v>1082</v>
      </c>
      <c r="D1887" t="s">
        <v>1084</v>
      </c>
      <c r="E1887" t="s">
        <v>2430</v>
      </c>
      <c r="F1887">
        <v>0</v>
      </c>
      <c r="G1887">
        <v>0</v>
      </c>
      <c r="H1887" t="s">
        <v>2445</v>
      </c>
      <c r="I1887" t="s">
        <v>2445</v>
      </c>
    </row>
    <row r="1888" spans="1:9" x14ac:dyDescent="0.25">
      <c r="A1888" t="s">
        <v>14</v>
      </c>
      <c r="B1888" t="s">
        <v>564</v>
      </c>
      <c r="C1888" t="s">
        <v>1082</v>
      </c>
      <c r="D1888" t="s">
        <v>1085</v>
      </c>
      <c r="E1888" t="s">
        <v>2430</v>
      </c>
      <c r="F1888">
        <v>1816.0886714209037</v>
      </c>
      <c r="G1888">
        <v>3.2593761207968512</v>
      </c>
      <c r="H1888" t="s">
        <v>2445</v>
      </c>
      <c r="I1888" t="s">
        <v>2447</v>
      </c>
    </row>
    <row r="1889" spans="1:9" x14ac:dyDescent="0.25">
      <c r="A1889" t="s">
        <v>14</v>
      </c>
      <c r="B1889" t="s">
        <v>585</v>
      </c>
      <c r="C1889" t="s">
        <v>1082</v>
      </c>
      <c r="D1889" t="s">
        <v>1086</v>
      </c>
      <c r="E1889" t="s">
        <v>2430</v>
      </c>
      <c r="F1889">
        <v>653.80502454300972</v>
      </c>
      <c r="G1889">
        <v>2.816112003242853</v>
      </c>
      <c r="H1889" t="s">
        <v>2445</v>
      </c>
      <c r="I1889" t="s">
        <v>2445</v>
      </c>
    </row>
    <row r="1890" spans="1:9" x14ac:dyDescent="0.25">
      <c r="A1890" t="s">
        <v>14</v>
      </c>
      <c r="B1890" t="s">
        <v>586</v>
      </c>
      <c r="C1890" t="s">
        <v>1082</v>
      </c>
      <c r="D1890" t="s">
        <v>1087</v>
      </c>
      <c r="E1890" t="s">
        <v>2430</v>
      </c>
      <c r="F1890">
        <v>3376.6116910674391</v>
      </c>
      <c r="G1890">
        <v>3.5286097192076862</v>
      </c>
      <c r="H1890" t="s">
        <v>2442</v>
      </c>
      <c r="I1890" t="s">
        <v>2445</v>
      </c>
    </row>
    <row r="1891" spans="1:9" x14ac:dyDescent="0.25">
      <c r="A1891" t="s">
        <v>14</v>
      </c>
      <c r="B1891" t="s">
        <v>587</v>
      </c>
      <c r="C1891" t="s">
        <v>1082</v>
      </c>
      <c r="D1891" t="s">
        <v>1088</v>
      </c>
      <c r="E1891" t="s">
        <v>2430</v>
      </c>
      <c r="F1891">
        <v>35036.255352014079</v>
      </c>
      <c r="G1891">
        <v>4.5445300783133664</v>
      </c>
      <c r="H1891" t="s">
        <v>2445</v>
      </c>
      <c r="I1891" t="s">
        <v>2448</v>
      </c>
    </row>
    <row r="1892" spans="1:9" x14ac:dyDescent="0.25">
      <c r="A1892" t="s">
        <v>14</v>
      </c>
      <c r="B1892" t="s">
        <v>588</v>
      </c>
      <c r="C1892" t="s">
        <v>1082</v>
      </c>
      <c r="D1892" t="s">
        <v>1089</v>
      </c>
      <c r="E1892" t="s">
        <v>2430</v>
      </c>
      <c r="F1892">
        <v>1186.8056156427263</v>
      </c>
      <c r="G1892">
        <v>3.0747453741796651</v>
      </c>
      <c r="H1892" t="s">
        <v>2445</v>
      </c>
      <c r="I1892" t="s">
        <v>2447</v>
      </c>
    </row>
    <row r="1893" spans="1:9" x14ac:dyDescent="0.25">
      <c r="A1893" t="s">
        <v>14</v>
      </c>
      <c r="B1893" t="s">
        <v>589</v>
      </c>
      <c r="C1893" t="s">
        <v>1082</v>
      </c>
      <c r="D1893" t="s">
        <v>1090</v>
      </c>
      <c r="E1893" t="s">
        <v>2430</v>
      </c>
      <c r="F1893">
        <v>775.19290558318494</v>
      </c>
      <c r="G1893">
        <v>2.8899696689629297</v>
      </c>
      <c r="H1893" t="s">
        <v>2445</v>
      </c>
      <c r="I1893" t="s">
        <v>2445</v>
      </c>
    </row>
    <row r="1894" spans="1:9" x14ac:dyDescent="0.25">
      <c r="A1894" t="s">
        <v>15</v>
      </c>
      <c r="B1894" t="s">
        <v>590</v>
      </c>
      <c r="C1894" t="s">
        <v>1091</v>
      </c>
      <c r="D1894" t="s">
        <v>1092</v>
      </c>
      <c r="E1894" t="s">
        <v>2430</v>
      </c>
      <c r="F1894">
        <v>21401.892462412936</v>
      </c>
      <c r="G1894">
        <v>4.3304724694042793</v>
      </c>
      <c r="H1894" t="s">
        <v>2445</v>
      </c>
      <c r="I1894" t="s">
        <v>2445</v>
      </c>
    </row>
    <row r="1895" spans="1:9" x14ac:dyDescent="0.25">
      <c r="A1895" t="s">
        <v>15</v>
      </c>
      <c r="B1895" t="s">
        <v>591</v>
      </c>
      <c r="C1895" t="s">
        <v>1091</v>
      </c>
      <c r="D1895" t="s">
        <v>1093</v>
      </c>
      <c r="E1895" t="s">
        <v>2430</v>
      </c>
      <c r="F1895">
        <v>8944.8166762252731</v>
      </c>
      <c r="G1895">
        <v>3.9516199940691958</v>
      </c>
      <c r="H1895" t="s">
        <v>2445</v>
      </c>
      <c r="I1895" t="s">
        <v>2448</v>
      </c>
    </row>
    <row r="1896" spans="1:9" x14ac:dyDescent="0.25">
      <c r="A1896" t="s">
        <v>15</v>
      </c>
      <c r="B1896" t="s">
        <v>592</v>
      </c>
      <c r="C1896" t="s">
        <v>1091</v>
      </c>
      <c r="D1896" t="s">
        <v>1094</v>
      </c>
      <c r="E1896" t="s">
        <v>2430</v>
      </c>
      <c r="F1896">
        <v>351.32592053297941</v>
      </c>
      <c r="G1896">
        <v>2.546944595296877</v>
      </c>
      <c r="H1896" t="s">
        <v>2442</v>
      </c>
      <c r="I1896" t="s">
        <v>2445</v>
      </c>
    </row>
    <row r="1897" spans="1:9" x14ac:dyDescent="0.25">
      <c r="A1897" t="s">
        <v>16</v>
      </c>
      <c r="B1897" t="s">
        <v>593</v>
      </c>
      <c r="C1897" t="s">
        <v>1095</v>
      </c>
      <c r="D1897" t="s">
        <v>1096</v>
      </c>
      <c r="E1897" t="s">
        <v>2430</v>
      </c>
      <c r="F1897">
        <v>2272.9147964037238</v>
      </c>
      <c r="G1897">
        <v>3.3567741876406552</v>
      </c>
      <c r="H1897" t="s">
        <v>2445</v>
      </c>
      <c r="I1897" t="s">
        <v>2448</v>
      </c>
    </row>
    <row r="1898" spans="1:9" x14ac:dyDescent="0.25">
      <c r="A1898" t="s">
        <v>16</v>
      </c>
      <c r="B1898" t="s">
        <v>594</v>
      </c>
      <c r="C1898" t="s">
        <v>1095</v>
      </c>
      <c r="D1898" t="s">
        <v>1097</v>
      </c>
      <c r="E1898" t="s">
        <v>2430</v>
      </c>
      <c r="F1898">
        <v>1479.2480183915582</v>
      </c>
      <c r="G1898">
        <v>3.170334488364281</v>
      </c>
      <c r="H1898" t="s">
        <v>2442</v>
      </c>
      <c r="I1898" t="s">
        <v>2448</v>
      </c>
    </row>
    <row r="1899" spans="1:9" x14ac:dyDescent="0.25">
      <c r="A1899" t="s">
        <v>16</v>
      </c>
      <c r="B1899" t="s">
        <v>595</v>
      </c>
      <c r="C1899" t="s">
        <v>1095</v>
      </c>
      <c r="D1899" t="s">
        <v>1098</v>
      </c>
      <c r="E1899" t="s">
        <v>2430</v>
      </c>
      <c r="F1899">
        <v>132.40103334515948</v>
      </c>
      <c r="G1899">
        <v>2.1251591937061862</v>
      </c>
      <c r="H1899" t="s">
        <v>2445</v>
      </c>
      <c r="I1899" t="s">
        <v>2447</v>
      </c>
    </row>
    <row r="1900" spans="1:9" x14ac:dyDescent="0.25">
      <c r="A1900" t="s">
        <v>16</v>
      </c>
      <c r="B1900" t="s">
        <v>596</v>
      </c>
      <c r="C1900" t="s">
        <v>1095</v>
      </c>
      <c r="D1900" t="s">
        <v>1099</v>
      </c>
      <c r="E1900" t="s">
        <v>2430</v>
      </c>
      <c r="F1900">
        <v>6979.8154956808721</v>
      </c>
      <c r="G1900">
        <v>3.8439061596699662</v>
      </c>
      <c r="H1900" t="s">
        <v>2445</v>
      </c>
      <c r="I1900" t="s">
        <v>2448</v>
      </c>
    </row>
    <row r="1901" spans="1:9" x14ac:dyDescent="0.25">
      <c r="A1901" t="s">
        <v>16</v>
      </c>
      <c r="B1901" t="s">
        <v>597</v>
      </c>
      <c r="C1901" t="s">
        <v>1095</v>
      </c>
      <c r="D1901" t="s">
        <v>1100</v>
      </c>
      <c r="E1901" t="s">
        <v>2430</v>
      </c>
      <c r="F1901">
        <v>4775.6276320336246</v>
      </c>
      <c r="G1901">
        <v>3.679121386634765</v>
      </c>
      <c r="H1901" t="s">
        <v>2445</v>
      </c>
      <c r="I1901" t="s">
        <v>2445</v>
      </c>
    </row>
    <row r="1902" spans="1:9" x14ac:dyDescent="0.25">
      <c r="A1902" t="s">
        <v>16</v>
      </c>
      <c r="B1902" t="s">
        <v>598</v>
      </c>
      <c r="C1902" t="s">
        <v>1095</v>
      </c>
      <c r="D1902" t="s">
        <v>1101</v>
      </c>
      <c r="E1902" t="s">
        <v>2430</v>
      </c>
      <c r="F1902">
        <v>4042.1583587602622</v>
      </c>
      <c r="G1902">
        <v>3.6067207517192492</v>
      </c>
      <c r="H1902" t="s">
        <v>2445</v>
      </c>
      <c r="I1902" t="s">
        <v>2445</v>
      </c>
    </row>
    <row r="1903" spans="1:9" x14ac:dyDescent="0.25">
      <c r="A1903" t="s">
        <v>16</v>
      </c>
      <c r="B1903" t="s">
        <v>599</v>
      </c>
      <c r="C1903" t="s">
        <v>1095</v>
      </c>
      <c r="D1903" t="s">
        <v>1102</v>
      </c>
      <c r="E1903" t="s">
        <v>2430</v>
      </c>
      <c r="F1903">
        <v>0</v>
      </c>
      <c r="G1903">
        <v>0</v>
      </c>
      <c r="H1903" t="s">
        <v>2445</v>
      </c>
      <c r="I1903" t="s">
        <v>2445</v>
      </c>
    </row>
    <row r="1904" spans="1:9" x14ac:dyDescent="0.25">
      <c r="A1904" t="s">
        <v>16</v>
      </c>
      <c r="B1904" t="s">
        <v>600</v>
      </c>
      <c r="C1904" t="s">
        <v>1095</v>
      </c>
      <c r="D1904" t="s">
        <v>1103</v>
      </c>
      <c r="E1904" t="s">
        <v>2430</v>
      </c>
      <c r="F1904">
        <v>1632.4460823618097</v>
      </c>
      <c r="G1904">
        <v>3.2131048036298187</v>
      </c>
      <c r="H1904" t="s">
        <v>2445</v>
      </c>
      <c r="I1904" t="s">
        <v>2445</v>
      </c>
    </row>
    <row r="1905" spans="1:9" x14ac:dyDescent="0.25">
      <c r="A1905" t="s">
        <v>17</v>
      </c>
      <c r="B1905" t="s">
        <v>601</v>
      </c>
      <c r="C1905" t="s">
        <v>1104</v>
      </c>
      <c r="D1905" t="s">
        <v>1105</v>
      </c>
      <c r="E1905" t="s">
        <v>2430</v>
      </c>
      <c r="F1905">
        <v>47853.208698030256</v>
      </c>
      <c r="G1905">
        <v>4.679920139269635</v>
      </c>
      <c r="H1905" t="s">
        <v>2445</v>
      </c>
      <c r="I1905" t="s">
        <v>2445</v>
      </c>
    </row>
    <row r="1906" spans="1:9" x14ac:dyDescent="0.25">
      <c r="A1906" t="s">
        <v>17</v>
      </c>
      <c r="B1906" t="s">
        <v>602</v>
      </c>
      <c r="C1906" t="s">
        <v>1104</v>
      </c>
      <c r="D1906" t="s">
        <v>1106</v>
      </c>
      <c r="E1906" t="s">
        <v>2430</v>
      </c>
      <c r="F1906">
        <v>4815.6892946746957</v>
      </c>
      <c r="G1906">
        <v>3.6827486326211964</v>
      </c>
      <c r="H1906" t="s">
        <v>2445</v>
      </c>
      <c r="I1906" t="s">
        <v>2445</v>
      </c>
    </row>
    <row r="1907" spans="1:9" x14ac:dyDescent="0.25">
      <c r="A1907" t="s">
        <v>17</v>
      </c>
      <c r="B1907" t="s">
        <v>603</v>
      </c>
      <c r="C1907" t="s">
        <v>1104</v>
      </c>
      <c r="D1907" t="s">
        <v>1107</v>
      </c>
      <c r="E1907" t="s">
        <v>2430</v>
      </c>
      <c r="F1907">
        <v>6080.7277899711717</v>
      </c>
      <c r="G1907">
        <v>3.784026977801032</v>
      </c>
      <c r="H1907" t="s">
        <v>2445</v>
      </c>
      <c r="I1907" t="s">
        <v>2445</v>
      </c>
    </row>
    <row r="1908" spans="1:9" x14ac:dyDescent="0.25">
      <c r="A1908" t="s">
        <v>17</v>
      </c>
      <c r="B1908" t="s">
        <v>604</v>
      </c>
      <c r="C1908" t="s">
        <v>1104</v>
      </c>
      <c r="D1908" t="s">
        <v>1108</v>
      </c>
      <c r="E1908" t="s">
        <v>2430</v>
      </c>
      <c r="F1908">
        <v>88542.732545860024</v>
      </c>
      <c r="G1908">
        <v>4.9471578256381195</v>
      </c>
      <c r="H1908" t="s">
        <v>2445</v>
      </c>
      <c r="I1908" t="s">
        <v>2448</v>
      </c>
    </row>
    <row r="1909" spans="1:9" x14ac:dyDescent="0.25">
      <c r="A1909" t="s">
        <v>17</v>
      </c>
      <c r="B1909" t="s">
        <v>605</v>
      </c>
      <c r="C1909" t="s">
        <v>1104</v>
      </c>
      <c r="D1909" t="s">
        <v>1109</v>
      </c>
      <c r="E1909" t="s">
        <v>2430</v>
      </c>
      <c r="F1909">
        <v>8827.448970476762</v>
      </c>
      <c r="G1909">
        <v>3.945884411082563</v>
      </c>
      <c r="H1909" t="s">
        <v>2445</v>
      </c>
      <c r="I1909" t="s">
        <v>2448</v>
      </c>
    </row>
    <row r="1910" spans="1:9" x14ac:dyDescent="0.25">
      <c r="A1910" t="s">
        <v>17</v>
      </c>
      <c r="B1910" t="s">
        <v>606</v>
      </c>
      <c r="C1910" t="s">
        <v>1104</v>
      </c>
      <c r="D1910" t="s">
        <v>1110</v>
      </c>
      <c r="E1910" t="s">
        <v>2430</v>
      </c>
      <c r="F1910">
        <v>191660.88225010299</v>
      </c>
      <c r="G1910">
        <v>5.2825357489005054</v>
      </c>
      <c r="H1910" t="s">
        <v>2445</v>
      </c>
      <c r="I1910" t="s">
        <v>2448</v>
      </c>
    </row>
    <row r="1911" spans="1:9" x14ac:dyDescent="0.25">
      <c r="A1911" t="s">
        <v>17</v>
      </c>
      <c r="B1911" t="s">
        <v>607</v>
      </c>
      <c r="C1911" t="s">
        <v>1104</v>
      </c>
      <c r="D1911" t="s">
        <v>1111</v>
      </c>
      <c r="E1911" t="s">
        <v>2430</v>
      </c>
      <c r="F1911">
        <v>2787.8365894896183</v>
      </c>
      <c r="G1911">
        <v>3.445423067739668</v>
      </c>
      <c r="H1911" t="s">
        <v>2445</v>
      </c>
      <c r="I1911" t="s">
        <v>2448</v>
      </c>
    </row>
    <row r="1912" spans="1:9" x14ac:dyDescent="0.25">
      <c r="A1912" t="s">
        <v>18</v>
      </c>
      <c r="B1912" t="s">
        <v>608</v>
      </c>
      <c r="C1912" t="s">
        <v>1112</v>
      </c>
      <c r="D1912" t="s">
        <v>1113</v>
      </c>
      <c r="E1912" t="s">
        <v>2430</v>
      </c>
      <c r="F1912">
        <v>347.98445719551376</v>
      </c>
      <c r="G1912">
        <v>2.5428060851123715</v>
      </c>
      <c r="H1912" t="s">
        <v>2445</v>
      </c>
      <c r="I1912" t="s">
        <v>2447</v>
      </c>
    </row>
    <row r="1913" spans="1:9" x14ac:dyDescent="0.25">
      <c r="A1913" t="s">
        <v>18</v>
      </c>
      <c r="B1913" t="s">
        <v>609</v>
      </c>
      <c r="C1913" t="s">
        <v>1112</v>
      </c>
      <c r="D1913" t="s">
        <v>1114</v>
      </c>
      <c r="E1913" t="s">
        <v>2430</v>
      </c>
      <c r="F1913">
        <v>1243.3495400436286</v>
      </c>
      <c r="G1913">
        <v>3.0949423916001719</v>
      </c>
      <c r="H1913" t="s">
        <v>2445</v>
      </c>
      <c r="I1913" t="s">
        <v>2448</v>
      </c>
    </row>
    <row r="1914" spans="1:9" x14ac:dyDescent="0.25">
      <c r="A1914" t="s">
        <v>18</v>
      </c>
      <c r="B1914" t="s">
        <v>610</v>
      </c>
      <c r="C1914" t="s">
        <v>1112</v>
      </c>
      <c r="D1914" t="s">
        <v>1115</v>
      </c>
      <c r="E1914" t="s">
        <v>2430</v>
      </c>
      <c r="F1914">
        <v>120.12075287730715</v>
      </c>
      <c r="G1914">
        <v>2.083218561705567</v>
      </c>
      <c r="H1914" t="s">
        <v>2445</v>
      </c>
      <c r="I1914" t="s">
        <v>2447</v>
      </c>
    </row>
    <row r="1915" spans="1:9" x14ac:dyDescent="0.25">
      <c r="A1915" t="s">
        <v>18</v>
      </c>
      <c r="B1915" t="s">
        <v>611</v>
      </c>
      <c r="C1915" t="s">
        <v>1112</v>
      </c>
      <c r="D1915" t="s">
        <v>1116</v>
      </c>
      <c r="E1915" t="s">
        <v>2430</v>
      </c>
      <c r="F1915">
        <v>1108.3041073938573</v>
      </c>
      <c r="G1915">
        <v>3.0450506210437567</v>
      </c>
      <c r="H1915" t="s">
        <v>2445</v>
      </c>
      <c r="I1915" t="s">
        <v>2448</v>
      </c>
    </row>
    <row r="1916" spans="1:9" x14ac:dyDescent="0.25">
      <c r="A1916" t="s">
        <v>18</v>
      </c>
      <c r="B1916" t="s">
        <v>612</v>
      </c>
      <c r="C1916" t="s">
        <v>1112</v>
      </c>
      <c r="D1916" t="s">
        <v>1117</v>
      </c>
      <c r="E1916" t="s">
        <v>2430</v>
      </c>
      <c r="F1916">
        <v>200.11003575288586</v>
      </c>
      <c r="G1916">
        <v>2.3034337432140988</v>
      </c>
      <c r="H1916" t="s">
        <v>2445</v>
      </c>
      <c r="I1916" t="s">
        <v>2447</v>
      </c>
    </row>
    <row r="1917" spans="1:9" x14ac:dyDescent="0.25">
      <c r="A1917" t="s">
        <v>18</v>
      </c>
      <c r="B1917" t="s">
        <v>613</v>
      </c>
      <c r="C1917" t="s">
        <v>1112</v>
      </c>
      <c r="D1917" t="s">
        <v>1118</v>
      </c>
      <c r="E1917" t="s">
        <v>2430</v>
      </c>
      <c r="F1917">
        <v>3695.2416894900589</v>
      </c>
      <c r="G1917">
        <v>3.5677603610816435</v>
      </c>
      <c r="H1917" t="s">
        <v>2442</v>
      </c>
      <c r="I1917" t="s">
        <v>2445</v>
      </c>
    </row>
    <row r="1918" spans="1:9" x14ac:dyDescent="0.25">
      <c r="A1918" t="s">
        <v>18</v>
      </c>
      <c r="B1918" t="s">
        <v>614</v>
      </c>
      <c r="C1918" t="s">
        <v>1112</v>
      </c>
      <c r="D1918" t="s">
        <v>1119</v>
      </c>
      <c r="E1918" t="s">
        <v>2430</v>
      </c>
      <c r="F1918">
        <v>109.63273946040164</v>
      </c>
      <c r="G1918">
        <v>2.0438836664166056</v>
      </c>
      <c r="H1918" t="s">
        <v>2445</v>
      </c>
      <c r="I1918" t="s">
        <v>2447</v>
      </c>
    </row>
    <row r="1919" spans="1:9" x14ac:dyDescent="0.25">
      <c r="A1919" t="s">
        <v>18</v>
      </c>
      <c r="B1919" t="s">
        <v>615</v>
      </c>
      <c r="C1919" t="s">
        <v>1112</v>
      </c>
      <c r="D1919" t="s">
        <v>1120</v>
      </c>
      <c r="E1919" t="s">
        <v>2430</v>
      </c>
      <c r="F1919">
        <v>5077.1931237527861</v>
      </c>
      <c r="G1919">
        <v>3.7057092130767546</v>
      </c>
      <c r="H1919" t="s">
        <v>2445</v>
      </c>
      <c r="I1919" t="s">
        <v>2445</v>
      </c>
    </row>
    <row r="1920" spans="1:9" x14ac:dyDescent="0.25">
      <c r="A1920" t="s">
        <v>19</v>
      </c>
      <c r="B1920" t="s">
        <v>616</v>
      </c>
      <c r="C1920" t="s">
        <v>1121</v>
      </c>
      <c r="D1920" t="s">
        <v>1122</v>
      </c>
      <c r="E1920" t="s">
        <v>2430</v>
      </c>
      <c r="F1920">
        <v>130.48375938465719</v>
      </c>
      <c r="G1920">
        <v>2.1188721129382677</v>
      </c>
      <c r="H1920" t="s">
        <v>2445</v>
      </c>
      <c r="I1920" t="s">
        <v>2447</v>
      </c>
    </row>
    <row r="1921" spans="1:9" x14ac:dyDescent="0.25">
      <c r="A1921" t="s">
        <v>19</v>
      </c>
      <c r="B1921" t="s">
        <v>617</v>
      </c>
      <c r="C1921" t="s">
        <v>1121</v>
      </c>
      <c r="D1921" t="s">
        <v>1123</v>
      </c>
      <c r="E1921" t="s">
        <v>2430</v>
      </c>
      <c r="F1921">
        <v>9274.7092128840941</v>
      </c>
      <c r="G1921">
        <v>3.9673471253454955</v>
      </c>
      <c r="H1921" t="s">
        <v>2445</v>
      </c>
      <c r="I1921" t="s">
        <v>2448</v>
      </c>
    </row>
    <row r="1922" spans="1:9" x14ac:dyDescent="0.25">
      <c r="A1922" t="s">
        <v>19</v>
      </c>
      <c r="B1922" t="s">
        <v>618</v>
      </c>
      <c r="C1922" t="s">
        <v>1121</v>
      </c>
      <c r="D1922" t="s">
        <v>1124</v>
      </c>
      <c r="E1922" t="s">
        <v>2430</v>
      </c>
      <c r="F1922">
        <v>524.29529506571589</v>
      </c>
      <c r="G1922">
        <v>2.7204035109570244</v>
      </c>
      <c r="H1922" t="s">
        <v>2442</v>
      </c>
      <c r="I1922" t="s">
        <v>2445</v>
      </c>
    </row>
    <row r="1923" spans="1:9" x14ac:dyDescent="0.25">
      <c r="A1923" t="s">
        <v>19</v>
      </c>
      <c r="B1923" t="s">
        <v>619</v>
      </c>
      <c r="C1923" t="s">
        <v>1121</v>
      </c>
      <c r="D1923" t="s">
        <v>1125</v>
      </c>
      <c r="E1923" t="s">
        <v>2430</v>
      </c>
      <c r="F1923">
        <v>405.74621993730432</v>
      </c>
      <c r="G1923">
        <v>2.6093235255474378</v>
      </c>
      <c r="H1923" t="s">
        <v>2445</v>
      </c>
      <c r="I1923" t="s">
        <v>2447</v>
      </c>
    </row>
    <row r="1924" spans="1:9" x14ac:dyDescent="0.25">
      <c r="A1924" t="s">
        <v>19</v>
      </c>
      <c r="B1924" t="s">
        <v>607</v>
      </c>
      <c r="C1924" t="s">
        <v>1121</v>
      </c>
      <c r="D1924" t="s">
        <v>1126</v>
      </c>
      <c r="E1924" t="s">
        <v>2430</v>
      </c>
      <c r="F1924">
        <v>20761.985965956792</v>
      </c>
      <c r="G1924">
        <v>4.3172898104137447</v>
      </c>
      <c r="H1924" t="s">
        <v>2445</v>
      </c>
      <c r="I1924" t="s">
        <v>2448</v>
      </c>
    </row>
    <row r="1925" spans="1:9" x14ac:dyDescent="0.25">
      <c r="A1925" t="s">
        <v>19</v>
      </c>
      <c r="B1925" t="s">
        <v>620</v>
      </c>
      <c r="C1925" t="s">
        <v>1121</v>
      </c>
      <c r="D1925" t="s">
        <v>1127</v>
      </c>
      <c r="E1925" t="s">
        <v>2430</v>
      </c>
      <c r="F1925">
        <v>526.69887595456316</v>
      </c>
      <c r="G1925">
        <v>2.7223861690923208</v>
      </c>
      <c r="H1925" t="s">
        <v>2445</v>
      </c>
      <c r="I1925" t="s">
        <v>2445</v>
      </c>
    </row>
    <row r="1926" spans="1:9" x14ac:dyDescent="0.25">
      <c r="A1926" t="s">
        <v>20</v>
      </c>
      <c r="B1926" t="s">
        <v>621</v>
      </c>
      <c r="C1926" t="s">
        <v>1128</v>
      </c>
      <c r="D1926" t="s">
        <v>1129</v>
      </c>
      <c r="E1926" t="s">
        <v>2430</v>
      </c>
      <c r="F1926">
        <v>13317.647963226598</v>
      </c>
      <c r="G1926">
        <v>4.1244601398558451</v>
      </c>
      <c r="H1926" t="s">
        <v>2445</v>
      </c>
      <c r="I1926" t="s">
        <v>2448</v>
      </c>
    </row>
    <row r="1927" spans="1:9" x14ac:dyDescent="0.25">
      <c r="A1927" t="s">
        <v>20</v>
      </c>
      <c r="B1927" t="s">
        <v>622</v>
      </c>
      <c r="C1927" t="s">
        <v>1128</v>
      </c>
      <c r="D1927" t="s">
        <v>1130</v>
      </c>
      <c r="E1927" t="s">
        <v>2430</v>
      </c>
      <c r="F1927">
        <v>62943.143333549619</v>
      </c>
      <c r="G1927">
        <v>4.7989553271960741</v>
      </c>
      <c r="H1927" t="s">
        <v>2445</v>
      </c>
      <c r="I1927" t="s">
        <v>2445</v>
      </c>
    </row>
    <row r="1928" spans="1:9" x14ac:dyDescent="0.25">
      <c r="A1928" t="s">
        <v>20</v>
      </c>
      <c r="B1928" t="s">
        <v>623</v>
      </c>
      <c r="C1928" t="s">
        <v>1128</v>
      </c>
      <c r="D1928" t="s">
        <v>1131</v>
      </c>
      <c r="E1928" t="s">
        <v>2430</v>
      </c>
      <c r="F1928">
        <v>136487.13535490679</v>
      </c>
      <c r="G1928">
        <v>5.135094900652625</v>
      </c>
      <c r="H1928" t="s">
        <v>2445</v>
      </c>
      <c r="I1928" t="s">
        <v>2448</v>
      </c>
    </row>
    <row r="1929" spans="1:9" x14ac:dyDescent="0.25">
      <c r="A1929" t="s">
        <v>20</v>
      </c>
      <c r="B1929" t="s">
        <v>624</v>
      </c>
      <c r="C1929" t="s">
        <v>1128</v>
      </c>
      <c r="D1929" t="s">
        <v>1132</v>
      </c>
      <c r="E1929" t="s">
        <v>2430</v>
      </c>
      <c r="F1929">
        <v>2211.9906851759406</v>
      </c>
      <c r="G1929">
        <v>3.344979585917677</v>
      </c>
      <c r="H1929" t="s">
        <v>2445</v>
      </c>
      <c r="I1929" t="s">
        <v>2445</v>
      </c>
    </row>
    <row r="1930" spans="1:9" x14ac:dyDescent="0.25">
      <c r="A1930" t="s">
        <v>21</v>
      </c>
      <c r="B1930" t="s">
        <v>602</v>
      </c>
      <c r="C1930" t="s">
        <v>1133</v>
      </c>
      <c r="D1930" t="s">
        <v>1134</v>
      </c>
      <c r="E1930" t="s">
        <v>2430</v>
      </c>
      <c r="F1930">
        <v>3376.8580769871282</v>
      </c>
      <c r="G1930">
        <v>3.5286413984392011</v>
      </c>
      <c r="H1930" t="s">
        <v>2445</v>
      </c>
      <c r="I1930" t="s">
        <v>2448</v>
      </c>
    </row>
    <row r="1931" spans="1:9" x14ac:dyDescent="0.25">
      <c r="A1931" t="s">
        <v>21</v>
      </c>
      <c r="B1931" t="s">
        <v>625</v>
      </c>
      <c r="C1931" t="s">
        <v>1133</v>
      </c>
      <c r="D1931" t="s">
        <v>1135</v>
      </c>
      <c r="E1931" t="s">
        <v>2430</v>
      </c>
      <c r="F1931">
        <v>320.48580666048349</v>
      </c>
      <c r="G1931">
        <v>2.507161803931782</v>
      </c>
      <c r="H1931" t="s">
        <v>2442</v>
      </c>
      <c r="I1931" t="s">
        <v>2445</v>
      </c>
    </row>
    <row r="1932" spans="1:9" x14ac:dyDescent="0.25">
      <c r="A1932" t="s">
        <v>21</v>
      </c>
      <c r="B1932" t="s">
        <v>626</v>
      </c>
      <c r="C1932" t="s">
        <v>1133</v>
      </c>
      <c r="D1932" t="s">
        <v>1136</v>
      </c>
      <c r="E1932" t="s">
        <v>2430</v>
      </c>
      <c r="F1932">
        <v>1626.9433495142039</v>
      </c>
      <c r="G1932">
        <v>3.2116392878864435</v>
      </c>
      <c r="H1932" t="s">
        <v>2445</v>
      </c>
      <c r="I1932" t="s">
        <v>2447</v>
      </c>
    </row>
    <row r="1933" spans="1:9" x14ac:dyDescent="0.25">
      <c r="A1933" t="s">
        <v>22</v>
      </c>
      <c r="B1933" t="s">
        <v>511</v>
      </c>
      <c r="C1933" t="s">
        <v>1137</v>
      </c>
      <c r="D1933" t="s">
        <v>1138</v>
      </c>
      <c r="E1933" t="s">
        <v>2430</v>
      </c>
      <c r="F1933">
        <v>3948.7750961489592</v>
      </c>
      <c r="G1933">
        <v>3.5965723672005736</v>
      </c>
      <c r="H1933" t="s">
        <v>2445</v>
      </c>
      <c r="I1933" t="s">
        <v>2448</v>
      </c>
    </row>
    <row r="1934" spans="1:9" x14ac:dyDescent="0.25">
      <c r="A1934" t="s">
        <v>22</v>
      </c>
      <c r="B1934" t="s">
        <v>627</v>
      </c>
      <c r="C1934" t="s">
        <v>1137</v>
      </c>
      <c r="D1934" t="s">
        <v>1139</v>
      </c>
      <c r="E1934" t="s">
        <v>2430</v>
      </c>
      <c r="F1934">
        <v>4788.095558586323</v>
      </c>
      <c r="G1934">
        <v>3.6802535027667043</v>
      </c>
      <c r="H1934" t="s">
        <v>2445</v>
      </c>
      <c r="I1934" t="s">
        <v>2448</v>
      </c>
    </row>
    <row r="1935" spans="1:9" x14ac:dyDescent="0.25">
      <c r="A1935" t="s">
        <v>22</v>
      </c>
      <c r="B1935" t="s">
        <v>628</v>
      </c>
      <c r="C1935" t="s">
        <v>1137</v>
      </c>
      <c r="D1935" t="s">
        <v>1140</v>
      </c>
      <c r="E1935" t="s">
        <v>2430</v>
      </c>
      <c r="F1935">
        <v>26176.931215081895</v>
      </c>
      <c r="G1935">
        <v>4.4179353222233315</v>
      </c>
      <c r="H1935" t="s">
        <v>2445</v>
      </c>
      <c r="I1935" t="s">
        <v>2448</v>
      </c>
    </row>
    <row r="1936" spans="1:9" x14ac:dyDescent="0.25">
      <c r="A1936" t="s">
        <v>22</v>
      </c>
      <c r="B1936" t="s">
        <v>629</v>
      </c>
      <c r="C1936" t="s">
        <v>1137</v>
      </c>
      <c r="D1936" t="s">
        <v>1141</v>
      </c>
      <c r="E1936" t="s">
        <v>2430</v>
      </c>
      <c r="F1936">
        <v>14010.583855103001</v>
      </c>
      <c r="G1936">
        <v>4.146487230264535</v>
      </c>
      <c r="H1936" t="s">
        <v>2443</v>
      </c>
      <c r="I1936" t="s">
        <v>2448</v>
      </c>
    </row>
    <row r="1937" spans="1:9" x14ac:dyDescent="0.25">
      <c r="A1937" t="s">
        <v>22</v>
      </c>
      <c r="B1937" t="s">
        <v>630</v>
      </c>
      <c r="C1937" t="s">
        <v>1137</v>
      </c>
      <c r="D1937" t="s">
        <v>1142</v>
      </c>
      <c r="E1937" t="s">
        <v>2430</v>
      </c>
      <c r="F1937">
        <v>106.3964219155506</v>
      </c>
      <c r="G1937">
        <v>2.0309898123857164</v>
      </c>
      <c r="H1937" t="s">
        <v>2445</v>
      </c>
      <c r="I1937" t="s">
        <v>2447</v>
      </c>
    </row>
    <row r="1938" spans="1:9" x14ac:dyDescent="0.25">
      <c r="A1938" t="s">
        <v>23</v>
      </c>
      <c r="B1938" t="s">
        <v>631</v>
      </c>
      <c r="C1938" t="s">
        <v>1143</v>
      </c>
      <c r="D1938" t="s">
        <v>1144</v>
      </c>
      <c r="E1938" t="s">
        <v>2430</v>
      </c>
      <c r="F1938">
        <v>22472.845922352928</v>
      </c>
      <c r="G1938">
        <v>4.3516773990738908</v>
      </c>
      <c r="H1938" t="s">
        <v>2445</v>
      </c>
      <c r="I1938" t="s">
        <v>2448</v>
      </c>
    </row>
    <row r="1939" spans="1:9" x14ac:dyDescent="0.25">
      <c r="A1939" t="s">
        <v>23</v>
      </c>
      <c r="B1939" t="s">
        <v>632</v>
      </c>
      <c r="C1939" t="s">
        <v>1143</v>
      </c>
      <c r="D1939" t="s">
        <v>1145</v>
      </c>
      <c r="E1939" t="s">
        <v>2430</v>
      </c>
      <c r="F1939">
        <v>5210.5649087370566</v>
      </c>
      <c r="G1939">
        <v>3.7169681511652519</v>
      </c>
      <c r="H1939" t="s">
        <v>2445</v>
      </c>
      <c r="I1939" t="s">
        <v>2448</v>
      </c>
    </row>
    <row r="1940" spans="1:9" x14ac:dyDescent="0.25">
      <c r="A1940" t="s">
        <v>23</v>
      </c>
      <c r="B1940" t="s">
        <v>633</v>
      </c>
      <c r="C1940" t="s">
        <v>1143</v>
      </c>
      <c r="D1940" t="s">
        <v>1146</v>
      </c>
      <c r="E1940" t="s">
        <v>2430</v>
      </c>
      <c r="F1940">
        <v>265.07306068900385</v>
      </c>
      <c r="G1940">
        <v>2.4250009054180892</v>
      </c>
      <c r="H1940" t="s">
        <v>2445</v>
      </c>
      <c r="I1940" t="s">
        <v>2447</v>
      </c>
    </row>
    <row r="1941" spans="1:9" x14ac:dyDescent="0.25">
      <c r="A1941" t="s">
        <v>23</v>
      </c>
      <c r="B1941" t="s">
        <v>634</v>
      </c>
      <c r="C1941" t="s">
        <v>1143</v>
      </c>
      <c r="D1941" t="s">
        <v>1147</v>
      </c>
      <c r="E1941" t="s">
        <v>2430</v>
      </c>
      <c r="F1941">
        <v>2449.6916687516282</v>
      </c>
      <c r="G1941">
        <v>3.3892886743760799</v>
      </c>
      <c r="H1941" t="s">
        <v>2445</v>
      </c>
      <c r="I1941" t="s">
        <v>2448</v>
      </c>
    </row>
    <row r="1942" spans="1:9" x14ac:dyDescent="0.25">
      <c r="A1942" t="s">
        <v>23</v>
      </c>
      <c r="B1942" t="s">
        <v>635</v>
      </c>
      <c r="C1942" t="s">
        <v>1143</v>
      </c>
      <c r="D1942" t="s">
        <v>1148</v>
      </c>
      <c r="E1942" t="s">
        <v>2430</v>
      </c>
      <c r="F1942">
        <v>857.73819210952706</v>
      </c>
      <c r="G1942">
        <v>2.9338607784379924</v>
      </c>
      <c r="H1942" t="s">
        <v>2445</v>
      </c>
      <c r="I1942" t="s">
        <v>2445</v>
      </c>
    </row>
    <row r="1943" spans="1:9" x14ac:dyDescent="0.25">
      <c r="A1943" t="s">
        <v>23</v>
      </c>
      <c r="B1943" t="s">
        <v>636</v>
      </c>
      <c r="C1943" t="s">
        <v>1143</v>
      </c>
      <c r="D1943" t="s">
        <v>1149</v>
      </c>
      <c r="E1943" t="s">
        <v>2430</v>
      </c>
      <c r="F1943">
        <v>7077.7619938909156</v>
      </c>
      <c r="G1943">
        <v>3.8499573104814835</v>
      </c>
      <c r="H1943" t="s">
        <v>2445</v>
      </c>
      <c r="I1943" t="s">
        <v>2448</v>
      </c>
    </row>
    <row r="1944" spans="1:9" x14ac:dyDescent="0.25">
      <c r="A1944" t="s">
        <v>24</v>
      </c>
      <c r="B1944" t="s">
        <v>637</v>
      </c>
      <c r="C1944" t="s">
        <v>1150</v>
      </c>
      <c r="D1944" t="s">
        <v>1151</v>
      </c>
      <c r="E1944" t="s">
        <v>2430</v>
      </c>
      <c r="F1944">
        <v>173.52184009796886</v>
      </c>
      <c r="G1944">
        <v>2.2418497833898519</v>
      </c>
      <c r="H1944" t="s">
        <v>2445</v>
      </c>
      <c r="I1944" t="s">
        <v>2447</v>
      </c>
    </row>
    <row r="1945" spans="1:9" x14ac:dyDescent="0.25">
      <c r="A1945" t="s">
        <v>24</v>
      </c>
      <c r="B1945" t="s">
        <v>638</v>
      </c>
      <c r="C1945" t="s">
        <v>1150</v>
      </c>
      <c r="D1945" t="s">
        <v>1152</v>
      </c>
      <c r="E1945" t="s">
        <v>2430</v>
      </c>
      <c r="F1945">
        <v>1059.9289939924377</v>
      </c>
      <c r="G1945">
        <v>3.0256863183507354</v>
      </c>
      <c r="H1945" t="s">
        <v>2445</v>
      </c>
      <c r="I1945" t="s">
        <v>2448</v>
      </c>
    </row>
    <row r="1946" spans="1:9" x14ac:dyDescent="0.25">
      <c r="A1946" t="s">
        <v>24</v>
      </c>
      <c r="B1946" t="s">
        <v>639</v>
      </c>
      <c r="C1946" t="s">
        <v>1150</v>
      </c>
      <c r="D1946" t="s">
        <v>1153</v>
      </c>
      <c r="E1946" t="s">
        <v>2430</v>
      </c>
      <c r="F1946">
        <v>145.80829886637284</v>
      </c>
      <c r="G1946">
        <v>2.1667506063293778</v>
      </c>
      <c r="H1946" t="s">
        <v>2445</v>
      </c>
      <c r="I1946" t="s">
        <v>2447</v>
      </c>
    </row>
    <row r="1947" spans="1:9" x14ac:dyDescent="0.25">
      <c r="A1947" t="s">
        <v>25</v>
      </c>
      <c r="B1947" t="s">
        <v>640</v>
      </c>
      <c r="C1947" t="s">
        <v>1154</v>
      </c>
      <c r="D1947" t="s">
        <v>1155</v>
      </c>
      <c r="E1947" t="s">
        <v>2430</v>
      </c>
      <c r="F1947">
        <v>2475.6007827515173</v>
      </c>
      <c r="G1947">
        <v>3.3938560058505836</v>
      </c>
      <c r="H1947" t="s">
        <v>2445</v>
      </c>
      <c r="I1947" t="s">
        <v>2448</v>
      </c>
    </row>
    <row r="1948" spans="1:9" x14ac:dyDescent="0.25">
      <c r="A1948" t="s">
        <v>25</v>
      </c>
      <c r="B1948" t="s">
        <v>641</v>
      </c>
      <c r="C1948" t="s">
        <v>1154</v>
      </c>
      <c r="D1948" t="s">
        <v>1156</v>
      </c>
      <c r="E1948" t="s">
        <v>2430</v>
      </c>
      <c r="F1948">
        <v>0</v>
      </c>
      <c r="G1948">
        <v>0</v>
      </c>
      <c r="H1948" t="s">
        <v>2445</v>
      </c>
      <c r="I1948" t="s">
        <v>2445</v>
      </c>
    </row>
    <row r="1949" spans="1:9" x14ac:dyDescent="0.25">
      <c r="A1949" t="s">
        <v>25</v>
      </c>
      <c r="B1949" t="s">
        <v>513</v>
      </c>
      <c r="C1949" t="s">
        <v>1154</v>
      </c>
      <c r="D1949" t="s">
        <v>1157</v>
      </c>
      <c r="E1949" t="s">
        <v>2430</v>
      </c>
      <c r="F1949">
        <v>282.66703871219948</v>
      </c>
      <c r="G1949">
        <v>2.452808874967332</v>
      </c>
      <c r="H1949" t="s">
        <v>2445</v>
      </c>
      <c r="I1949" t="s">
        <v>2447</v>
      </c>
    </row>
    <row r="1950" spans="1:9" x14ac:dyDescent="0.25">
      <c r="A1950" t="s">
        <v>26</v>
      </c>
      <c r="B1950" t="s">
        <v>642</v>
      </c>
      <c r="C1950" t="s">
        <v>1158</v>
      </c>
      <c r="D1950" t="s">
        <v>1159</v>
      </c>
      <c r="E1950" t="s">
        <v>2430</v>
      </c>
      <c r="F1950">
        <v>202.79292612567687</v>
      </c>
      <c r="G1950">
        <v>2.3091891050977758</v>
      </c>
      <c r="H1950" t="s">
        <v>2445</v>
      </c>
      <c r="I1950" t="s">
        <v>2447</v>
      </c>
    </row>
    <row r="1951" spans="1:9" x14ac:dyDescent="0.25">
      <c r="A1951" t="s">
        <v>26</v>
      </c>
      <c r="B1951" t="s">
        <v>636</v>
      </c>
      <c r="C1951" t="s">
        <v>1158</v>
      </c>
      <c r="D1951" t="s">
        <v>1160</v>
      </c>
      <c r="E1951" t="s">
        <v>2430</v>
      </c>
      <c r="F1951">
        <v>1266.0468856852842</v>
      </c>
      <c r="G1951">
        <v>3.1027926857734602</v>
      </c>
      <c r="H1951" t="s">
        <v>2445</v>
      </c>
      <c r="I1951" t="s">
        <v>2445</v>
      </c>
    </row>
    <row r="1952" spans="1:9" x14ac:dyDescent="0.25">
      <c r="A1952" t="s">
        <v>26</v>
      </c>
      <c r="B1952" t="s">
        <v>643</v>
      </c>
      <c r="C1952" t="s">
        <v>1158</v>
      </c>
      <c r="D1952" t="s">
        <v>1161</v>
      </c>
      <c r="E1952" t="s">
        <v>2430</v>
      </c>
      <c r="F1952">
        <v>75.807327162246906</v>
      </c>
      <c r="G1952">
        <v>1.8854026522495324</v>
      </c>
      <c r="H1952" t="s">
        <v>2445</v>
      </c>
      <c r="I1952" t="s">
        <v>2447</v>
      </c>
    </row>
    <row r="1953" spans="1:9" x14ac:dyDescent="0.25">
      <c r="A1953" t="s">
        <v>27</v>
      </c>
      <c r="B1953" t="s">
        <v>644</v>
      </c>
      <c r="C1953" t="s">
        <v>1162</v>
      </c>
      <c r="D1953" t="s">
        <v>1163</v>
      </c>
      <c r="E1953" t="s">
        <v>2430</v>
      </c>
      <c r="F1953">
        <v>556.21041090520657</v>
      </c>
      <c r="G1953">
        <v>2.7460192221748327</v>
      </c>
      <c r="H1953" t="s">
        <v>2445</v>
      </c>
      <c r="I1953" t="s">
        <v>2448</v>
      </c>
    </row>
    <row r="1954" spans="1:9" x14ac:dyDescent="0.25">
      <c r="A1954" t="s">
        <v>27</v>
      </c>
      <c r="B1954" t="s">
        <v>645</v>
      </c>
      <c r="C1954" t="s">
        <v>1162</v>
      </c>
      <c r="D1954" t="s">
        <v>1164</v>
      </c>
      <c r="E1954" t="s">
        <v>2430</v>
      </c>
      <c r="F1954">
        <v>126.14463797590737</v>
      </c>
      <c r="G1954">
        <v>2.1042980495563346</v>
      </c>
      <c r="H1954" t="s">
        <v>2445</v>
      </c>
      <c r="I1954" t="s">
        <v>2447</v>
      </c>
    </row>
    <row r="1955" spans="1:9" x14ac:dyDescent="0.25">
      <c r="A1955" t="s">
        <v>27</v>
      </c>
      <c r="B1955" t="s">
        <v>646</v>
      </c>
      <c r="C1955" t="s">
        <v>1162</v>
      </c>
      <c r="D1955" t="s">
        <v>1165</v>
      </c>
      <c r="E1955" t="s">
        <v>2430</v>
      </c>
      <c r="F1955">
        <v>2395.7609674583532</v>
      </c>
      <c r="G1955">
        <v>3.379624723357705</v>
      </c>
      <c r="H1955" t="s">
        <v>2445</v>
      </c>
      <c r="I1955" t="s">
        <v>2445</v>
      </c>
    </row>
    <row r="1956" spans="1:9" x14ac:dyDescent="0.25">
      <c r="A1956" t="s">
        <v>27</v>
      </c>
      <c r="B1956" t="s">
        <v>647</v>
      </c>
      <c r="C1956" t="s">
        <v>1162</v>
      </c>
      <c r="D1956" t="s">
        <v>1166</v>
      </c>
      <c r="E1956" t="s">
        <v>2430</v>
      </c>
      <c r="F1956">
        <v>3741.9533516154384</v>
      </c>
      <c r="G1956">
        <v>3.5732144145410185</v>
      </c>
      <c r="H1956" t="s">
        <v>2445</v>
      </c>
      <c r="I1956" t="s">
        <v>2445</v>
      </c>
    </row>
    <row r="1957" spans="1:9" x14ac:dyDescent="0.25">
      <c r="A1957" t="s">
        <v>27</v>
      </c>
      <c r="B1957" t="s">
        <v>648</v>
      </c>
      <c r="C1957" t="s">
        <v>1162</v>
      </c>
      <c r="D1957" t="s">
        <v>1167</v>
      </c>
      <c r="E1957" t="s">
        <v>2430</v>
      </c>
      <c r="F1957">
        <v>2962.3957617852229</v>
      </c>
      <c r="G1957">
        <v>3.4717896554226275</v>
      </c>
      <c r="H1957" t="s">
        <v>2445</v>
      </c>
      <c r="I1957" t="s">
        <v>2445</v>
      </c>
    </row>
    <row r="1958" spans="1:9" x14ac:dyDescent="0.25">
      <c r="A1958" t="s">
        <v>27</v>
      </c>
      <c r="B1958" t="s">
        <v>649</v>
      </c>
      <c r="C1958" t="s">
        <v>1162</v>
      </c>
      <c r="D1958" t="s">
        <v>1168</v>
      </c>
      <c r="E1958" t="s">
        <v>2430</v>
      </c>
      <c r="F1958">
        <v>99.817056001914239</v>
      </c>
      <c r="G1958">
        <v>2.0035340112851205</v>
      </c>
      <c r="H1958" t="s">
        <v>2445</v>
      </c>
      <c r="I1958" t="s">
        <v>2447</v>
      </c>
    </row>
    <row r="1959" spans="1:9" x14ac:dyDescent="0.25">
      <c r="A1959" t="s">
        <v>28</v>
      </c>
      <c r="B1959" t="s">
        <v>650</v>
      </c>
      <c r="C1959" t="s">
        <v>1169</v>
      </c>
      <c r="D1959" t="s">
        <v>1170</v>
      </c>
      <c r="E1959" t="s">
        <v>2430</v>
      </c>
      <c r="F1959">
        <v>1028.5334319530991</v>
      </c>
      <c r="G1959">
        <v>3.0126404539914522</v>
      </c>
      <c r="H1959" t="s">
        <v>2445</v>
      </c>
      <c r="I1959" t="s">
        <v>2445</v>
      </c>
    </row>
    <row r="1960" spans="1:9" x14ac:dyDescent="0.25">
      <c r="A1960" t="s">
        <v>28</v>
      </c>
      <c r="B1960" t="s">
        <v>651</v>
      </c>
      <c r="C1960" t="s">
        <v>1169</v>
      </c>
      <c r="D1960" t="s">
        <v>1171</v>
      </c>
      <c r="E1960" t="s">
        <v>2430</v>
      </c>
      <c r="F1960">
        <v>4540.3449466646834</v>
      </c>
      <c r="G1960">
        <v>3.6571844908336653</v>
      </c>
      <c r="H1960" t="s">
        <v>2445</v>
      </c>
      <c r="I1960" t="s">
        <v>2448</v>
      </c>
    </row>
    <row r="1961" spans="1:9" x14ac:dyDescent="0.25">
      <c r="A1961" t="s">
        <v>28</v>
      </c>
      <c r="B1961" t="s">
        <v>652</v>
      </c>
      <c r="C1961" t="s">
        <v>1169</v>
      </c>
      <c r="D1961" t="s">
        <v>1172</v>
      </c>
      <c r="E1961" t="s">
        <v>2430</v>
      </c>
      <c r="F1961">
        <v>11900.25073293951</v>
      </c>
      <c r="G1961">
        <v>4.0755926049110638</v>
      </c>
      <c r="H1961" t="s">
        <v>2443</v>
      </c>
      <c r="I1961" t="s">
        <v>2445</v>
      </c>
    </row>
    <row r="1962" spans="1:9" x14ac:dyDescent="0.25">
      <c r="A1962" t="s">
        <v>28</v>
      </c>
      <c r="B1962" t="s">
        <v>653</v>
      </c>
      <c r="C1962" t="s">
        <v>1169</v>
      </c>
      <c r="D1962" t="s">
        <v>1173</v>
      </c>
      <c r="E1962" t="s">
        <v>2430</v>
      </c>
      <c r="F1962">
        <v>7766.560045838095</v>
      </c>
      <c r="G1962">
        <v>3.8902846191816436</v>
      </c>
      <c r="H1962" t="s">
        <v>2445</v>
      </c>
      <c r="I1962" t="s">
        <v>2448</v>
      </c>
    </row>
    <row r="1963" spans="1:9" x14ac:dyDescent="0.25">
      <c r="A1963" t="s">
        <v>28</v>
      </c>
      <c r="B1963" t="s">
        <v>654</v>
      </c>
      <c r="C1963" t="s">
        <v>1169</v>
      </c>
      <c r="D1963" t="s">
        <v>1174</v>
      </c>
      <c r="E1963" t="s">
        <v>2430</v>
      </c>
      <c r="F1963">
        <v>7043.7722832612308</v>
      </c>
      <c r="G1963">
        <v>3.8478669594437518</v>
      </c>
      <c r="H1963" t="s">
        <v>2445</v>
      </c>
      <c r="I1963" t="s">
        <v>2445</v>
      </c>
    </row>
    <row r="1964" spans="1:9" x14ac:dyDescent="0.25">
      <c r="A1964" t="s">
        <v>28</v>
      </c>
      <c r="B1964" t="s">
        <v>655</v>
      </c>
      <c r="C1964" t="s">
        <v>1169</v>
      </c>
      <c r="D1964" t="s">
        <v>1175</v>
      </c>
      <c r="E1964" t="s">
        <v>2430</v>
      </c>
      <c r="F1964">
        <v>4293.8210755376886</v>
      </c>
      <c r="G1964">
        <v>3.6329450756119011</v>
      </c>
      <c r="H1964" t="s">
        <v>2445</v>
      </c>
      <c r="I1964" t="s">
        <v>2445</v>
      </c>
    </row>
    <row r="1965" spans="1:9" x14ac:dyDescent="0.25">
      <c r="A1965" t="s">
        <v>28</v>
      </c>
      <c r="B1965" t="s">
        <v>656</v>
      </c>
      <c r="C1965" t="s">
        <v>1169</v>
      </c>
      <c r="D1965" t="s">
        <v>1176</v>
      </c>
      <c r="E1965" t="s">
        <v>2430</v>
      </c>
      <c r="F1965">
        <v>384.36261926167742</v>
      </c>
      <c r="G1965">
        <v>2.5858695851618565</v>
      </c>
      <c r="H1965" t="s">
        <v>2445</v>
      </c>
      <c r="I1965" t="s">
        <v>2445</v>
      </c>
    </row>
    <row r="1966" spans="1:9" x14ac:dyDescent="0.25">
      <c r="A1966" t="s">
        <v>28</v>
      </c>
      <c r="B1966" t="s">
        <v>657</v>
      </c>
      <c r="C1966" t="s">
        <v>1169</v>
      </c>
      <c r="D1966" t="s">
        <v>1177</v>
      </c>
      <c r="E1966" t="s">
        <v>2430</v>
      </c>
      <c r="F1966">
        <v>850.5148674788594</v>
      </c>
      <c r="G1966">
        <v>2.9301922351614027</v>
      </c>
      <c r="H1966" t="s">
        <v>2445</v>
      </c>
      <c r="I1966" t="s">
        <v>2447</v>
      </c>
    </row>
    <row r="1967" spans="1:9" x14ac:dyDescent="0.25">
      <c r="A1967" t="s">
        <v>28</v>
      </c>
      <c r="B1967" t="s">
        <v>658</v>
      </c>
      <c r="C1967" t="s">
        <v>1169</v>
      </c>
      <c r="D1967" t="s">
        <v>1178</v>
      </c>
      <c r="E1967" t="s">
        <v>2430</v>
      </c>
      <c r="F1967">
        <v>763.84290111194105</v>
      </c>
      <c r="G1967">
        <v>2.8835722401383812</v>
      </c>
      <c r="H1967" t="s">
        <v>2445</v>
      </c>
      <c r="I1967" t="s">
        <v>2447</v>
      </c>
    </row>
    <row r="1968" spans="1:9" x14ac:dyDescent="0.25">
      <c r="A1968" t="s">
        <v>29</v>
      </c>
      <c r="B1968" t="s">
        <v>659</v>
      </c>
      <c r="C1968" t="s">
        <v>1179</v>
      </c>
      <c r="D1968" t="s">
        <v>1180</v>
      </c>
      <c r="E1968" t="s">
        <v>2430</v>
      </c>
      <c r="F1968">
        <v>4039.2289109928806</v>
      </c>
      <c r="G1968">
        <v>3.6064059720325563</v>
      </c>
      <c r="H1968" t="s">
        <v>2445</v>
      </c>
      <c r="I1968" t="s">
        <v>2445</v>
      </c>
    </row>
    <row r="1969" spans="1:9" x14ac:dyDescent="0.25">
      <c r="A1969" t="s">
        <v>29</v>
      </c>
      <c r="B1969" t="s">
        <v>660</v>
      </c>
      <c r="C1969" t="s">
        <v>1179</v>
      </c>
      <c r="D1969" t="s">
        <v>1181</v>
      </c>
      <c r="E1969" t="s">
        <v>2430</v>
      </c>
      <c r="F1969">
        <v>4270.3797020416368</v>
      </c>
      <c r="G1969">
        <v>3.6305681795213625</v>
      </c>
      <c r="H1969" t="s">
        <v>2445</v>
      </c>
      <c r="I1969" t="s">
        <v>2445</v>
      </c>
    </row>
    <row r="1970" spans="1:9" x14ac:dyDescent="0.25">
      <c r="A1970" t="s">
        <v>29</v>
      </c>
      <c r="B1970" t="s">
        <v>661</v>
      </c>
      <c r="C1970" t="s">
        <v>1179</v>
      </c>
      <c r="D1970" t="s">
        <v>1182</v>
      </c>
      <c r="E1970" t="s">
        <v>2430</v>
      </c>
      <c r="F1970">
        <v>28753.926464101543</v>
      </c>
      <c r="G1970">
        <v>4.4587122612999144</v>
      </c>
      <c r="H1970" t="s">
        <v>2445</v>
      </c>
      <c r="I1970" t="s">
        <v>2448</v>
      </c>
    </row>
    <row r="1971" spans="1:9" x14ac:dyDescent="0.25">
      <c r="A1971" t="s">
        <v>29</v>
      </c>
      <c r="B1971" t="s">
        <v>619</v>
      </c>
      <c r="C1971" t="s">
        <v>1179</v>
      </c>
      <c r="D1971" t="s">
        <v>1183</v>
      </c>
      <c r="E1971" t="s">
        <v>2430</v>
      </c>
      <c r="F1971">
        <v>18790.909577045866</v>
      </c>
      <c r="G1971">
        <v>4.273970914035381</v>
      </c>
      <c r="H1971" t="s">
        <v>2445</v>
      </c>
      <c r="I1971" t="s">
        <v>2445</v>
      </c>
    </row>
    <row r="1972" spans="1:9" x14ac:dyDescent="0.25">
      <c r="A1972" t="s">
        <v>29</v>
      </c>
      <c r="B1972" t="s">
        <v>662</v>
      </c>
      <c r="C1972" t="s">
        <v>1179</v>
      </c>
      <c r="D1972" t="s">
        <v>1184</v>
      </c>
      <c r="E1972" t="s">
        <v>2430</v>
      </c>
      <c r="F1972">
        <v>29897.952138669028</v>
      </c>
      <c r="G1972">
        <v>4.475655967977664</v>
      </c>
      <c r="H1972" t="s">
        <v>2445</v>
      </c>
      <c r="I1972" t="s">
        <v>2448</v>
      </c>
    </row>
    <row r="1973" spans="1:9" x14ac:dyDescent="0.25">
      <c r="A1973" t="s">
        <v>29</v>
      </c>
      <c r="B1973" t="s">
        <v>663</v>
      </c>
      <c r="C1973" t="s">
        <v>1179</v>
      </c>
      <c r="D1973" t="s">
        <v>1185</v>
      </c>
      <c r="E1973" t="s">
        <v>2430</v>
      </c>
      <c r="F1973">
        <v>53402.366122605206</v>
      </c>
      <c r="G1973">
        <v>4.7275686323543802</v>
      </c>
      <c r="H1973" t="s">
        <v>2445</v>
      </c>
      <c r="I1973" t="s">
        <v>2448</v>
      </c>
    </row>
    <row r="1974" spans="1:9" x14ac:dyDescent="0.25">
      <c r="A1974" t="s">
        <v>30</v>
      </c>
      <c r="B1974" t="s">
        <v>664</v>
      </c>
      <c r="C1974" t="s">
        <v>1186</v>
      </c>
      <c r="D1974" t="s">
        <v>1187</v>
      </c>
      <c r="E1974" t="s">
        <v>2430</v>
      </c>
      <c r="F1974">
        <v>0</v>
      </c>
      <c r="G1974">
        <v>0</v>
      </c>
      <c r="H1974" t="s">
        <v>2445</v>
      </c>
      <c r="I1974" t="s">
        <v>2445</v>
      </c>
    </row>
    <row r="1975" spans="1:9" x14ac:dyDescent="0.25">
      <c r="A1975" t="s">
        <v>30</v>
      </c>
      <c r="B1975" t="s">
        <v>665</v>
      </c>
      <c r="C1975" t="s">
        <v>1186</v>
      </c>
      <c r="D1975" t="s">
        <v>1188</v>
      </c>
      <c r="E1975" t="s">
        <v>2430</v>
      </c>
      <c r="F1975">
        <v>1469.1725573991723</v>
      </c>
      <c r="G1975">
        <v>3.1673683118421359</v>
      </c>
      <c r="H1975" t="s">
        <v>2445</v>
      </c>
      <c r="I1975" t="s">
        <v>2448</v>
      </c>
    </row>
    <row r="1976" spans="1:9" x14ac:dyDescent="0.25">
      <c r="A1976" t="s">
        <v>30</v>
      </c>
      <c r="B1976" t="s">
        <v>598</v>
      </c>
      <c r="C1976" t="s">
        <v>1186</v>
      </c>
      <c r="D1976" t="s">
        <v>1189</v>
      </c>
      <c r="E1976" t="s">
        <v>2430</v>
      </c>
      <c r="F1976">
        <v>227.39899674067391</v>
      </c>
      <c r="G1976">
        <v>2.3586941919076714</v>
      </c>
      <c r="H1976" t="s">
        <v>2445</v>
      </c>
      <c r="I1976" t="s">
        <v>2447</v>
      </c>
    </row>
    <row r="1977" spans="1:9" x14ac:dyDescent="0.25">
      <c r="A1977" t="s">
        <v>30</v>
      </c>
      <c r="B1977" t="s">
        <v>666</v>
      </c>
      <c r="C1977" t="s">
        <v>1186</v>
      </c>
      <c r="D1977" t="s">
        <v>1190</v>
      </c>
      <c r="E1977" t="s">
        <v>2430</v>
      </c>
      <c r="F1977">
        <v>1554.2912029457095</v>
      </c>
      <c r="G1977">
        <v>3.1918117155443197</v>
      </c>
      <c r="H1977" t="s">
        <v>2445</v>
      </c>
      <c r="I1977" t="s">
        <v>2445</v>
      </c>
    </row>
    <row r="1978" spans="1:9" x14ac:dyDescent="0.25">
      <c r="A1978" t="s">
        <v>30</v>
      </c>
      <c r="B1978" t="s">
        <v>667</v>
      </c>
      <c r="C1978" t="s">
        <v>1186</v>
      </c>
      <c r="D1978" t="s">
        <v>1191</v>
      </c>
      <c r="E1978" t="s">
        <v>2430</v>
      </c>
      <c r="F1978">
        <v>825.26669990096389</v>
      </c>
      <c r="G1978">
        <v>2.9171202502262759</v>
      </c>
      <c r="H1978" t="s">
        <v>2445</v>
      </c>
      <c r="I1978" t="s">
        <v>2447</v>
      </c>
    </row>
    <row r="1979" spans="1:9" x14ac:dyDescent="0.25">
      <c r="A1979" t="s">
        <v>31</v>
      </c>
      <c r="B1979" t="s">
        <v>668</v>
      </c>
      <c r="C1979" t="s">
        <v>1192</v>
      </c>
      <c r="D1979" t="s">
        <v>1193</v>
      </c>
      <c r="E1979" t="s">
        <v>2430</v>
      </c>
      <c r="F1979">
        <v>20350.669591430691</v>
      </c>
      <c r="G1979">
        <v>4.308600043271424</v>
      </c>
      <c r="H1979" t="s">
        <v>2445</v>
      </c>
      <c r="I1979" t="s">
        <v>2447</v>
      </c>
    </row>
    <row r="1980" spans="1:9" x14ac:dyDescent="0.25">
      <c r="A1980" t="s">
        <v>31</v>
      </c>
      <c r="B1980" t="s">
        <v>669</v>
      </c>
      <c r="C1980" t="s">
        <v>1192</v>
      </c>
      <c r="D1980" t="s">
        <v>1194</v>
      </c>
      <c r="E1980" t="s">
        <v>2430</v>
      </c>
      <c r="F1980">
        <v>4468.450150466887</v>
      </c>
      <c r="G1980">
        <v>3.6502540977837574</v>
      </c>
      <c r="H1980" t="s">
        <v>2445</v>
      </c>
      <c r="I1980" t="s">
        <v>2445</v>
      </c>
    </row>
    <row r="1981" spans="1:9" x14ac:dyDescent="0.25">
      <c r="A1981" t="s">
        <v>31</v>
      </c>
      <c r="B1981" t="s">
        <v>670</v>
      </c>
      <c r="C1981" t="s">
        <v>1192</v>
      </c>
      <c r="D1981" t="s">
        <v>1195</v>
      </c>
      <c r="E1981" t="s">
        <v>2430</v>
      </c>
      <c r="F1981">
        <v>2465.9867965451831</v>
      </c>
      <c r="G1981">
        <v>3.3921668251269823</v>
      </c>
      <c r="H1981" t="s">
        <v>2445</v>
      </c>
      <c r="I1981" t="s">
        <v>2448</v>
      </c>
    </row>
    <row r="1982" spans="1:9" x14ac:dyDescent="0.25">
      <c r="A1982" t="s">
        <v>32</v>
      </c>
      <c r="B1982" t="s">
        <v>632</v>
      </c>
      <c r="C1982" t="s">
        <v>1196</v>
      </c>
      <c r="D1982" t="s">
        <v>1197</v>
      </c>
      <c r="E1982" t="s">
        <v>2430</v>
      </c>
      <c r="F1982">
        <v>4885.9074249538398</v>
      </c>
      <c r="G1982">
        <v>3.6890341120560999</v>
      </c>
      <c r="H1982" t="s">
        <v>2445</v>
      </c>
      <c r="I1982" t="s">
        <v>2445</v>
      </c>
    </row>
    <row r="1983" spans="1:9" x14ac:dyDescent="0.25">
      <c r="A1983" t="s">
        <v>33</v>
      </c>
      <c r="B1983" t="s">
        <v>671</v>
      </c>
      <c r="C1983" t="s">
        <v>1198</v>
      </c>
      <c r="D1983" t="s">
        <v>1199</v>
      </c>
      <c r="E1983" t="s">
        <v>2430</v>
      </c>
      <c r="F1983">
        <v>953.47886372923631</v>
      </c>
      <c r="G1983">
        <v>2.9797663156868408</v>
      </c>
      <c r="H1983" t="s">
        <v>2442</v>
      </c>
      <c r="I1983" t="s">
        <v>2445</v>
      </c>
    </row>
    <row r="1984" spans="1:9" x14ac:dyDescent="0.25">
      <c r="A1984" t="s">
        <v>33</v>
      </c>
      <c r="B1984" t="s">
        <v>672</v>
      </c>
      <c r="C1984" t="s">
        <v>1198</v>
      </c>
      <c r="D1984" t="s">
        <v>1200</v>
      </c>
      <c r="E1984" t="s">
        <v>2430</v>
      </c>
      <c r="F1984">
        <v>6148.3468563623974</v>
      </c>
      <c r="G1984">
        <v>3.7888289902890344</v>
      </c>
      <c r="H1984" t="s">
        <v>2445</v>
      </c>
      <c r="I1984" t="s">
        <v>2448</v>
      </c>
    </row>
    <row r="1985" spans="1:9" x14ac:dyDescent="0.25">
      <c r="A1985" t="s">
        <v>33</v>
      </c>
      <c r="B1985" t="s">
        <v>673</v>
      </c>
      <c r="C1985" t="s">
        <v>1198</v>
      </c>
      <c r="D1985" t="s">
        <v>1201</v>
      </c>
      <c r="E1985" t="s">
        <v>2430</v>
      </c>
      <c r="F1985">
        <v>144.96781192371378</v>
      </c>
      <c r="G1985">
        <v>2.1642570979412783</v>
      </c>
      <c r="H1985" t="s">
        <v>2445</v>
      </c>
      <c r="I1985" t="s">
        <v>2447</v>
      </c>
    </row>
    <row r="1986" spans="1:9" x14ac:dyDescent="0.25">
      <c r="A1986" t="s">
        <v>34</v>
      </c>
      <c r="B1986" t="s">
        <v>674</v>
      </c>
      <c r="C1986" t="s">
        <v>1202</v>
      </c>
      <c r="D1986" t="s">
        <v>1203</v>
      </c>
      <c r="E1986" t="s">
        <v>2430</v>
      </c>
      <c r="F1986">
        <v>217.84162692969466</v>
      </c>
      <c r="G1986">
        <v>2.3401299347837465</v>
      </c>
      <c r="H1986" t="s">
        <v>2445</v>
      </c>
      <c r="I1986" t="s">
        <v>2447</v>
      </c>
    </row>
    <row r="1987" spans="1:9" x14ac:dyDescent="0.25">
      <c r="A1987" t="s">
        <v>35</v>
      </c>
      <c r="B1987" t="s">
        <v>675</v>
      </c>
      <c r="C1987" t="s">
        <v>1204</v>
      </c>
      <c r="D1987" t="s">
        <v>1205</v>
      </c>
      <c r="E1987" t="s">
        <v>2430</v>
      </c>
      <c r="F1987">
        <v>4690.5725084576443</v>
      </c>
      <c r="G1987">
        <v>3.6713184327537856</v>
      </c>
      <c r="H1987" t="s">
        <v>2445</v>
      </c>
      <c r="I1987" t="s">
        <v>2445</v>
      </c>
    </row>
    <row r="1988" spans="1:9" x14ac:dyDescent="0.25">
      <c r="A1988" t="s">
        <v>35</v>
      </c>
      <c r="B1988" t="s">
        <v>676</v>
      </c>
      <c r="C1988" t="s">
        <v>1204</v>
      </c>
      <c r="D1988" t="s">
        <v>1206</v>
      </c>
      <c r="E1988" t="s">
        <v>2430</v>
      </c>
      <c r="F1988">
        <v>10060.495022715491</v>
      </c>
      <c r="G1988">
        <v>4.0026625166916263</v>
      </c>
      <c r="H1988" t="s">
        <v>2445</v>
      </c>
      <c r="I1988" t="s">
        <v>2447</v>
      </c>
    </row>
    <row r="1989" spans="1:9" x14ac:dyDescent="0.25">
      <c r="A1989" t="s">
        <v>35</v>
      </c>
      <c r="B1989" t="s">
        <v>677</v>
      </c>
      <c r="C1989" t="s">
        <v>1204</v>
      </c>
      <c r="D1989" t="s">
        <v>1207</v>
      </c>
      <c r="E1989" t="s">
        <v>2430</v>
      </c>
      <c r="F1989">
        <v>2802.8962989112897</v>
      </c>
      <c r="G1989">
        <v>3.4477619473675816</v>
      </c>
      <c r="H1989" t="s">
        <v>2445</v>
      </c>
      <c r="I1989" t="s">
        <v>2448</v>
      </c>
    </row>
    <row r="1990" spans="1:9" x14ac:dyDescent="0.25">
      <c r="A1990" t="s">
        <v>35</v>
      </c>
      <c r="B1990" t="s">
        <v>678</v>
      </c>
      <c r="C1990" t="s">
        <v>1204</v>
      </c>
      <c r="D1990" t="s">
        <v>1208</v>
      </c>
      <c r="E1990" t="s">
        <v>2430</v>
      </c>
      <c r="F1990">
        <v>34074.388542400375</v>
      </c>
      <c r="G1990">
        <v>4.5324408165495118</v>
      </c>
      <c r="H1990" t="s">
        <v>2445</v>
      </c>
      <c r="I1990" t="s">
        <v>2448</v>
      </c>
    </row>
    <row r="1991" spans="1:9" x14ac:dyDescent="0.25">
      <c r="A1991" t="s">
        <v>35</v>
      </c>
      <c r="B1991" t="s">
        <v>679</v>
      </c>
      <c r="C1991" t="s">
        <v>1204</v>
      </c>
      <c r="D1991" t="s">
        <v>1209</v>
      </c>
      <c r="E1991" t="s">
        <v>2430</v>
      </c>
      <c r="F1991">
        <v>11336.598549138282</v>
      </c>
      <c r="G1991">
        <v>4.0545210750768348</v>
      </c>
      <c r="H1991" t="s">
        <v>2445</v>
      </c>
      <c r="I1991" t="s">
        <v>2448</v>
      </c>
    </row>
    <row r="1992" spans="1:9" x14ac:dyDescent="0.25">
      <c r="A1992" t="s">
        <v>35</v>
      </c>
      <c r="B1992" t="s">
        <v>680</v>
      </c>
      <c r="C1992" t="s">
        <v>1204</v>
      </c>
      <c r="D1992" t="s">
        <v>1210</v>
      </c>
      <c r="E1992" t="s">
        <v>2430</v>
      </c>
      <c r="F1992">
        <v>561.85658180350129</v>
      </c>
      <c r="G1992">
        <v>2.7503977489081817</v>
      </c>
      <c r="H1992" t="s">
        <v>2445</v>
      </c>
      <c r="I1992" t="s">
        <v>2445</v>
      </c>
    </row>
    <row r="1993" spans="1:9" x14ac:dyDescent="0.25">
      <c r="A1993" t="s">
        <v>35</v>
      </c>
      <c r="B1993" t="s">
        <v>681</v>
      </c>
      <c r="C1993" t="s">
        <v>1204</v>
      </c>
      <c r="D1993" t="s">
        <v>1211</v>
      </c>
      <c r="E1993" t="s">
        <v>2430</v>
      </c>
      <c r="F1993">
        <v>1895.1264073970324</v>
      </c>
      <c r="G1993">
        <v>3.27786728669669</v>
      </c>
      <c r="H1993" t="s">
        <v>2445</v>
      </c>
      <c r="I1993" t="s">
        <v>2448</v>
      </c>
    </row>
    <row r="1994" spans="1:9" x14ac:dyDescent="0.25">
      <c r="A1994" t="s">
        <v>36</v>
      </c>
      <c r="B1994" t="s">
        <v>682</v>
      </c>
      <c r="C1994" t="s">
        <v>1212</v>
      </c>
      <c r="D1994" t="s">
        <v>1213</v>
      </c>
      <c r="E1994" t="s">
        <v>2430</v>
      </c>
      <c r="F1994">
        <v>329.81656673654084</v>
      </c>
      <c r="G1994">
        <v>2.5195872501613645</v>
      </c>
      <c r="H1994" t="s">
        <v>2442</v>
      </c>
      <c r="I1994" t="s">
        <v>2448</v>
      </c>
    </row>
    <row r="1995" spans="1:9" x14ac:dyDescent="0.25">
      <c r="A1995" t="s">
        <v>36</v>
      </c>
      <c r="B1995" t="s">
        <v>683</v>
      </c>
      <c r="C1995" t="s">
        <v>1212</v>
      </c>
      <c r="D1995" t="s">
        <v>1214</v>
      </c>
      <c r="E1995" t="s">
        <v>2430</v>
      </c>
      <c r="F1995">
        <v>2484.6429640498063</v>
      </c>
      <c r="G1995">
        <v>3.3954387470414509</v>
      </c>
      <c r="H1995" t="s">
        <v>2445</v>
      </c>
      <c r="I1995" t="s">
        <v>2445</v>
      </c>
    </row>
    <row r="1996" spans="1:9" x14ac:dyDescent="0.25">
      <c r="A1996" t="s">
        <v>36</v>
      </c>
      <c r="B1996" t="s">
        <v>684</v>
      </c>
      <c r="C1996" t="s">
        <v>1212</v>
      </c>
      <c r="D1996" t="s">
        <v>1215</v>
      </c>
      <c r="E1996" t="s">
        <v>2430</v>
      </c>
      <c r="F1996">
        <v>413.44638405680064</v>
      </c>
      <c r="G1996">
        <v>2.6174683548757298</v>
      </c>
      <c r="H1996" t="s">
        <v>2445</v>
      </c>
      <c r="I1996" t="s">
        <v>2447</v>
      </c>
    </row>
    <row r="1997" spans="1:9" x14ac:dyDescent="0.25">
      <c r="A1997" t="s">
        <v>36</v>
      </c>
      <c r="B1997" t="s">
        <v>685</v>
      </c>
      <c r="C1997" t="s">
        <v>1212</v>
      </c>
      <c r="D1997" t="s">
        <v>1216</v>
      </c>
      <c r="E1997" t="s">
        <v>2430</v>
      </c>
      <c r="F1997">
        <v>203.91714649552799</v>
      </c>
      <c r="G1997">
        <v>2.3115782996253715</v>
      </c>
      <c r="H1997" t="s">
        <v>2445</v>
      </c>
      <c r="I1997" t="s">
        <v>2447</v>
      </c>
    </row>
    <row r="1998" spans="1:9" x14ac:dyDescent="0.25">
      <c r="A1998" t="s">
        <v>36</v>
      </c>
      <c r="B1998" t="s">
        <v>686</v>
      </c>
      <c r="C1998" t="s">
        <v>1212</v>
      </c>
      <c r="D1998" t="s">
        <v>1217</v>
      </c>
      <c r="E1998" t="s">
        <v>2430</v>
      </c>
      <c r="F1998">
        <v>10941.854626373461</v>
      </c>
      <c r="G1998">
        <v>4.0391306297454266</v>
      </c>
      <c r="H1998" t="s">
        <v>2445</v>
      </c>
      <c r="I1998" t="s">
        <v>2445</v>
      </c>
    </row>
    <row r="1999" spans="1:9" x14ac:dyDescent="0.25">
      <c r="A1999" t="s">
        <v>36</v>
      </c>
      <c r="B1999" t="s">
        <v>687</v>
      </c>
      <c r="C1999" t="s">
        <v>1212</v>
      </c>
      <c r="D1999" t="s">
        <v>1218</v>
      </c>
      <c r="E1999" t="s">
        <v>2430</v>
      </c>
      <c r="F1999">
        <v>116.10579899895457</v>
      </c>
      <c r="G1999">
        <v>2.0685784015701341</v>
      </c>
      <c r="H1999" t="s">
        <v>2445</v>
      </c>
      <c r="I1999" t="s">
        <v>2447</v>
      </c>
    </row>
    <row r="2000" spans="1:9" x14ac:dyDescent="0.25">
      <c r="A2000" t="s">
        <v>37</v>
      </c>
      <c r="B2000" t="s">
        <v>688</v>
      </c>
      <c r="C2000" t="s">
        <v>1219</v>
      </c>
      <c r="D2000" t="s">
        <v>1220</v>
      </c>
      <c r="E2000" t="s">
        <v>2430</v>
      </c>
      <c r="F2000">
        <v>1365.8057274958364</v>
      </c>
      <c r="G2000">
        <v>3.1357067900086575</v>
      </c>
      <c r="H2000" t="s">
        <v>2445</v>
      </c>
      <c r="I2000" t="s">
        <v>2445</v>
      </c>
    </row>
    <row r="2001" spans="1:9" x14ac:dyDescent="0.25">
      <c r="A2001" t="s">
        <v>37</v>
      </c>
      <c r="B2001" t="s">
        <v>689</v>
      </c>
      <c r="C2001" t="s">
        <v>1219</v>
      </c>
      <c r="D2001" t="s">
        <v>1221</v>
      </c>
      <c r="E2001" t="s">
        <v>2430</v>
      </c>
      <c r="F2001">
        <v>312.35770139721797</v>
      </c>
      <c r="G2001">
        <v>2.4960403728295537</v>
      </c>
      <c r="H2001" t="s">
        <v>2442</v>
      </c>
      <c r="I2001" t="s">
        <v>2448</v>
      </c>
    </row>
    <row r="2002" spans="1:9" x14ac:dyDescent="0.25">
      <c r="A2002" t="s">
        <v>37</v>
      </c>
      <c r="B2002" t="s">
        <v>621</v>
      </c>
      <c r="C2002" t="s">
        <v>1219</v>
      </c>
      <c r="D2002" t="s">
        <v>1222</v>
      </c>
      <c r="E2002" t="s">
        <v>2430</v>
      </c>
      <c r="F2002">
        <v>20469.210089488803</v>
      </c>
      <c r="G2002">
        <v>4.3111222999286261</v>
      </c>
      <c r="H2002" t="s">
        <v>2445</v>
      </c>
      <c r="I2002" t="s">
        <v>2448</v>
      </c>
    </row>
    <row r="2003" spans="1:9" x14ac:dyDescent="0.25">
      <c r="A2003" t="s">
        <v>38</v>
      </c>
      <c r="B2003" t="s">
        <v>678</v>
      </c>
      <c r="C2003" t="s">
        <v>1223</v>
      </c>
      <c r="D2003" t="s">
        <v>1224</v>
      </c>
      <c r="E2003" t="s">
        <v>2430</v>
      </c>
      <c r="F2003">
        <v>423.5258501322445</v>
      </c>
      <c r="G2003">
        <v>2.6279041403467098</v>
      </c>
      <c r="H2003" t="s">
        <v>2442</v>
      </c>
      <c r="I2003" t="s">
        <v>2445</v>
      </c>
    </row>
    <row r="2004" spans="1:9" x14ac:dyDescent="0.25">
      <c r="A2004" t="s">
        <v>38</v>
      </c>
      <c r="B2004" t="s">
        <v>690</v>
      </c>
      <c r="C2004" t="s">
        <v>1223</v>
      </c>
      <c r="D2004" t="s">
        <v>1225</v>
      </c>
      <c r="E2004" t="s">
        <v>2430</v>
      </c>
      <c r="F2004">
        <v>291.13355185514473</v>
      </c>
      <c r="G2004">
        <v>2.465581439030192</v>
      </c>
      <c r="H2004" t="s">
        <v>2445</v>
      </c>
      <c r="I2004" t="s">
        <v>2448</v>
      </c>
    </row>
    <row r="2005" spans="1:9" x14ac:dyDescent="0.25">
      <c r="A2005" t="s">
        <v>38</v>
      </c>
      <c r="B2005" t="s">
        <v>691</v>
      </c>
      <c r="C2005" t="s">
        <v>1223</v>
      </c>
      <c r="D2005" t="s">
        <v>1226</v>
      </c>
      <c r="E2005" t="s">
        <v>2430</v>
      </c>
      <c r="F2005">
        <v>4052.988142158968</v>
      </c>
      <c r="G2005">
        <v>3.607882474055446</v>
      </c>
      <c r="H2005" t="s">
        <v>2445</v>
      </c>
      <c r="I2005" t="s">
        <v>2448</v>
      </c>
    </row>
    <row r="2006" spans="1:9" x14ac:dyDescent="0.25">
      <c r="A2006" t="s">
        <v>38</v>
      </c>
      <c r="B2006" t="s">
        <v>692</v>
      </c>
      <c r="C2006" t="s">
        <v>1223</v>
      </c>
      <c r="D2006" t="s">
        <v>1227</v>
      </c>
      <c r="E2006" t="s">
        <v>2430</v>
      </c>
      <c r="F2006">
        <v>2726.4197955926506</v>
      </c>
      <c r="G2006">
        <v>3.4357519882819441</v>
      </c>
      <c r="H2006" t="s">
        <v>2445</v>
      </c>
      <c r="I2006" t="s">
        <v>2445</v>
      </c>
    </row>
    <row r="2007" spans="1:9" x14ac:dyDescent="0.25">
      <c r="A2007" t="s">
        <v>39</v>
      </c>
      <c r="B2007" t="s">
        <v>693</v>
      </c>
      <c r="C2007" t="s">
        <v>1228</v>
      </c>
      <c r="D2007" t="s">
        <v>1229</v>
      </c>
      <c r="E2007" t="s">
        <v>2430</v>
      </c>
      <c r="F2007">
        <v>58601.132202419656</v>
      </c>
      <c r="G2007">
        <v>4.7679134178423039</v>
      </c>
      <c r="H2007" t="s">
        <v>2445</v>
      </c>
      <c r="I2007" t="s">
        <v>2445</v>
      </c>
    </row>
    <row r="2008" spans="1:9" x14ac:dyDescent="0.25">
      <c r="A2008" t="s">
        <v>39</v>
      </c>
      <c r="B2008" t="s">
        <v>694</v>
      </c>
      <c r="C2008" t="s">
        <v>1228</v>
      </c>
      <c r="D2008" t="s">
        <v>1230</v>
      </c>
      <c r="E2008" t="s">
        <v>2430</v>
      </c>
      <c r="F2008">
        <v>21487.296303825449</v>
      </c>
      <c r="G2008">
        <v>4.332201983887054</v>
      </c>
      <c r="H2008" t="s">
        <v>2445</v>
      </c>
      <c r="I2008" t="s">
        <v>2445</v>
      </c>
    </row>
    <row r="2009" spans="1:9" x14ac:dyDescent="0.25">
      <c r="A2009" t="s">
        <v>39</v>
      </c>
      <c r="B2009" t="s">
        <v>578</v>
      </c>
      <c r="C2009" t="s">
        <v>1228</v>
      </c>
      <c r="D2009" t="s">
        <v>1231</v>
      </c>
      <c r="E2009" t="s">
        <v>2430</v>
      </c>
      <c r="F2009">
        <v>3158.3240859067091</v>
      </c>
      <c r="G2009">
        <v>3.4995941784539437</v>
      </c>
      <c r="H2009" t="s">
        <v>2445</v>
      </c>
      <c r="I2009" t="s">
        <v>2445</v>
      </c>
    </row>
    <row r="2010" spans="1:9" x14ac:dyDescent="0.25">
      <c r="A2010" t="s">
        <v>39</v>
      </c>
      <c r="B2010" t="s">
        <v>695</v>
      </c>
      <c r="C2010" t="s">
        <v>1228</v>
      </c>
      <c r="D2010" t="s">
        <v>1232</v>
      </c>
      <c r="E2010" t="s">
        <v>2430</v>
      </c>
      <c r="F2010">
        <v>370.53885815751067</v>
      </c>
      <c r="G2010">
        <v>2.5700042420558229</v>
      </c>
      <c r="H2010" t="s">
        <v>2445</v>
      </c>
      <c r="I2010" t="s">
        <v>2447</v>
      </c>
    </row>
    <row r="2011" spans="1:9" x14ac:dyDescent="0.25">
      <c r="A2011" t="s">
        <v>40</v>
      </c>
      <c r="B2011" t="s">
        <v>696</v>
      </c>
      <c r="C2011" t="s">
        <v>1233</v>
      </c>
      <c r="D2011" t="s">
        <v>1234</v>
      </c>
      <c r="E2011" t="s">
        <v>2430</v>
      </c>
      <c r="F2011">
        <v>3614.6269075871937</v>
      </c>
      <c r="G2011">
        <v>3.5581836097635633</v>
      </c>
      <c r="H2011" t="s">
        <v>2445</v>
      </c>
      <c r="I2011" t="s">
        <v>2445</v>
      </c>
    </row>
    <row r="2012" spans="1:9" x14ac:dyDescent="0.25">
      <c r="A2012" t="s">
        <v>40</v>
      </c>
      <c r="B2012" t="s">
        <v>594</v>
      </c>
      <c r="C2012" t="s">
        <v>1233</v>
      </c>
      <c r="D2012" t="s">
        <v>1235</v>
      </c>
      <c r="E2012" t="s">
        <v>2430</v>
      </c>
      <c r="F2012">
        <v>21980.155522890833</v>
      </c>
      <c r="G2012">
        <v>4.3420505190258014</v>
      </c>
      <c r="H2012" t="s">
        <v>2445</v>
      </c>
      <c r="I2012" t="s">
        <v>2448</v>
      </c>
    </row>
    <row r="2013" spans="1:9" x14ac:dyDescent="0.25">
      <c r="A2013" t="s">
        <v>40</v>
      </c>
      <c r="B2013" t="s">
        <v>697</v>
      </c>
      <c r="C2013" t="s">
        <v>1233</v>
      </c>
      <c r="D2013" t="s">
        <v>1236</v>
      </c>
      <c r="E2013" t="s">
        <v>2430</v>
      </c>
      <c r="F2013">
        <v>7193.6759866461844</v>
      </c>
      <c r="G2013">
        <v>3.8570112401933763</v>
      </c>
      <c r="H2013" t="s">
        <v>2445</v>
      </c>
      <c r="I2013" t="s">
        <v>2445</v>
      </c>
    </row>
    <row r="2014" spans="1:9" x14ac:dyDescent="0.25">
      <c r="A2014" t="s">
        <v>40</v>
      </c>
      <c r="B2014" t="s">
        <v>698</v>
      </c>
      <c r="C2014" t="s">
        <v>1233</v>
      </c>
      <c r="D2014" t="s">
        <v>1237</v>
      </c>
      <c r="E2014" t="s">
        <v>2430</v>
      </c>
      <c r="F2014">
        <v>4707.675471888565</v>
      </c>
      <c r="G2014">
        <v>3.672898759326813</v>
      </c>
      <c r="H2014" t="s">
        <v>2445</v>
      </c>
      <c r="I2014" t="s">
        <v>2448</v>
      </c>
    </row>
    <row r="2015" spans="1:9" x14ac:dyDescent="0.25">
      <c r="A2015" t="s">
        <v>41</v>
      </c>
      <c r="B2015" t="s">
        <v>664</v>
      </c>
      <c r="C2015" t="s">
        <v>1238</v>
      </c>
      <c r="D2015" t="s">
        <v>1239</v>
      </c>
      <c r="E2015" t="s">
        <v>2430</v>
      </c>
      <c r="F2015">
        <v>95169.921850331957</v>
      </c>
      <c r="G2015">
        <v>4.978504276021277</v>
      </c>
      <c r="H2015" t="s">
        <v>2445</v>
      </c>
      <c r="I2015" t="s">
        <v>2445</v>
      </c>
    </row>
    <row r="2016" spans="1:9" x14ac:dyDescent="0.25">
      <c r="A2016" t="s">
        <v>41</v>
      </c>
      <c r="B2016" t="s">
        <v>699</v>
      </c>
      <c r="C2016" t="s">
        <v>1238</v>
      </c>
      <c r="D2016" t="s">
        <v>1240</v>
      </c>
      <c r="E2016" t="s">
        <v>2430</v>
      </c>
      <c r="F2016">
        <v>15220.040014619963</v>
      </c>
      <c r="G2016">
        <v>4.1824443276763006</v>
      </c>
      <c r="H2016" t="s">
        <v>2445</v>
      </c>
      <c r="I2016" t="s">
        <v>2445</v>
      </c>
    </row>
    <row r="2017" spans="1:9" x14ac:dyDescent="0.25">
      <c r="A2017" t="s">
        <v>41</v>
      </c>
      <c r="B2017" t="s">
        <v>700</v>
      </c>
      <c r="C2017" t="s">
        <v>1238</v>
      </c>
      <c r="D2017" t="s">
        <v>1241</v>
      </c>
      <c r="E2017" t="s">
        <v>2430</v>
      </c>
      <c r="F2017">
        <v>3311.9367899241338</v>
      </c>
      <c r="G2017">
        <v>3.520213149721672</v>
      </c>
      <c r="H2017" t="s">
        <v>2445</v>
      </c>
      <c r="I2017" t="s">
        <v>2445</v>
      </c>
    </row>
    <row r="2018" spans="1:9" x14ac:dyDescent="0.25">
      <c r="A2018" t="s">
        <v>41</v>
      </c>
      <c r="B2018" t="s">
        <v>701</v>
      </c>
      <c r="C2018" t="s">
        <v>1238</v>
      </c>
      <c r="D2018" t="s">
        <v>1242</v>
      </c>
      <c r="E2018" t="s">
        <v>2430</v>
      </c>
      <c r="F2018">
        <v>15596.836145090947</v>
      </c>
      <c r="G2018">
        <v>4.1930643537757168</v>
      </c>
      <c r="H2018" t="s">
        <v>2445</v>
      </c>
      <c r="I2018" t="s">
        <v>2445</v>
      </c>
    </row>
    <row r="2019" spans="1:9" x14ac:dyDescent="0.25">
      <c r="A2019" t="s">
        <v>41</v>
      </c>
      <c r="B2019" t="s">
        <v>702</v>
      </c>
      <c r="C2019" t="s">
        <v>1238</v>
      </c>
      <c r="D2019" t="s">
        <v>1243</v>
      </c>
      <c r="E2019" t="s">
        <v>2430</v>
      </c>
      <c r="F2019">
        <v>3125.7113993261514</v>
      </c>
      <c r="G2019">
        <v>3.4950877969882526</v>
      </c>
      <c r="H2019" t="s">
        <v>2445</v>
      </c>
      <c r="I2019" t="s">
        <v>2445</v>
      </c>
    </row>
    <row r="2020" spans="1:9" x14ac:dyDescent="0.25">
      <c r="A2020" t="s">
        <v>42</v>
      </c>
      <c r="B2020" t="s">
        <v>703</v>
      </c>
      <c r="C2020" t="s">
        <v>1244</v>
      </c>
      <c r="D2020" t="s">
        <v>1245</v>
      </c>
      <c r="E2020" t="s">
        <v>2430</v>
      </c>
      <c r="F2020">
        <v>312.52780777140629</v>
      </c>
      <c r="G2020">
        <v>2.4962760658241416</v>
      </c>
      <c r="H2020" t="s">
        <v>2445</v>
      </c>
      <c r="I2020" t="s">
        <v>2447</v>
      </c>
    </row>
    <row r="2021" spans="1:9" x14ac:dyDescent="0.25">
      <c r="A2021" t="s">
        <v>42</v>
      </c>
      <c r="B2021" t="s">
        <v>704</v>
      </c>
      <c r="C2021" t="s">
        <v>1244</v>
      </c>
      <c r="D2021" t="s">
        <v>1246</v>
      </c>
      <c r="E2021" t="s">
        <v>2430</v>
      </c>
      <c r="F2021">
        <v>131.80792988825345</v>
      </c>
      <c r="G2021">
        <v>2.1232240072902191</v>
      </c>
      <c r="H2021" t="s">
        <v>2445</v>
      </c>
      <c r="I2021" t="s">
        <v>2447</v>
      </c>
    </row>
    <row r="2022" spans="1:9" x14ac:dyDescent="0.25">
      <c r="A2022" t="s">
        <v>43</v>
      </c>
      <c r="B2022" t="s">
        <v>586</v>
      </c>
      <c r="C2022" t="s">
        <v>1247</v>
      </c>
      <c r="D2022" t="s">
        <v>1248</v>
      </c>
      <c r="E2022" t="s">
        <v>2430</v>
      </c>
      <c r="F2022">
        <v>496.73369706203653</v>
      </c>
      <c r="G2022">
        <v>2.6969970439039677</v>
      </c>
      <c r="H2022" t="s">
        <v>2445</v>
      </c>
      <c r="I2022" t="s">
        <v>2447</v>
      </c>
    </row>
    <row r="2023" spans="1:9" x14ac:dyDescent="0.25">
      <c r="A2023" t="s">
        <v>43</v>
      </c>
      <c r="B2023" t="s">
        <v>541</v>
      </c>
      <c r="C2023" t="s">
        <v>1247</v>
      </c>
      <c r="D2023" t="s">
        <v>1249</v>
      </c>
      <c r="E2023" t="s">
        <v>2430</v>
      </c>
      <c r="F2023">
        <v>1684.604419103465</v>
      </c>
      <c r="G2023">
        <v>3.2267556611796202</v>
      </c>
      <c r="H2023" t="s">
        <v>2445</v>
      </c>
      <c r="I2023" t="s">
        <v>2447</v>
      </c>
    </row>
    <row r="2024" spans="1:9" x14ac:dyDescent="0.25">
      <c r="A2024" t="s">
        <v>43</v>
      </c>
      <c r="B2024" t="s">
        <v>705</v>
      </c>
      <c r="C2024" t="s">
        <v>1247</v>
      </c>
      <c r="D2024" t="s">
        <v>1250</v>
      </c>
      <c r="E2024" t="s">
        <v>2430</v>
      </c>
      <c r="F2024">
        <v>213.60945529442867</v>
      </c>
      <c r="G2024">
        <v>2.3316488522605661</v>
      </c>
      <c r="H2024" t="s">
        <v>2445</v>
      </c>
      <c r="I2024" t="s">
        <v>2447</v>
      </c>
    </row>
    <row r="2025" spans="1:9" x14ac:dyDescent="0.25">
      <c r="A2025" t="s">
        <v>44</v>
      </c>
      <c r="B2025" t="s">
        <v>706</v>
      </c>
      <c r="C2025" t="s">
        <v>1251</v>
      </c>
      <c r="D2025" t="s">
        <v>1252</v>
      </c>
      <c r="E2025" t="s">
        <v>2430</v>
      </c>
      <c r="F2025">
        <v>12987.613391853352</v>
      </c>
      <c r="G2025">
        <v>4.1135627901485137</v>
      </c>
      <c r="H2025" t="s">
        <v>2445</v>
      </c>
      <c r="I2025" t="s">
        <v>2445</v>
      </c>
    </row>
    <row r="2026" spans="1:9" x14ac:dyDescent="0.25">
      <c r="A2026" t="s">
        <v>44</v>
      </c>
      <c r="B2026" t="s">
        <v>707</v>
      </c>
      <c r="C2026" t="s">
        <v>1251</v>
      </c>
      <c r="D2026" t="s">
        <v>1253</v>
      </c>
      <c r="E2026" t="s">
        <v>2430</v>
      </c>
      <c r="F2026">
        <v>1535.6942784614118</v>
      </c>
      <c r="G2026">
        <v>3.1865874742767262</v>
      </c>
      <c r="H2026" t="s">
        <v>2445</v>
      </c>
      <c r="I2026" t="s">
        <v>2448</v>
      </c>
    </row>
    <row r="2027" spans="1:9" x14ac:dyDescent="0.25">
      <c r="A2027" t="s">
        <v>44</v>
      </c>
      <c r="B2027" t="s">
        <v>708</v>
      </c>
      <c r="C2027" t="s">
        <v>1251</v>
      </c>
      <c r="D2027" t="s">
        <v>1254</v>
      </c>
      <c r="E2027" t="s">
        <v>2430</v>
      </c>
      <c r="F2027">
        <v>2786.1904396869945</v>
      </c>
      <c r="G2027">
        <v>3.4451666436611283</v>
      </c>
      <c r="H2027" t="s">
        <v>2445</v>
      </c>
      <c r="I2027" t="s">
        <v>2445</v>
      </c>
    </row>
    <row r="2028" spans="1:9" x14ac:dyDescent="0.25">
      <c r="A2028" t="s">
        <v>44</v>
      </c>
      <c r="B2028" t="s">
        <v>709</v>
      </c>
      <c r="C2028" t="s">
        <v>1251</v>
      </c>
      <c r="D2028" t="s">
        <v>1255</v>
      </c>
      <c r="E2028" t="s">
        <v>2430</v>
      </c>
      <c r="F2028">
        <v>255.97769476577628</v>
      </c>
      <c r="G2028">
        <v>2.4098954289323133</v>
      </c>
      <c r="H2028" t="s">
        <v>2445</v>
      </c>
      <c r="I2028" t="s">
        <v>2445</v>
      </c>
    </row>
    <row r="2029" spans="1:9" x14ac:dyDescent="0.25">
      <c r="A2029" t="s">
        <v>45</v>
      </c>
      <c r="B2029" t="s">
        <v>710</v>
      </c>
      <c r="C2029" t="s">
        <v>1256</v>
      </c>
      <c r="D2029" t="s">
        <v>1257</v>
      </c>
      <c r="E2029" t="s">
        <v>2430</v>
      </c>
      <c r="F2029">
        <v>149.33722730493622</v>
      </c>
      <c r="G2029">
        <v>2.1770665362169113</v>
      </c>
      <c r="H2029" t="s">
        <v>2445</v>
      </c>
      <c r="I2029" t="s">
        <v>2447</v>
      </c>
    </row>
    <row r="2030" spans="1:9" x14ac:dyDescent="0.25">
      <c r="A2030" t="s">
        <v>45</v>
      </c>
      <c r="B2030" t="s">
        <v>711</v>
      </c>
      <c r="C2030" t="s">
        <v>1256</v>
      </c>
      <c r="D2030" t="s">
        <v>1258</v>
      </c>
      <c r="E2030" t="s">
        <v>2430</v>
      </c>
      <c r="F2030">
        <v>1441.4905241579934</v>
      </c>
      <c r="G2030">
        <v>3.1591129689200312</v>
      </c>
      <c r="H2030" t="s">
        <v>2445</v>
      </c>
      <c r="I2030" t="s">
        <v>2448</v>
      </c>
    </row>
    <row r="2031" spans="1:9" x14ac:dyDescent="0.25">
      <c r="A2031" t="s">
        <v>46</v>
      </c>
      <c r="B2031" t="s">
        <v>671</v>
      </c>
      <c r="C2031" t="s">
        <v>1259</v>
      </c>
      <c r="D2031" t="s">
        <v>1260</v>
      </c>
      <c r="E2031" t="s">
        <v>2430</v>
      </c>
      <c r="F2031">
        <v>1802.8050858926076</v>
      </c>
      <c r="G2031">
        <v>3.2561896071002421</v>
      </c>
      <c r="H2031" t="s">
        <v>2445</v>
      </c>
      <c r="I2031" t="s">
        <v>2445</v>
      </c>
    </row>
    <row r="2032" spans="1:9" x14ac:dyDescent="0.25">
      <c r="A2032" t="s">
        <v>46</v>
      </c>
      <c r="B2032" t="s">
        <v>712</v>
      </c>
      <c r="C2032" t="s">
        <v>1259</v>
      </c>
      <c r="D2032" t="s">
        <v>1261</v>
      </c>
      <c r="E2032" t="s">
        <v>2430</v>
      </c>
      <c r="F2032">
        <v>1523.5927062710148</v>
      </c>
      <c r="G2032">
        <v>3.1831538377521111</v>
      </c>
      <c r="H2032" t="s">
        <v>2445</v>
      </c>
      <c r="I2032" t="s">
        <v>2445</v>
      </c>
    </row>
    <row r="2033" spans="1:9" x14ac:dyDescent="0.25">
      <c r="A2033" t="s">
        <v>46</v>
      </c>
      <c r="B2033" t="s">
        <v>713</v>
      </c>
      <c r="C2033" t="s">
        <v>1259</v>
      </c>
      <c r="D2033" t="s">
        <v>1262</v>
      </c>
      <c r="E2033" t="s">
        <v>2430</v>
      </c>
      <c r="F2033">
        <v>3100.018004733236</v>
      </c>
      <c r="G2033">
        <v>3.4915042877895974</v>
      </c>
      <c r="H2033" t="s">
        <v>2445</v>
      </c>
      <c r="I2033" t="s">
        <v>2445</v>
      </c>
    </row>
    <row r="2034" spans="1:9" x14ac:dyDescent="0.25">
      <c r="A2034" t="s">
        <v>46</v>
      </c>
      <c r="B2034" t="s">
        <v>714</v>
      </c>
      <c r="C2034" t="s">
        <v>1259</v>
      </c>
      <c r="D2034" t="s">
        <v>1263</v>
      </c>
      <c r="E2034" t="s">
        <v>2430</v>
      </c>
      <c r="F2034">
        <v>1059.8532114646782</v>
      </c>
      <c r="G2034">
        <v>3.0256552954365459</v>
      </c>
      <c r="H2034" t="s">
        <v>2445</v>
      </c>
      <c r="I2034" t="s">
        <v>2445</v>
      </c>
    </row>
    <row r="2035" spans="1:9" x14ac:dyDescent="0.25">
      <c r="A2035" t="s">
        <v>47</v>
      </c>
      <c r="B2035" t="s">
        <v>715</v>
      </c>
      <c r="C2035" t="s">
        <v>1264</v>
      </c>
      <c r="D2035" t="s">
        <v>1265</v>
      </c>
      <c r="E2035" t="s">
        <v>2430</v>
      </c>
      <c r="F2035">
        <v>5392.3875663641984</v>
      </c>
      <c r="G2035">
        <v>3.7318616296123923</v>
      </c>
      <c r="H2035" t="s">
        <v>2445</v>
      </c>
      <c r="I2035" t="s">
        <v>2445</v>
      </c>
    </row>
    <row r="2036" spans="1:9" x14ac:dyDescent="0.25">
      <c r="A2036" t="s">
        <v>47</v>
      </c>
      <c r="B2036" t="s">
        <v>716</v>
      </c>
      <c r="C2036" t="s">
        <v>1264</v>
      </c>
      <c r="D2036" t="s">
        <v>1266</v>
      </c>
      <c r="E2036" t="s">
        <v>2430</v>
      </c>
      <c r="F2036">
        <v>1983.7957886184813</v>
      </c>
      <c r="G2036">
        <v>3.2977158297699494</v>
      </c>
      <c r="H2036" t="s">
        <v>2445</v>
      </c>
      <c r="I2036" t="s">
        <v>2445</v>
      </c>
    </row>
    <row r="2037" spans="1:9" x14ac:dyDescent="0.25">
      <c r="A2037" t="s">
        <v>47</v>
      </c>
      <c r="B2037" t="s">
        <v>717</v>
      </c>
      <c r="C2037" t="s">
        <v>1264</v>
      </c>
      <c r="D2037" t="s">
        <v>1267</v>
      </c>
      <c r="E2037" t="s">
        <v>2430</v>
      </c>
      <c r="F2037">
        <v>6349.1757801792628</v>
      </c>
      <c r="G2037">
        <v>3.8027857472298146</v>
      </c>
      <c r="H2037" t="s">
        <v>2445</v>
      </c>
      <c r="I2037" t="s">
        <v>2447</v>
      </c>
    </row>
    <row r="2038" spans="1:9" x14ac:dyDescent="0.25">
      <c r="A2038" t="s">
        <v>47</v>
      </c>
      <c r="B2038" t="s">
        <v>662</v>
      </c>
      <c r="C2038" t="s">
        <v>1264</v>
      </c>
      <c r="D2038" t="s">
        <v>1268</v>
      </c>
      <c r="E2038" t="s">
        <v>2430</v>
      </c>
      <c r="F2038">
        <v>5351.980589260018</v>
      </c>
      <c r="G2038">
        <v>3.7285956685669648</v>
      </c>
      <c r="H2038" t="s">
        <v>2445</v>
      </c>
      <c r="I2038" t="s">
        <v>2445</v>
      </c>
    </row>
    <row r="2039" spans="1:9" x14ac:dyDescent="0.25">
      <c r="A2039" t="s">
        <v>47</v>
      </c>
      <c r="B2039" t="s">
        <v>718</v>
      </c>
      <c r="C2039" t="s">
        <v>1264</v>
      </c>
      <c r="D2039" t="s">
        <v>1269</v>
      </c>
      <c r="E2039" t="s">
        <v>2430</v>
      </c>
      <c r="F2039">
        <v>21686.428142498444</v>
      </c>
      <c r="G2039">
        <v>4.3362080531784946</v>
      </c>
      <c r="H2039" t="s">
        <v>2445</v>
      </c>
      <c r="I2039" t="s">
        <v>2448</v>
      </c>
    </row>
    <row r="2040" spans="1:9" x14ac:dyDescent="0.25">
      <c r="A2040" t="s">
        <v>48</v>
      </c>
      <c r="B2040" t="s">
        <v>719</v>
      </c>
      <c r="C2040" t="s">
        <v>1270</v>
      </c>
      <c r="D2040" t="s">
        <v>1271</v>
      </c>
      <c r="E2040" t="s">
        <v>2430</v>
      </c>
      <c r="F2040">
        <v>2913.3091844064547</v>
      </c>
      <c r="G2040">
        <v>3.4645356249763566</v>
      </c>
      <c r="H2040" t="s">
        <v>2445</v>
      </c>
      <c r="I2040" t="s">
        <v>2445</v>
      </c>
    </row>
    <row r="2041" spans="1:9" x14ac:dyDescent="0.25">
      <c r="A2041" t="s">
        <v>48</v>
      </c>
      <c r="B2041" t="s">
        <v>720</v>
      </c>
      <c r="C2041" t="s">
        <v>1270</v>
      </c>
      <c r="D2041" t="s">
        <v>1272</v>
      </c>
      <c r="E2041" t="s">
        <v>2430</v>
      </c>
      <c r="F2041">
        <v>5249.7427680738028</v>
      </c>
      <c r="G2041">
        <v>3.7202207428838014</v>
      </c>
      <c r="H2041" t="s">
        <v>2442</v>
      </c>
      <c r="I2041" t="s">
        <v>2445</v>
      </c>
    </row>
    <row r="2042" spans="1:9" x14ac:dyDescent="0.25">
      <c r="A2042" t="s">
        <v>49</v>
      </c>
      <c r="B2042" t="s">
        <v>721</v>
      </c>
      <c r="C2042" t="s">
        <v>1273</v>
      </c>
      <c r="D2042" t="s">
        <v>1274</v>
      </c>
      <c r="E2042" t="s">
        <v>2430</v>
      </c>
      <c r="F2042">
        <v>4592.2240769694572</v>
      </c>
      <c r="G2042">
        <v>3.6621176326632074</v>
      </c>
      <c r="H2042" t="s">
        <v>2443</v>
      </c>
      <c r="I2042" t="s">
        <v>2448</v>
      </c>
    </row>
    <row r="2043" spans="1:9" x14ac:dyDescent="0.25">
      <c r="A2043" t="s">
        <v>49</v>
      </c>
      <c r="B2043" t="s">
        <v>722</v>
      </c>
      <c r="C2043" t="s">
        <v>1273</v>
      </c>
      <c r="D2043" t="s">
        <v>1275</v>
      </c>
      <c r="E2043" t="s">
        <v>2430</v>
      </c>
      <c r="F2043">
        <v>729.72112532509425</v>
      </c>
      <c r="G2043">
        <v>2.8637516630855968</v>
      </c>
      <c r="H2043" t="s">
        <v>2445</v>
      </c>
      <c r="I2043" t="s">
        <v>2447</v>
      </c>
    </row>
    <row r="2044" spans="1:9" x14ac:dyDescent="0.25">
      <c r="A2044" t="s">
        <v>49</v>
      </c>
      <c r="B2044" t="s">
        <v>723</v>
      </c>
      <c r="C2044" t="s">
        <v>1273</v>
      </c>
      <c r="D2044" t="s">
        <v>1276</v>
      </c>
      <c r="E2044" t="s">
        <v>2430</v>
      </c>
      <c r="F2044">
        <v>1319.1446934615294</v>
      </c>
      <c r="G2044">
        <v>3.1206215343331545</v>
      </c>
      <c r="H2044" t="s">
        <v>2445</v>
      </c>
      <c r="I2044" t="s">
        <v>2447</v>
      </c>
    </row>
    <row r="2045" spans="1:9" x14ac:dyDescent="0.25">
      <c r="A2045" t="s">
        <v>50</v>
      </c>
      <c r="B2045" t="s">
        <v>724</v>
      </c>
      <c r="C2045" t="s">
        <v>1277</v>
      </c>
      <c r="D2045" t="s">
        <v>1278</v>
      </c>
      <c r="E2045" t="s">
        <v>2430</v>
      </c>
      <c r="F2045">
        <v>66715.61232181752</v>
      </c>
      <c r="G2045">
        <v>4.8242339859616159</v>
      </c>
      <c r="H2045" t="s">
        <v>2445</v>
      </c>
      <c r="I2045" t="s">
        <v>2448</v>
      </c>
    </row>
    <row r="2046" spans="1:9" x14ac:dyDescent="0.25">
      <c r="A2046" t="s">
        <v>50</v>
      </c>
      <c r="B2046" t="s">
        <v>725</v>
      </c>
      <c r="C2046" t="s">
        <v>1277</v>
      </c>
      <c r="D2046" t="s">
        <v>1279</v>
      </c>
      <c r="E2046" t="s">
        <v>2430</v>
      </c>
      <c r="F2046">
        <v>3661.623405890824</v>
      </c>
      <c r="G2046">
        <v>3.5637922664255162</v>
      </c>
      <c r="H2046" t="s">
        <v>2443</v>
      </c>
      <c r="I2046" t="s">
        <v>2445</v>
      </c>
    </row>
    <row r="2047" spans="1:9" x14ac:dyDescent="0.25">
      <c r="A2047" t="s">
        <v>51</v>
      </c>
      <c r="B2047" t="s">
        <v>719</v>
      </c>
      <c r="C2047" t="s">
        <v>1280</v>
      </c>
      <c r="D2047" t="s">
        <v>1281</v>
      </c>
      <c r="E2047" t="s">
        <v>2430</v>
      </c>
      <c r="F2047">
        <v>4112.4462255995195</v>
      </c>
      <c r="G2047">
        <v>3.6142058242195692</v>
      </c>
      <c r="H2047" t="s">
        <v>2445</v>
      </c>
      <c r="I2047" t="s">
        <v>2448</v>
      </c>
    </row>
    <row r="2048" spans="1:9" x14ac:dyDescent="0.25">
      <c r="A2048" t="s">
        <v>52</v>
      </c>
      <c r="B2048" t="s">
        <v>726</v>
      </c>
      <c r="C2048" t="s">
        <v>1282</v>
      </c>
      <c r="D2048" t="s">
        <v>1283</v>
      </c>
      <c r="E2048" t="s">
        <v>2430</v>
      </c>
      <c r="F2048">
        <v>2361.1730467547336</v>
      </c>
      <c r="G2048">
        <v>3.3733117097456828</v>
      </c>
      <c r="H2048" t="s">
        <v>2445</v>
      </c>
      <c r="I2048" t="s">
        <v>2445</v>
      </c>
    </row>
    <row r="2049" spans="1:9" x14ac:dyDescent="0.25">
      <c r="A2049" t="s">
        <v>52</v>
      </c>
      <c r="B2049" t="s">
        <v>727</v>
      </c>
      <c r="C2049" t="s">
        <v>1282</v>
      </c>
      <c r="D2049" t="s">
        <v>1284</v>
      </c>
      <c r="E2049" t="s">
        <v>2430</v>
      </c>
      <c r="F2049">
        <v>9354.472247582793</v>
      </c>
      <c r="G2049">
        <v>3.971065714801588</v>
      </c>
      <c r="H2049" t="s">
        <v>2445</v>
      </c>
      <c r="I2049" t="s">
        <v>2445</v>
      </c>
    </row>
    <row r="2050" spans="1:9" x14ac:dyDescent="0.25">
      <c r="A2050" t="s">
        <v>52</v>
      </c>
      <c r="B2050" t="s">
        <v>579</v>
      </c>
      <c r="C2050" t="s">
        <v>1282</v>
      </c>
      <c r="D2050" t="s">
        <v>1285</v>
      </c>
      <c r="E2050" t="s">
        <v>2430</v>
      </c>
      <c r="F2050">
        <v>49896.334519625001</v>
      </c>
      <c r="G2050">
        <v>4.6980773465384775</v>
      </c>
      <c r="H2050" t="s">
        <v>2445</v>
      </c>
      <c r="I2050" t="s">
        <v>2445</v>
      </c>
    </row>
    <row r="2051" spans="1:9" x14ac:dyDescent="0.25">
      <c r="A2051" t="s">
        <v>52</v>
      </c>
      <c r="B2051" t="s">
        <v>728</v>
      </c>
      <c r="C2051" t="s">
        <v>1282</v>
      </c>
      <c r="D2051" t="s">
        <v>1286</v>
      </c>
      <c r="E2051" t="s">
        <v>2430</v>
      </c>
      <c r="F2051">
        <v>201.87101801268432</v>
      </c>
      <c r="G2051">
        <v>2.3072200085109853</v>
      </c>
      <c r="H2051" t="s">
        <v>2445</v>
      </c>
      <c r="I2051" t="s">
        <v>2447</v>
      </c>
    </row>
    <row r="2052" spans="1:9" x14ac:dyDescent="0.25">
      <c r="A2052" t="s">
        <v>53</v>
      </c>
      <c r="B2052" t="s">
        <v>729</v>
      </c>
      <c r="C2052" t="s">
        <v>1287</v>
      </c>
      <c r="D2052" t="s">
        <v>1288</v>
      </c>
      <c r="E2052" t="s">
        <v>2430</v>
      </c>
      <c r="F2052">
        <v>9580.0666620471711</v>
      </c>
      <c r="G2052">
        <v>3.9814138618607555</v>
      </c>
      <c r="H2052" t="s">
        <v>2445</v>
      </c>
      <c r="I2052" t="s">
        <v>2445</v>
      </c>
    </row>
    <row r="2053" spans="1:9" x14ac:dyDescent="0.25">
      <c r="A2053" t="s">
        <v>53</v>
      </c>
      <c r="B2053" t="s">
        <v>622</v>
      </c>
      <c r="C2053" t="s">
        <v>1287</v>
      </c>
      <c r="D2053" t="s">
        <v>1289</v>
      </c>
      <c r="E2053" t="s">
        <v>2430</v>
      </c>
      <c r="F2053">
        <v>1437.5745640801551</v>
      </c>
      <c r="G2053">
        <v>3.1579323771261119</v>
      </c>
      <c r="H2053" t="s">
        <v>2445</v>
      </c>
      <c r="I2053" t="s">
        <v>2445</v>
      </c>
    </row>
    <row r="2054" spans="1:9" x14ac:dyDescent="0.25">
      <c r="A2054" t="s">
        <v>53</v>
      </c>
      <c r="B2054" t="s">
        <v>730</v>
      </c>
      <c r="C2054" t="s">
        <v>1287</v>
      </c>
      <c r="D2054" t="s">
        <v>1290</v>
      </c>
      <c r="E2054" t="s">
        <v>2430</v>
      </c>
      <c r="F2054">
        <v>692.49549716197134</v>
      </c>
      <c r="G2054">
        <v>2.8410436455620687</v>
      </c>
      <c r="H2054" t="s">
        <v>2443</v>
      </c>
      <c r="I2054" t="s">
        <v>2445</v>
      </c>
    </row>
    <row r="2055" spans="1:9" x14ac:dyDescent="0.25">
      <c r="A2055" t="s">
        <v>53</v>
      </c>
      <c r="B2055" t="s">
        <v>597</v>
      </c>
      <c r="C2055" t="s">
        <v>1287</v>
      </c>
      <c r="D2055" t="s">
        <v>1291</v>
      </c>
      <c r="E2055" t="s">
        <v>2430</v>
      </c>
      <c r="F2055">
        <v>6785.4927875349476</v>
      </c>
      <c r="G2055">
        <v>3.8316453918750963</v>
      </c>
      <c r="H2055" t="s">
        <v>2445</v>
      </c>
      <c r="I2055" t="s">
        <v>2445</v>
      </c>
    </row>
    <row r="2056" spans="1:9" x14ac:dyDescent="0.25">
      <c r="A2056" t="s">
        <v>54</v>
      </c>
      <c r="B2056" t="s">
        <v>731</v>
      </c>
      <c r="C2056" t="s">
        <v>1292</v>
      </c>
      <c r="D2056" t="s">
        <v>1293</v>
      </c>
      <c r="E2056" t="s">
        <v>2430</v>
      </c>
      <c r="F2056">
        <v>14379.018262175319</v>
      </c>
      <c r="G2056">
        <v>4.1577594375876794</v>
      </c>
      <c r="H2056" t="s">
        <v>2445</v>
      </c>
      <c r="I2056" t="s">
        <v>2448</v>
      </c>
    </row>
    <row r="2057" spans="1:9" x14ac:dyDescent="0.25">
      <c r="A2057" t="s">
        <v>54</v>
      </c>
      <c r="B2057" t="s">
        <v>732</v>
      </c>
      <c r="C2057" t="s">
        <v>1292</v>
      </c>
      <c r="D2057" t="s">
        <v>1294</v>
      </c>
      <c r="E2057" t="s">
        <v>2430</v>
      </c>
      <c r="F2057">
        <v>7046.5105459838414</v>
      </c>
      <c r="G2057">
        <v>3.8480357344278771</v>
      </c>
      <c r="H2057" t="s">
        <v>2445</v>
      </c>
      <c r="I2057" t="s">
        <v>2448</v>
      </c>
    </row>
    <row r="2058" spans="1:9" x14ac:dyDescent="0.25">
      <c r="A2058" t="s">
        <v>55</v>
      </c>
      <c r="B2058" t="s">
        <v>641</v>
      </c>
      <c r="C2058" t="s">
        <v>1295</v>
      </c>
      <c r="D2058" t="s">
        <v>1296</v>
      </c>
      <c r="E2058" t="s">
        <v>2430</v>
      </c>
      <c r="F2058">
        <v>0</v>
      </c>
      <c r="G2058">
        <v>0</v>
      </c>
      <c r="H2058" t="s">
        <v>2445</v>
      </c>
      <c r="I2058" t="s">
        <v>2445</v>
      </c>
    </row>
    <row r="2059" spans="1:9" x14ac:dyDescent="0.25">
      <c r="A2059" t="s">
        <v>55</v>
      </c>
      <c r="B2059" t="s">
        <v>733</v>
      </c>
      <c r="C2059" t="s">
        <v>1295</v>
      </c>
      <c r="D2059" t="s">
        <v>1297</v>
      </c>
      <c r="E2059" t="s">
        <v>2430</v>
      </c>
      <c r="F2059">
        <v>1466.3646728366575</v>
      </c>
      <c r="G2059">
        <v>3.1665380591187571</v>
      </c>
      <c r="H2059" t="s">
        <v>2442</v>
      </c>
      <c r="I2059" t="s">
        <v>2448</v>
      </c>
    </row>
    <row r="2060" spans="1:9" x14ac:dyDescent="0.25">
      <c r="A2060" t="s">
        <v>55</v>
      </c>
      <c r="B2060" t="s">
        <v>672</v>
      </c>
      <c r="C2060" t="s">
        <v>1295</v>
      </c>
      <c r="D2060" t="s">
        <v>1298</v>
      </c>
      <c r="E2060" t="s">
        <v>2430</v>
      </c>
      <c r="F2060">
        <v>1895.0260866862118</v>
      </c>
      <c r="G2060">
        <v>3.277844308332182</v>
      </c>
      <c r="H2060" t="s">
        <v>2445</v>
      </c>
      <c r="I2060" t="s">
        <v>2447</v>
      </c>
    </row>
    <row r="2061" spans="1:9" x14ac:dyDescent="0.25">
      <c r="A2061" t="s">
        <v>55</v>
      </c>
      <c r="B2061" t="s">
        <v>734</v>
      </c>
      <c r="C2061" t="s">
        <v>1295</v>
      </c>
      <c r="D2061" t="s">
        <v>1299</v>
      </c>
      <c r="E2061" t="s">
        <v>2430</v>
      </c>
      <c r="F2061">
        <v>1391.5810530565238</v>
      </c>
      <c r="G2061">
        <v>3.143820482029438</v>
      </c>
      <c r="H2061" t="s">
        <v>2445</v>
      </c>
      <c r="I2061" t="s">
        <v>2445</v>
      </c>
    </row>
    <row r="2062" spans="1:9" x14ac:dyDescent="0.25">
      <c r="A2062" t="s">
        <v>56</v>
      </c>
      <c r="B2062" t="s">
        <v>735</v>
      </c>
      <c r="C2062" t="s">
        <v>1300</v>
      </c>
      <c r="D2062" t="s">
        <v>1301</v>
      </c>
      <c r="E2062" t="s">
        <v>2430</v>
      </c>
      <c r="F2062">
        <v>302.69773350521092</v>
      </c>
      <c r="G2062">
        <v>2.4824415507926374</v>
      </c>
      <c r="H2062" t="s">
        <v>2445</v>
      </c>
      <c r="I2062" t="s">
        <v>2445</v>
      </c>
    </row>
    <row r="2063" spans="1:9" x14ac:dyDescent="0.25">
      <c r="A2063" t="s">
        <v>56</v>
      </c>
      <c r="B2063" t="s">
        <v>736</v>
      </c>
      <c r="C2063" t="s">
        <v>1300</v>
      </c>
      <c r="D2063" t="s">
        <v>1302</v>
      </c>
      <c r="E2063" t="s">
        <v>2430</v>
      </c>
      <c r="F2063">
        <v>415.59942768293558</v>
      </c>
      <c r="G2063">
        <v>2.619718668985914</v>
      </c>
      <c r="H2063" t="s">
        <v>2442</v>
      </c>
      <c r="I2063" t="s">
        <v>2448</v>
      </c>
    </row>
    <row r="2064" spans="1:9" x14ac:dyDescent="0.25">
      <c r="A2064" t="s">
        <v>57</v>
      </c>
      <c r="B2064" t="s">
        <v>737</v>
      </c>
      <c r="C2064" t="s">
        <v>1303</v>
      </c>
      <c r="D2064" t="s">
        <v>1304</v>
      </c>
      <c r="E2064" t="s">
        <v>2430</v>
      </c>
      <c r="F2064">
        <v>4095.5137984399885</v>
      </c>
      <c r="G2064">
        <v>3.6124144220481553</v>
      </c>
      <c r="H2064" t="s">
        <v>2445</v>
      </c>
      <c r="I2064" t="s">
        <v>2448</v>
      </c>
    </row>
    <row r="2065" spans="1:9" x14ac:dyDescent="0.25">
      <c r="A2065" t="s">
        <v>57</v>
      </c>
      <c r="B2065" t="s">
        <v>738</v>
      </c>
      <c r="C2065" t="s">
        <v>1303</v>
      </c>
      <c r="D2065" t="s">
        <v>1305</v>
      </c>
      <c r="E2065" t="s">
        <v>2430</v>
      </c>
      <c r="F2065">
        <v>12949.971937714563</v>
      </c>
      <c r="G2065">
        <v>4.1123023623436605</v>
      </c>
      <c r="H2065" t="s">
        <v>2445</v>
      </c>
      <c r="I2065" t="s">
        <v>2445</v>
      </c>
    </row>
    <row r="2066" spans="1:9" x14ac:dyDescent="0.25">
      <c r="A2066" t="s">
        <v>57</v>
      </c>
      <c r="B2066" t="s">
        <v>676</v>
      </c>
      <c r="C2066" t="s">
        <v>1303</v>
      </c>
      <c r="D2066" t="s">
        <v>1306</v>
      </c>
      <c r="E2066" t="s">
        <v>2430</v>
      </c>
      <c r="F2066">
        <v>8462.8355907892983</v>
      </c>
      <c r="G2066">
        <v>3.9275672186435604</v>
      </c>
      <c r="H2066" t="s">
        <v>2445</v>
      </c>
      <c r="I2066" t="s">
        <v>2445</v>
      </c>
    </row>
    <row r="2067" spans="1:9" x14ac:dyDescent="0.25">
      <c r="A2067" t="s">
        <v>57</v>
      </c>
      <c r="B2067" t="s">
        <v>567</v>
      </c>
      <c r="C2067" t="s">
        <v>1303</v>
      </c>
      <c r="D2067" t="s">
        <v>1307</v>
      </c>
      <c r="E2067" t="s">
        <v>2430</v>
      </c>
      <c r="F2067">
        <v>3710.1958130948442</v>
      </c>
      <c r="G2067">
        <v>3.5695138695476638</v>
      </c>
      <c r="H2067" t="s">
        <v>2442</v>
      </c>
      <c r="I2067" t="s">
        <v>2448</v>
      </c>
    </row>
    <row r="2068" spans="1:9" x14ac:dyDescent="0.25">
      <c r="A2068" t="s">
        <v>58</v>
      </c>
      <c r="B2068" t="s">
        <v>739</v>
      </c>
      <c r="C2068" t="s">
        <v>1308</v>
      </c>
      <c r="D2068" t="s">
        <v>1309</v>
      </c>
      <c r="E2068" t="s">
        <v>2430</v>
      </c>
      <c r="F2068">
        <v>451.48992299038633</v>
      </c>
      <c r="G2068">
        <v>2.6556089118541495</v>
      </c>
      <c r="H2068" t="s">
        <v>2445</v>
      </c>
      <c r="I2068" t="s">
        <v>2445</v>
      </c>
    </row>
    <row r="2069" spans="1:9" x14ac:dyDescent="0.25">
      <c r="A2069" t="s">
        <v>58</v>
      </c>
      <c r="B2069" t="s">
        <v>740</v>
      </c>
      <c r="C2069" t="s">
        <v>1308</v>
      </c>
      <c r="D2069" t="s">
        <v>1310</v>
      </c>
      <c r="E2069" t="s">
        <v>2430</v>
      </c>
      <c r="F2069">
        <v>530.85902095007259</v>
      </c>
      <c r="G2069">
        <v>2.7257965297812752</v>
      </c>
      <c r="H2069" t="s">
        <v>2445</v>
      </c>
      <c r="I2069" t="s">
        <v>2445</v>
      </c>
    </row>
    <row r="2070" spans="1:9" x14ac:dyDescent="0.25">
      <c r="A2070" t="s">
        <v>58</v>
      </c>
      <c r="B2070" t="s">
        <v>741</v>
      </c>
      <c r="C2070" t="s">
        <v>1308</v>
      </c>
      <c r="D2070" t="s">
        <v>1311</v>
      </c>
      <c r="E2070" t="s">
        <v>2430</v>
      </c>
      <c r="F2070">
        <v>247.22241385044001</v>
      </c>
      <c r="G2070">
        <v>2.3948409946166347</v>
      </c>
      <c r="H2070" t="s">
        <v>2445</v>
      </c>
      <c r="I2070" t="s">
        <v>2447</v>
      </c>
    </row>
    <row r="2071" spans="1:9" x14ac:dyDescent="0.25">
      <c r="A2071" t="s">
        <v>58</v>
      </c>
      <c r="B2071" t="s">
        <v>742</v>
      </c>
      <c r="C2071" t="s">
        <v>1308</v>
      </c>
      <c r="D2071" t="s">
        <v>1312</v>
      </c>
      <c r="E2071" t="s">
        <v>2430</v>
      </c>
      <c r="F2071">
        <v>241.69688083660321</v>
      </c>
      <c r="G2071">
        <v>2.3850641947738125</v>
      </c>
      <c r="H2071" t="s">
        <v>2445</v>
      </c>
      <c r="I2071" t="s">
        <v>2445</v>
      </c>
    </row>
    <row r="2072" spans="1:9" x14ac:dyDescent="0.25">
      <c r="A2072" t="s">
        <v>59</v>
      </c>
      <c r="B2072" t="s">
        <v>743</v>
      </c>
      <c r="C2072" t="s">
        <v>1313</v>
      </c>
      <c r="D2072" t="s">
        <v>1314</v>
      </c>
      <c r="E2072" t="s">
        <v>2430</v>
      </c>
      <c r="F2072">
        <v>596.24431999353646</v>
      </c>
      <c r="G2072">
        <v>2.7761520281461611</v>
      </c>
      <c r="H2072" t="s">
        <v>2445</v>
      </c>
      <c r="I2072" t="s">
        <v>2447</v>
      </c>
    </row>
    <row r="2073" spans="1:9" x14ac:dyDescent="0.25">
      <c r="A2073" t="s">
        <v>59</v>
      </c>
      <c r="B2073" t="s">
        <v>744</v>
      </c>
      <c r="C2073" t="s">
        <v>1313</v>
      </c>
      <c r="D2073" t="s">
        <v>1315</v>
      </c>
      <c r="E2073" t="s">
        <v>2430</v>
      </c>
      <c r="F2073">
        <v>504.59730250082174</v>
      </c>
      <c r="G2073">
        <v>2.7038047482012804</v>
      </c>
      <c r="H2073" t="s">
        <v>2442</v>
      </c>
      <c r="I2073" t="s">
        <v>2445</v>
      </c>
    </row>
    <row r="2074" spans="1:9" x14ac:dyDescent="0.25">
      <c r="A2074" t="s">
        <v>59</v>
      </c>
      <c r="B2074" t="s">
        <v>745</v>
      </c>
      <c r="C2074" t="s">
        <v>1313</v>
      </c>
      <c r="D2074" t="s">
        <v>1316</v>
      </c>
      <c r="E2074" t="s">
        <v>2430</v>
      </c>
      <c r="F2074">
        <v>7066.7960402803947</v>
      </c>
      <c r="G2074">
        <v>3.8492840083136701</v>
      </c>
      <c r="H2074" t="s">
        <v>2445</v>
      </c>
      <c r="I2074" t="s">
        <v>2448</v>
      </c>
    </row>
    <row r="2075" spans="1:9" x14ac:dyDescent="0.25">
      <c r="A2075" t="s">
        <v>59</v>
      </c>
      <c r="B2075" t="s">
        <v>746</v>
      </c>
      <c r="C2075" t="s">
        <v>1313</v>
      </c>
      <c r="D2075" t="s">
        <v>1317</v>
      </c>
      <c r="E2075" t="s">
        <v>2430</v>
      </c>
      <c r="F2075">
        <v>9552.3933058483017</v>
      </c>
      <c r="G2075">
        <v>3.9801576576833133</v>
      </c>
      <c r="H2075" t="s">
        <v>2445</v>
      </c>
      <c r="I2075" t="s">
        <v>2448</v>
      </c>
    </row>
    <row r="2076" spans="1:9" x14ac:dyDescent="0.25">
      <c r="A2076" t="s">
        <v>60</v>
      </c>
      <c r="B2076" t="s">
        <v>747</v>
      </c>
      <c r="C2076" t="s">
        <v>1318</v>
      </c>
      <c r="D2076" t="s">
        <v>1319</v>
      </c>
      <c r="E2076" t="s">
        <v>2430</v>
      </c>
      <c r="F2076">
        <v>28538.789237111363</v>
      </c>
      <c r="G2076">
        <v>4.4554507615782954</v>
      </c>
      <c r="H2076" t="s">
        <v>2445</v>
      </c>
      <c r="I2076" t="s">
        <v>2448</v>
      </c>
    </row>
    <row r="2077" spans="1:9" x14ac:dyDescent="0.25">
      <c r="A2077" t="s">
        <v>61</v>
      </c>
      <c r="B2077" t="s">
        <v>748</v>
      </c>
      <c r="C2077" t="s">
        <v>1320</v>
      </c>
      <c r="D2077" t="s">
        <v>1321</v>
      </c>
      <c r="E2077" t="s">
        <v>2430</v>
      </c>
      <c r="F2077">
        <v>3121.1163460482639</v>
      </c>
      <c r="G2077">
        <v>3.494449083065049</v>
      </c>
      <c r="H2077" t="s">
        <v>2445</v>
      </c>
      <c r="I2077" t="s">
        <v>2445</v>
      </c>
    </row>
    <row r="2078" spans="1:9" x14ac:dyDescent="0.25">
      <c r="A2078" t="s">
        <v>61</v>
      </c>
      <c r="B2078" t="s">
        <v>749</v>
      </c>
      <c r="C2078" t="s">
        <v>1320</v>
      </c>
      <c r="D2078" t="s">
        <v>1322</v>
      </c>
      <c r="E2078" t="s">
        <v>2430</v>
      </c>
      <c r="F2078">
        <v>2701.5845050957423</v>
      </c>
      <c r="G2078">
        <v>3.4317792824673439</v>
      </c>
      <c r="H2078" t="s">
        <v>2445</v>
      </c>
      <c r="I2078" t="s">
        <v>2445</v>
      </c>
    </row>
    <row r="2079" spans="1:9" x14ac:dyDescent="0.25">
      <c r="A2079" t="s">
        <v>61</v>
      </c>
      <c r="B2079" t="s">
        <v>750</v>
      </c>
      <c r="C2079" t="s">
        <v>1320</v>
      </c>
      <c r="D2079" t="s">
        <v>1323</v>
      </c>
      <c r="E2079" t="s">
        <v>2430</v>
      </c>
      <c r="F2079">
        <v>592.54294134840882</v>
      </c>
      <c r="G2079">
        <v>2.7734521445476141</v>
      </c>
      <c r="H2079" t="s">
        <v>2445</v>
      </c>
      <c r="I2079" t="s">
        <v>2445</v>
      </c>
    </row>
    <row r="2080" spans="1:9" x14ac:dyDescent="0.25">
      <c r="A2080" t="s">
        <v>61</v>
      </c>
      <c r="B2080" t="s">
        <v>751</v>
      </c>
      <c r="C2080" t="s">
        <v>1320</v>
      </c>
      <c r="D2080" t="s">
        <v>1324</v>
      </c>
      <c r="E2080" t="s">
        <v>2430</v>
      </c>
      <c r="F2080">
        <v>11208.100740302671</v>
      </c>
      <c r="G2080">
        <v>4.0495707723461081</v>
      </c>
      <c r="H2080" t="s">
        <v>2443</v>
      </c>
      <c r="I2080" t="s">
        <v>2445</v>
      </c>
    </row>
    <row r="2081" spans="1:9" x14ac:dyDescent="0.25">
      <c r="A2081" t="s">
        <v>61</v>
      </c>
      <c r="B2081" t="s">
        <v>752</v>
      </c>
      <c r="C2081" t="s">
        <v>1320</v>
      </c>
      <c r="D2081" t="s">
        <v>1325</v>
      </c>
      <c r="E2081" t="s">
        <v>2430</v>
      </c>
      <c r="F2081">
        <v>2933.4072029871977</v>
      </c>
      <c r="G2081">
        <v>3.4675203800387799</v>
      </c>
      <c r="H2081" t="s">
        <v>2443</v>
      </c>
      <c r="I2081" t="s">
        <v>2445</v>
      </c>
    </row>
    <row r="2082" spans="1:9" x14ac:dyDescent="0.25">
      <c r="A2082" t="s">
        <v>62</v>
      </c>
      <c r="B2082" t="s">
        <v>753</v>
      </c>
      <c r="C2082" t="s">
        <v>1326</v>
      </c>
      <c r="D2082" t="s">
        <v>1327</v>
      </c>
      <c r="E2082" t="s">
        <v>2430</v>
      </c>
      <c r="F2082">
        <v>998.75055762228885</v>
      </c>
      <c r="G2082">
        <v>2.9998916550383328</v>
      </c>
      <c r="H2082" t="s">
        <v>2445</v>
      </c>
      <c r="I2082" t="s">
        <v>2447</v>
      </c>
    </row>
    <row r="2083" spans="1:9" x14ac:dyDescent="0.25">
      <c r="A2083" t="s">
        <v>62</v>
      </c>
      <c r="B2083" t="s">
        <v>754</v>
      </c>
      <c r="C2083" t="s">
        <v>1326</v>
      </c>
      <c r="D2083" t="s">
        <v>1328</v>
      </c>
      <c r="E2083" t="s">
        <v>2430</v>
      </c>
      <c r="F2083">
        <v>2485.6324903979694</v>
      </c>
      <c r="G2083">
        <v>3.3956116038521063</v>
      </c>
      <c r="H2083" t="s">
        <v>2442</v>
      </c>
      <c r="I2083" t="s">
        <v>2445</v>
      </c>
    </row>
    <row r="2084" spans="1:9" x14ac:dyDescent="0.25">
      <c r="A2084" t="s">
        <v>62</v>
      </c>
      <c r="B2084" t="s">
        <v>755</v>
      </c>
      <c r="C2084" t="s">
        <v>1326</v>
      </c>
      <c r="D2084" t="s">
        <v>1329</v>
      </c>
      <c r="E2084" t="s">
        <v>2430</v>
      </c>
      <c r="F2084">
        <v>18943.904750494847</v>
      </c>
      <c r="G2084">
        <v>4.2774924261093767</v>
      </c>
      <c r="H2084" t="s">
        <v>2445</v>
      </c>
      <c r="I2084" t="s">
        <v>2448</v>
      </c>
    </row>
    <row r="2085" spans="1:9" x14ac:dyDescent="0.25">
      <c r="A2085" t="s">
        <v>62</v>
      </c>
      <c r="B2085" t="s">
        <v>725</v>
      </c>
      <c r="C2085" t="s">
        <v>1326</v>
      </c>
      <c r="D2085" t="s">
        <v>1330</v>
      </c>
      <c r="E2085" t="s">
        <v>2430</v>
      </c>
      <c r="F2085">
        <v>2248.1395689665596</v>
      </c>
      <c r="G2085">
        <v>3.3520164061476372</v>
      </c>
      <c r="H2085" t="s">
        <v>2445</v>
      </c>
      <c r="I2085" t="s">
        <v>2445</v>
      </c>
    </row>
    <row r="2086" spans="1:9" x14ac:dyDescent="0.25">
      <c r="A2086" t="s">
        <v>62</v>
      </c>
      <c r="B2086" t="s">
        <v>756</v>
      </c>
      <c r="C2086" t="s">
        <v>1326</v>
      </c>
      <c r="D2086" t="s">
        <v>1331</v>
      </c>
      <c r="E2086" t="s">
        <v>2430</v>
      </c>
      <c r="F2086">
        <v>4970.6295581947916</v>
      </c>
      <c r="G2086">
        <v>3.6964987613965126</v>
      </c>
      <c r="H2086" t="s">
        <v>2445</v>
      </c>
      <c r="I2086" t="s">
        <v>2445</v>
      </c>
    </row>
    <row r="2087" spans="1:9" x14ac:dyDescent="0.25">
      <c r="A2087" t="s">
        <v>62</v>
      </c>
      <c r="B2087" t="s">
        <v>757</v>
      </c>
      <c r="C2087" t="s">
        <v>1326</v>
      </c>
      <c r="D2087" t="s">
        <v>1332</v>
      </c>
      <c r="E2087" t="s">
        <v>2430</v>
      </c>
      <c r="F2087">
        <v>321.01035636725885</v>
      </c>
      <c r="G2087">
        <v>2.5078698395244814</v>
      </c>
      <c r="H2087" t="s">
        <v>2445</v>
      </c>
      <c r="I2087" t="s">
        <v>2447</v>
      </c>
    </row>
    <row r="2088" spans="1:9" x14ac:dyDescent="0.25">
      <c r="A2088" t="s">
        <v>63</v>
      </c>
      <c r="B2088" t="s">
        <v>758</v>
      </c>
      <c r="C2088" t="s">
        <v>1333</v>
      </c>
      <c r="D2088" t="s">
        <v>1334</v>
      </c>
      <c r="E2088" t="s">
        <v>2430</v>
      </c>
      <c r="F2088">
        <v>26721.908694805621</v>
      </c>
      <c r="G2088">
        <v>4.4268837278062048</v>
      </c>
      <c r="H2088" t="s">
        <v>2445</v>
      </c>
      <c r="I2088" t="s">
        <v>2445</v>
      </c>
    </row>
    <row r="2089" spans="1:9" x14ac:dyDescent="0.25">
      <c r="A2089" t="s">
        <v>63</v>
      </c>
      <c r="B2089" t="s">
        <v>759</v>
      </c>
      <c r="C2089" t="s">
        <v>1333</v>
      </c>
      <c r="D2089" t="s">
        <v>1335</v>
      </c>
      <c r="E2089" t="s">
        <v>2430</v>
      </c>
      <c r="F2089">
        <v>6210.1032488098981</v>
      </c>
      <c r="G2089">
        <v>3.7931687486974428</v>
      </c>
      <c r="H2089" t="s">
        <v>2445</v>
      </c>
      <c r="I2089" t="s">
        <v>2445</v>
      </c>
    </row>
    <row r="2090" spans="1:9" x14ac:dyDescent="0.25">
      <c r="A2090" t="s">
        <v>63</v>
      </c>
      <c r="B2090" t="s">
        <v>633</v>
      </c>
      <c r="C2090" t="s">
        <v>1333</v>
      </c>
      <c r="D2090" t="s">
        <v>1336</v>
      </c>
      <c r="E2090" t="s">
        <v>2430</v>
      </c>
      <c r="F2090">
        <v>6205.3182467748284</v>
      </c>
      <c r="G2090">
        <v>3.7928340415147441</v>
      </c>
      <c r="H2090" t="s">
        <v>2445</v>
      </c>
      <c r="I2090" t="s">
        <v>2445</v>
      </c>
    </row>
    <row r="2091" spans="1:9" x14ac:dyDescent="0.25">
      <c r="A2091" t="s">
        <v>64</v>
      </c>
      <c r="B2091" t="s">
        <v>511</v>
      </c>
      <c r="C2091" t="s">
        <v>1337</v>
      </c>
      <c r="D2091" t="s">
        <v>1338</v>
      </c>
      <c r="E2091" t="s">
        <v>2430</v>
      </c>
      <c r="F2091">
        <v>20172.01154455174</v>
      </c>
      <c r="G2091">
        <v>4.3047707370600987</v>
      </c>
      <c r="H2091" t="s">
        <v>2445</v>
      </c>
      <c r="I2091" t="s">
        <v>2448</v>
      </c>
    </row>
    <row r="2092" spans="1:9" x14ac:dyDescent="0.25">
      <c r="A2092" t="s">
        <v>64</v>
      </c>
      <c r="B2092" t="s">
        <v>693</v>
      </c>
      <c r="C2092" t="s">
        <v>1337</v>
      </c>
      <c r="D2092" t="s">
        <v>1339</v>
      </c>
      <c r="E2092" t="s">
        <v>2430</v>
      </c>
      <c r="F2092">
        <v>21822.390729035789</v>
      </c>
      <c r="G2092">
        <v>4.3389222284020024</v>
      </c>
      <c r="H2092" t="s">
        <v>2445</v>
      </c>
      <c r="I2092" t="s">
        <v>2448</v>
      </c>
    </row>
    <row r="2093" spans="1:9" x14ac:dyDescent="0.25">
      <c r="A2093" t="s">
        <v>64</v>
      </c>
      <c r="B2093" t="s">
        <v>644</v>
      </c>
      <c r="C2093" t="s">
        <v>1337</v>
      </c>
      <c r="D2093" t="s">
        <v>1340</v>
      </c>
      <c r="E2093" t="s">
        <v>2430</v>
      </c>
      <c r="F2093">
        <v>280.34919813711804</v>
      </c>
      <c r="G2093">
        <v>2.4492456817252304</v>
      </c>
      <c r="H2093" t="s">
        <v>2445</v>
      </c>
      <c r="I2093" t="s">
        <v>2447</v>
      </c>
    </row>
    <row r="2094" spans="1:9" x14ac:dyDescent="0.25">
      <c r="A2094" t="s">
        <v>64</v>
      </c>
      <c r="B2094" t="s">
        <v>652</v>
      </c>
      <c r="C2094" t="s">
        <v>1337</v>
      </c>
      <c r="D2094" t="s">
        <v>1341</v>
      </c>
      <c r="E2094" t="s">
        <v>2430</v>
      </c>
      <c r="F2094">
        <v>20483.59921148168</v>
      </c>
      <c r="G2094">
        <v>4.3114274712452421</v>
      </c>
      <c r="H2094" t="s">
        <v>2445</v>
      </c>
      <c r="I2094" t="s">
        <v>2448</v>
      </c>
    </row>
    <row r="2095" spans="1:9" x14ac:dyDescent="0.25">
      <c r="A2095" t="s">
        <v>65</v>
      </c>
      <c r="B2095" t="s">
        <v>637</v>
      </c>
      <c r="C2095" t="s">
        <v>1342</v>
      </c>
      <c r="D2095" t="s">
        <v>1343</v>
      </c>
      <c r="E2095" t="s">
        <v>2430</v>
      </c>
      <c r="F2095">
        <v>504.69454105620645</v>
      </c>
      <c r="G2095">
        <v>2.7038882654736307</v>
      </c>
      <c r="H2095" t="s">
        <v>2442</v>
      </c>
      <c r="I2095" t="s">
        <v>2445</v>
      </c>
    </row>
    <row r="2096" spans="1:9" x14ac:dyDescent="0.25">
      <c r="A2096" t="s">
        <v>66</v>
      </c>
      <c r="B2096" t="s">
        <v>760</v>
      </c>
      <c r="C2096" t="s">
        <v>1344</v>
      </c>
      <c r="D2096" t="s">
        <v>1345</v>
      </c>
      <c r="E2096" t="s">
        <v>2430</v>
      </c>
      <c r="F2096">
        <v>81.970016909756424</v>
      </c>
      <c r="G2096">
        <v>1.9189211786030045</v>
      </c>
      <c r="H2096" t="s">
        <v>2445</v>
      </c>
      <c r="I2096" t="s">
        <v>2447</v>
      </c>
    </row>
    <row r="2097" spans="1:9" x14ac:dyDescent="0.25">
      <c r="A2097" t="s">
        <v>67</v>
      </c>
      <c r="B2097" t="s">
        <v>595</v>
      </c>
      <c r="C2097" t="s">
        <v>1346</v>
      </c>
      <c r="D2097" t="s">
        <v>1347</v>
      </c>
      <c r="E2097" t="s">
        <v>2430</v>
      </c>
      <c r="F2097">
        <v>22466.183389801125</v>
      </c>
      <c r="G2097">
        <v>4.3515486302767261</v>
      </c>
      <c r="H2097" t="s">
        <v>2445</v>
      </c>
      <c r="I2097" t="s">
        <v>2445</v>
      </c>
    </row>
    <row r="2098" spans="1:9" x14ac:dyDescent="0.25">
      <c r="A2098" t="s">
        <v>67</v>
      </c>
      <c r="B2098" t="s">
        <v>761</v>
      </c>
      <c r="C2098" t="s">
        <v>1346</v>
      </c>
      <c r="D2098" t="s">
        <v>1348</v>
      </c>
      <c r="E2098" t="s">
        <v>2430</v>
      </c>
      <c r="F2098">
        <v>2534.9950969112706</v>
      </c>
      <c r="G2098">
        <v>3.4041484095462731</v>
      </c>
      <c r="H2098" t="s">
        <v>2445</v>
      </c>
      <c r="I2098" t="s">
        <v>2445</v>
      </c>
    </row>
    <row r="2099" spans="1:9" x14ac:dyDescent="0.25">
      <c r="A2099" t="s">
        <v>68</v>
      </c>
      <c r="B2099" t="s">
        <v>762</v>
      </c>
      <c r="C2099" t="s">
        <v>1349</v>
      </c>
      <c r="D2099" t="s">
        <v>1350</v>
      </c>
      <c r="E2099" t="s">
        <v>2430</v>
      </c>
      <c r="F2099">
        <v>0</v>
      </c>
      <c r="G2099">
        <v>0</v>
      </c>
      <c r="H2099" t="s">
        <v>2445</v>
      </c>
      <c r="I2099" t="s">
        <v>2445</v>
      </c>
    </row>
    <row r="2100" spans="1:9" x14ac:dyDescent="0.25">
      <c r="A2100" t="s">
        <v>68</v>
      </c>
      <c r="B2100" t="s">
        <v>763</v>
      </c>
      <c r="C2100" t="s">
        <v>1349</v>
      </c>
      <c r="D2100" t="s">
        <v>1351</v>
      </c>
      <c r="E2100" t="s">
        <v>2430</v>
      </c>
      <c r="F2100">
        <v>713.01091645051474</v>
      </c>
      <c r="G2100">
        <v>2.8537048517173207</v>
      </c>
      <c r="H2100" t="s">
        <v>2445</v>
      </c>
      <c r="I2100" t="s">
        <v>2447</v>
      </c>
    </row>
    <row r="2101" spans="1:9" x14ac:dyDescent="0.25">
      <c r="A2101" t="s">
        <v>69</v>
      </c>
      <c r="B2101" t="s">
        <v>764</v>
      </c>
      <c r="C2101" t="s">
        <v>1352</v>
      </c>
      <c r="D2101" t="s">
        <v>1353</v>
      </c>
      <c r="E2101" t="s">
        <v>2430</v>
      </c>
      <c r="F2101">
        <v>4172.6681686630654</v>
      </c>
      <c r="G2101">
        <v>3.6205179171186779</v>
      </c>
      <c r="H2101" t="s">
        <v>2445</v>
      </c>
      <c r="I2101" t="s">
        <v>2448</v>
      </c>
    </row>
    <row r="2102" spans="1:9" x14ac:dyDescent="0.25">
      <c r="A2102" t="s">
        <v>69</v>
      </c>
      <c r="B2102" t="s">
        <v>583</v>
      </c>
      <c r="C2102" t="s">
        <v>1352</v>
      </c>
      <c r="D2102" t="s">
        <v>1354</v>
      </c>
      <c r="E2102" t="s">
        <v>2430</v>
      </c>
      <c r="F2102">
        <v>1293.099763433921</v>
      </c>
      <c r="G2102">
        <v>3.1119677578154907</v>
      </c>
      <c r="H2102" t="s">
        <v>2445</v>
      </c>
      <c r="I2102" t="s">
        <v>2447</v>
      </c>
    </row>
    <row r="2103" spans="1:9" x14ac:dyDescent="0.25">
      <c r="A2103" t="s">
        <v>69</v>
      </c>
      <c r="B2103" t="s">
        <v>653</v>
      </c>
      <c r="C2103" t="s">
        <v>1352</v>
      </c>
      <c r="D2103" t="s">
        <v>1355</v>
      </c>
      <c r="E2103" t="s">
        <v>2430</v>
      </c>
      <c r="F2103">
        <v>4480.951523597796</v>
      </c>
      <c r="G2103">
        <v>3.6514671549326807</v>
      </c>
      <c r="H2103" t="s">
        <v>2445</v>
      </c>
      <c r="I2103" t="s">
        <v>2448</v>
      </c>
    </row>
    <row r="2104" spans="1:9" x14ac:dyDescent="0.25">
      <c r="A2104" t="s">
        <v>69</v>
      </c>
      <c r="B2104" t="s">
        <v>682</v>
      </c>
      <c r="C2104" t="s">
        <v>1352</v>
      </c>
      <c r="D2104" t="s">
        <v>1356</v>
      </c>
      <c r="E2104" t="s">
        <v>2430</v>
      </c>
      <c r="F2104">
        <v>4441.59200712652</v>
      </c>
      <c r="G2104">
        <v>3.6476364309114571</v>
      </c>
      <c r="H2104" t="s">
        <v>2445</v>
      </c>
      <c r="I2104" t="s">
        <v>2448</v>
      </c>
    </row>
    <row r="2105" spans="1:9" x14ac:dyDescent="0.25">
      <c r="A2105" t="s">
        <v>69</v>
      </c>
      <c r="B2105" t="s">
        <v>683</v>
      </c>
      <c r="C2105" t="s">
        <v>1352</v>
      </c>
      <c r="D2105" t="s">
        <v>1357</v>
      </c>
      <c r="E2105" t="s">
        <v>2430</v>
      </c>
      <c r="F2105">
        <v>23553.142156078302</v>
      </c>
      <c r="G2105">
        <v>4.3720672918191807</v>
      </c>
      <c r="H2105" t="s">
        <v>2445</v>
      </c>
      <c r="I2105" t="s">
        <v>2448</v>
      </c>
    </row>
    <row r="2106" spans="1:9" x14ac:dyDescent="0.25">
      <c r="A2106" t="s">
        <v>70</v>
      </c>
      <c r="B2106" t="s">
        <v>644</v>
      </c>
      <c r="C2106" t="s">
        <v>1358</v>
      </c>
      <c r="D2106" t="s">
        <v>1359</v>
      </c>
      <c r="E2106" t="s">
        <v>2430</v>
      </c>
      <c r="F2106">
        <v>481.75789653583638</v>
      </c>
      <c r="G2106">
        <v>2.6837293863227778</v>
      </c>
      <c r="H2106" t="s">
        <v>2445</v>
      </c>
      <c r="I2106" t="s">
        <v>2447</v>
      </c>
    </row>
    <row r="2107" spans="1:9" x14ac:dyDescent="0.25">
      <c r="A2107" t="s">
        <v>70</v>
      </c>
      <c r="B2107" t="s">
        <v>583</v>
      </c>
      <c r="C2107" t="s">
        <v>1358</v>
      </c>
      <c r="D2107" t="s">
        <v>1360</v>
      </c>
      <c r="E2107" t="s">
        <v>2430</v>
      </c>
      <c r="F2107">
        <v>64716.736665002514</v>
      </c>
      <c r="G2107">
        <v>4.8110233205466137</v>
      </c>
      <c r="H2107" t="s">
        <v>2445</v>
      </c>
      <c r="I2107" t="s">
        <v>2445</v>
      </c>
    </row>
    <row r="2108" spans="1:9" x14ac:dyDescent="0.25">
      <c r="A2108" t="s">
        <v>71</v>
      </c>
      <c r="B2108" t="s">
        <v>765</v>
      </c>
      <c r="C2108" t="s">
        <v>1361</v>
      </c>
      <c r="D2108" t="s">
        <v>1362</v>
      </c>
      <c r="E2108" t="s">
        <v>2430</v>
      </c>
      <c r="F2108">
        <v>197.2017539815092</v>
      </c>
      <c r="G2108">
        <v>2.297107493444515</v>
      </c>
      <c r="H2108" t="s">
        <v>2445</v>
      </c>
      <c r="I2108" t="s">
        <v>2447</v>
      </c>
    </row>
    <row r="2109" spans="1:9" x14ac:dyDescent="0.25">
      <c r="A2109" t="s">
        <v>71</v>
      </c>
      <c r="B2109" t="s">
        <v>766</v>
      </c>
      <c r="C2109" t="s">
        <v>1361</v>
      </c>
      <c r="D2109" t="s">
        <v>1363</v>
      </c>
      <c r="E2109" t="s">
        <v>2430</v>
      </c>
      <c r="F2109">
        <v>2271.2686462852366</v>
      </c>
      <c r="G2109">
        <v>3.3564596759395324</v>
      </c>
      <c r="H2109" t="s">
        <v>2445</v>
      </c>
      <c r="I2109" t="s">
        <v>2445</v>
      </c>
    </row>
    <row r="2110" spans="1:9" x14ac:dyDescent="0.25">
      <c r="A2110" t="s">
        <v>71</v>
      </c>
      <c r="B2110" t="s">
        <v>767</v>
      </c>
      <c r="C2110" t="s">
        <v>1361</v>
      </c>
      <c r="D2110" t="s">
        <v>1364</v>
      </c>
      <c r="E2110" t="s">
        <v>2430</v>
      </c>
      <c r="F2110">
        <v>362.9627432880531</v>
      </c>
      <c r="G2110">
        <v>2.5610569297684811</v>
      </c>
      <c r="H2110" t="s">
        <v>2445</v>
      </c>
      <c r="I2110" t="s">
        <v>2445</v>
      </c>
    </row>
    <row r="2111" spans="1:9" x14ac:dyDescent="0.25">
      <c r="A2111" t="s">
        <v>72</v>
      </c>
      <c r="B2111" t="s">
        <v>768</v>
      </c>
      <c r="C2111" t="s">
        <v>1365</v>
      </c>
      <c r="D2111" t="s">
        <v>1366</v>
      </c>
      <c r="E2111" t="s">
        <v>2430</v>
      </c>
      <c r="F2111">
        <v>61708.2955644104</v>
      </c>
      <c r="G2111">
        <v>4.7903505888024016</v>
      </c>
      <c r="H2111" t="s">
        <v>2445</v>
      </c>
      <c r="I2111" t="s">
        <v>2448</v>
      </c>
    </row>
    <row r="2112" spans="1:9" x14ac:dyDescent="0.25">
      <c r="A2112" t="s">
        <v>72</v>
      </c>
      <c r="B2112" t="s">
        <v>695</v>
      </c>
      <c r="C2112" t="s">
        <v>1365</v>
      </c>
      <c r="D2112" t="s">
        <v>1367</v>
      </c>
      <c r="E2112" t="s">
        <v>2430</v>
      </c>
      <c r="F2112">
        <v>42041.16598454483</v>
      </c>
      <c r="G2112">
        <v>4.623685082496638</v>
      </c>
      <c r="H2112" t="s">
        <v>2445</v>
      </c>
      <c r="I2112" t="s">
        <v>2445</v>
      </c>
    </row>
    <row r="2113" spans="1:9" x14ac:dyDescent="0.25">
      <c r="A2113" t="s">
        <v>72</v>
      </c>
      <c r="B2113" t="s">
        <v>769</v>
      </c>
      <c r="C2113" t="s">
        <v>1365</v>
      </c>
      <c r="D2113" t="s">
        <v>1368</v>
      </c>
      <c r="E2113" t="s">
        <v>2430</v>
      </c>
      <c r="F2113">
        <v>44720.606905046618</v>
      </c>
      <c r="G2113">
        <v>4.650517399919889</v>
      </c>
      <c r="H2113" t="s">
        <v>2445</v>
      </c>
      <c r="I2113" t="s">
        <v>2448</v>
      </c>
    </row>
    <row r="2114" spans="1:9" x14ac:dyDescent="0.25">
      <c r="A2114" t="s">
        <v>72</v>
      </c>
      <c r="B2114" t="s">
        <v>770</v>
      </c>
      <c r="C2114" t="s">
        <v>1365</v>
      </c>
      <c r="D2114" t="s">
        <v>1369</v>
      </c>
      <c r="E2114" t="s">
        <v>2430</v>
      </c>
      <c r="F2114">
        <v>49364.30850501344</v>
      </c>
      <c r="G2114">
        <v>4.693421855451267</v>
      </c>
      <c r="H2114" t="s">
        <v>2445</v>
      </c>
      <c r="I2114" t="s">
        <v>2445</v>
      </c>
    </row>
    <row r="2115" spans="1:9" x14ac:dyDescent="0.25">
      <c r="A2115" t="s">
        <v>73</v>
      </c>
      <c r="B2115" t="s">
        <v>635</v>
      </c>
      <c r="C2115" t="s">
        <v>1370</v>
      </c>
      <c r="D2115" t="s">
        <v>1371</v>
      </c>
      <c r="E2115" t="s">
        <v>2430</v>
      </c>
      <c r="F2115">
        <v>2826.8375571276219</v>
      </c>
      <c r="G2115">
        <v>3.4514544581413582</v>
      </c>
      <c r="H2115" t="s">
        <v>2445</v>
      </c>
      <c r="I2115" t="s">
        <v>2448</v>
      </c>
    </row>
    <row r="2116" spans="1:9" x14ac:dyDescent="0.25">
      <c r="A2116" t="s">
        <v>73</v>
      </c>
      <c r="B2116" t="s">
        <v>771</v>
      </c>
      <c r="C2116" t="s">
        <v>1370</v>
      </c>
      <c r="D2116" t="s">
        <v>1372</v>
      </c>
      <c r="E2116" t="s">
        <v>2430</v>
      </c>
      <c r="F2116">
        <v>7115.3640657754777</v>
      </c>
      <c r="G2116">
        <v>3.8522581580337052</v>
      </c>
      <c r="H2116" t="s">
        <v>2445</v>
      </c>
      <c r="I2116" t="s">
        <v>2448</v>
      </c>
    </row>
    <row r="2117" spans="1:9" x14ac:dyDescent="0.25">
      <c r="A2117" t="s">
        <v>73</v>
      </c>
      <c r="B2117" t="s">
        <v>636</v>
      </c>
      <c r="C2117" t="s">
        <v>1370</v>
      </c>
      <c r="D2117" t="s">
        <v>1373</v>
      </c>
      <c r="E2117" t="s">
        <v>2430</v>
      </c>
      <c r="F2117">
        <v>1496.8202400115251</v>
      </c>
      <c r="G2117">
        <v>3.1754596949017904</v>
      </c>
      <c r="H2117" t="s">
        <v>2445</v>
      </c>
      <c r="I2117" t="s">
        <v>2445</v>
      </c>
    </row>
    <row r="2118" spans="1:9" x14ac:dyDescent="0.25">
      <c r="A2118" t="s">
        <v>74</v>
      </c>
      <c r="B2118" t="s">
        <v>772</v>
      </c>
      <c r="C2118" t="s">
        <v>1374</v>
      </c>
      <c r="D2118" t="s">
        <v>1375</v>
      </c>
      <c r="E2118" t="s">
        <v>2430</v>
      </c>
      <c r="F2118">
        <v>2651.9547314721876</v>
      </c>
      <c r="G2118">
        <v>3.4237298394887126</v>
      </c>
      <c r="H2118" t="s">
        <v>2445</v>
      </c>
      <c r="I2118" t="s">
        <v>2445</v>
      </c>
    </row>
    <row r="2119" spans="1:9" x14ac:dyDescent="0.25">
      <c r="A2119" t="s">
        <v>75</v>
      </c>
      <c r="B2119" t="s">
        <v>773</v>
      </c>
      <c r="C2119" t="s">
        <v>1376</v>
      </c>
      <c r="D2119" t="s">
        <v>1377</v>
      </c>
      <c r="E2119" t="s">
        <v>2430</v>
      </c>
      <c r="F2119">
        <v>5979.7849525526954</v>
      </c>
      <c r="G2119">
        <v>3.7767581870302736</v>
      </c>
      <c r="H2119" t="s">
        <v>2445</v>
      </c>
      <c r="I2119" t="s">
        <v>2445</v>
      </c>
    </row>
    <row r="2120" spans="1:9" x14ac:dyDescent="0.25">
      <c r="A2120" t="s">
        <v>76</v>
      </c>
      <c r="B2120" t="s">
        <v>774</v>
      </c>
      <c r="C2120" t="s">
        <v>1378</v>
      </c>
      <c r="D2120" t="s">
        <v>1379</v>
      </c>
      <c r="E2120" t="s">
        <v>2430</v>
      </c>
      <c r="F2120">
        <v>89878.085459797498</v>
      </c>
      <c r="G2120">
        <v>4.9536586447241264</v>
      </c>
      <c r="H2120" t="s">
        <v>2445</v>
      </c>
      <c r="I2120" t="s">
        <v>2448</v>
      </c>
    </row>
    <row r="2121" spans="1:9" x14ac:dyDescent="0.25">
      <c r="A2121" t="s">
        <v>76</v>
      </c>
      <c r="B2121" t="s">
        <v>578</v>
      </c>
      <c r="C2121" t="s">
        <v>1378</v>
      </c>
      <c r="D2121" t="s">
        <v>1380</v>
      </c>
      <c r="E2121" t="s">
        <v>2430</v>
      </c>
      <c r="F2121">
        <v>533.72589782499631</v>
      </c>
      <c r="G2121">
        <v>2.7281312183440676</v>
      </c>
      <c r="H2121" t="s">
        <v>2442</v>
      </c>
      <c r="I2121" t="s">
        <v>2448</v>
      </c>
    </row>
    <row r="2122" spans="1:9" x14ac:dyDescent="0.25">
      <c r="A2122" t="s">
        <v>76</v>
      </c>
      <c r="B2122" t="s">
        <v>775</v>
      </c>
      <c r="C2122" t="s">
        <v>1378</v>
      </c>
      <c r="D2122" t="s">
        <v>1381</v>
      </c>
      <c r="E2122" t="s">
        <v>2430</v>
      </c>
      <c r="F2122">
        <v>23319.024960026909</v>
      </c>
      <c r="G2122">
        <v>4.3677290109238616</v>
      </c>
      <c r="H2122" t="s">
        <v>2445</v>
      </c>
      <c r="I2122" t="s">
        <v>2445</v>
      </c>
    </row>
    <row r="2123" spans="1:9" x14ac:dyDescent="0.25">
      <c r="A2123" t="s">
        <v>77</v>
      </c>
      <c r="B2123" t="s">
        <v>776</v>
      </c>
      <c r="C2123" t="s">
        <v>1382</v>
      </c>
      <c r="D2123" t="s">
        <v>1383</v>
      </c>
      <c r="E2123" t="s">
        <v>2430</v>
      </c>
      <c r="F2123">
        <v>1555.6101851649867</v>
      </c>
      <c r="G2123">
        <v>3.1921798677846525</v>
      </c>
      <c r="H2123" t="s">
        <v>2445</v>
      </c>
      <c r="I2123" t="s">
        <v>2445</v>
      </c>
    </row>
    <row r="2124" spans="1:9" x14ac:dyDescent="0.25">
      <c r="A2124" t="s">
        <v>78</v>
      </c>
      <c r="B2124" t="s">
        <v>606</v>
      </c>
      <c r="C2124" t="s">
        <v>1384</v>
      </c>
      <c r="D2124" t="s">
        <v>1385</v>
      </c>
      <c r="E2124" t="s">
        <v>2430</v>
      </c>
      <c r="F2124">
        <v>6887.0409465852717</v>
      </c>
      <c r="G2124">
        <v>3.8380957201562809</v>
      </c>
      <c r="H2124" t="s">
        <v>2445</v>
      </c>
      <c r="I2124" t="s">
        <v>2445</v>
      </c>
    </row>
    <row r="2125" spans="1:9" x14ac:dyDescent="0.25">
      <c r="A2125" t="s">
        <v>79</v>
      </c>
      <c r="B2125" t="s">
        <v>603</v>
      </c>
      <c r="C2125" t="s">
        <v>1386</v>
      </c>
      <c r="D2125" t="s">
        <v>1387</v>
      </c>
      <c r="E2125" t="s">
        <v>2430</v>
      </c>
      <c r="F2125">
        <v>6751.498862248608</v>
      </c>
      <c r="G2125">
        <v>3.8294645196837473</v>
      </c>
      <c r="H2125" t="s">
        <v>2445</v>
      </c>
      <c r="I2125" t="s">
        <v>2445</v>
      </c>
    </row>
    <row r="2126" spans="1:9" x14ac:dyDescent="0.25">
      <c r="A2126" t="s">
        <v>79</v>
      </c>
      <c r="B2126" t="s">
        <v>777</v>
      </c>
      <c r="C2126" t="s">
        <v>1386</v>
      </c>
      <c r="D2126" t="s">
        <v>1388</v>
      </c>
      <c r="E2126" t="s">
        <v>2430</v>
      </c>
      <c r="F2126">
        <v>6405.1676565399011</v>
      </c>
      <c r="G2126">
        <v>3.8065983004466504</v>
      </c>
      <c r="H2126" t="s">
        <v>2445</v>
      </c>
      <c r="I2126" t="s">
        <v>2445</v>
      </c>
    </row>
    <row r="2127" spans="1:9" x14ac:dyDescent="0.25">
      <c r="A2127" t="s">
        <v>80</v>
      </c>
      <c r="B2127" t="s">
        <v>778</v>
      </c>
      <c r="C2127" t="s">
        <v>1389</v>
      </c>
      <c r="D2127" t="s">
        <v>1390</v>
      </c>
      <c r="E2127" t="s">
        <v>2430</v>
      </c>
      <c r="F2127">
        <v>412.75785920994957</v>
      </c>
      <c r="G2127">
        <v>2.6167462561592352</v>
      </c>
      <c r="H2127" t="s">
        <v>2445</v>
      </c>
      <c r="I2127" t="s">
        <v>2447</v>
      </c>
    </row>
    <row r="2128" spans="1:9" x14ac:dyDescent="0.25">
      <c r="A2128" t="s">
        <v>80</v>
      </c>
      <c r="B2128" t="s">
        <v>569</v>
      </c>
      <c r="C2128" t="s">
        <v>1389</v>
      </c>
      <c r="D2128" t="s">
        <v>1391</v>
      </c>
      <c r="E2128" t="s">
        <v>2430</v>
      </c>
      <c r="F2128">
        <v>657.9112340687235</v>
      </c>
      <c r="G2128">
        <v>2.8188269120891429</v>
      </c>
      <c r="H2128" t="s">
        <v>2445</v>
      </c>
      <c r="I2128" t="s">
        <v>2445</v>
      </c>
    </row>
    <row r="2129" spans="1:9" x14ac:dyDescent="0.25">
      <c r="A2129" t="s">
        <v>81</v>
      </c>
      <c r="B2129" t="s">
        <v>779</v>
      </c>
      <c r="C2129" t="s">
        <v>1392</v>
      </c>
      <c r="D2129" t="s">
        <v>1393</v>
      </c>
      <c r="E2129" t="s">
        <v>2430</v>
      </c>
      <c r="F2129">
        <v>159.23775004190765</v>
      </c>
      <c r="G2129">
        <v>2.2047648382373159</v>
      </c>
      <c r="H2129" t="s">
        <v>2445</v>
      </c>
      <c r="I2129" t="s">
        <v>2447</v>
      </c>
    </row>
    <row r="2130" spans="1:9" x14ac:dyDescent="0.25">
      <c r="A2130" t="s">
        <v>82</v>
      </c>
      <c r="B2130" t="s">
        <v>735</v>
      </c>
      <c r="C2130" t="s">
        <v>1394</v>
      </c>
      <c r="D2130" t="s">
        <v>1395</v>
      </c>
      <c r="E2130" t="s">
        <v>2430</v>
      </c>
      <c r="F2130">
        <v>801.08797739651754</v>
      </c>
      <c r="G2130">
        <v>2.9042220066910547</v>
      </c>
      <c r="H2130" t="s">
        <v>2442</v>
      </c>
      <c r="I2130" t="s">
        <v>2445</v>
      </c>
    </row>
    <row r="2131" spans="1:9" x14ac:dyDescent="0.25">
      <c r="A2131" t="s">
        <v>83</v>
      </c>
      <c r="B2131" t="s">
        <v>780</v>
      </c>
      <c r="C2131" t="s">
        <v>1396</v>
      </c>
      <c r="D2131" t="s">
        <v>1397</v>
      </c>
      <c r="E2131" t="s">
        <v>2430</v>
      </c>
      <c r="F2131">
        <v>4350.5104865907215</v>
      </c>
      <c r="G2131">
        <v>3.6386400344544607</v>
      </c>
      <c r="H2131" t="s">
        <v>2445</v>
      </c>
      <c r="I2131" t="s">
        <v>2448</v>
      </c>
    </row>
    <row r="2132" spans="1:9" x14ac:dyDescent="0.25">
      <c r="A2132" t="s">
        <v>83</v>
      </c>
      <c r="B2132" t="s">
        <v>781</v>
      </c>
      <c r="C2132" t="s">
        <v>1396</v>
      </c>
      <c r="D2132" t="s">
        <v>1398</v>
      </c>
      <c r="E2132" t="s">
        <v>2430</v>
      </c>
      <c r="F2132">
        <v>444.25687809959919</v>
      </c>
      <c r="G2132">
        <v>2.6486106369452309</v>
      </c>
      <c r="H2132" t="s">
        <v>2445</v>
      </c>
      <c r="I2132" t="s">
        <v>2445</v>
      </c>
    </row>
    <row r="2133" spans="1:9" x14ac:dyDescent="0.25">
      <c r="A2133" t="s">
        <v>84</v>
      </c>
      <c r="B2133" t="s">
        <v>782</v>
      </c>
      <c r="C2133" t="s">
        <v>1399</v>
      </c>
      <c r="D2133" t="s">
        <v>1400</v>
      </c>
      <c r="E2133" t="s">
        <v>2430</v>
      </c>
      <c r="F2133">
        <v>84.812698641972815</v>
      </c>
      <c r="G2133">
        <v>1.9335515599007176</v>
      </c>
      <c r="H2133" t="s">
        <v>2445</v>
      </c>
      <c r="I2133" t="s">
        <v>2447</v>
      </c>
    </row>
    <row r="2134" spans="1:9" x14ac:dyDescent="0.25">
      <c r="A2134" t="s">
        <v>85</v>
      </c>
      <c r="B2134" t="s">
        <v>783</v>
      </c>
      <c r="C2134" t="s">
        <v>1401</v>
      </c>
      <c r="D2134" t="s">
        <v>1402</v>
      </c>
      <c r="E2134" t="s">
        <v>2430</v>
      </c>
      <c r="F2134">
        <v>2936.5434985751526</v>
      </c>
      <c r="G2134">
        <v>3.4679843062759765</v>
      </c>
      <c r="H2134" t="s">
        <v>2445</v>
      </c>
      <c r="I2134" t="s">
        <v>2448</v>
      </c>
    </row>
    <row r="2135" spans="1:9" x14ac:dyDescent="0.25">
      <c r="A2135" t="s">
        <v>85</v>
      </c>
      <c r="B2135" t="s">
        <v>784</v>
      </c>
      <c r="C2135" t="s">
        <v>1401</v>
      </c>
      <c r="D2135" t="s">
        <v>1403</v>
      </c>
      <c r="E2135" t="s">
        <v>2430</v>
      </c>
      <c r="F2135">
        <v>338.69318681583781</v>
      </c>
      <c r="G2135">
        <v>2.5310868363667631</v>
      </c>
      <c r="H2135" t="s">
        <v>2445</v>
      </c>
      <c r="I2135" t="s">
        <v>2447</v>
      </c>
    </row>
    <row r="2136" spans="1:9" x14ac:dyDescent="0.25">
      <c r="A2136" t="s">
        <v>85</v>
      </c>
      <c r="B2136" t="s">
        <v>785</v>
      </c>
      <c r="C2136" t="s">
        <v>1401</v>
      </c>
      <c r="D2136" t="s">
        <v>1404</v>
      </c>
      <c r="E2136" t="s">
        <v>2430</v>
      </c>
      <c r="F2136">
        <v>283.65489605898182</v>
      </c>
      <c r="G2136">
        <v>2.4543186580689165</v>
      </c>
      <c r="H2136" t="s">
        <v>2445</v>
      </c>
      <c r="I2136" t="s">
        <v>2447</v>
      </c>
    </row>
    <row r="2137" spans="1:9" x14ac:dyDescent="0.25">
      <c r="A2137" t="s">
        <v>86</v>
      </c>
      <c r="B2137" t="s">
        <v>786</v>
      </c>
      <c r="C2137" t="s">
        <v>1405</v>
      </c>
      <c r="D2137" t="s">
        <v>1406</v>
      </c>
      <c r="E2137" t="s">
        <v>2430</v>
      </c>
      <c r="F2137">
        <v>2875.6673258554479</v>
      </c>
      <c r="G2137">
        <v>3.4588896405142089</v>
      </c>
      <c r="H2137" t="s">
        <v>2445</v>
      </c>
      <c r="I2137" t="s">
        <v>2445</v>
      </c>
    </row>
    <row r="2138" spans="1:9" x14ac:dyDescent="0.25">
      <c r="A2138" t="s">
        <v>87</v>
      </c>
      <c r="B2138" t="s">
        <v>671</v>
      </c>
      <c r="C2138" t="s">
        <v>1407</v>
      </c>
      <c r="D2138" t="s">
        <v>1408</v>
      </c>
      <c r="E2138" t="s">
        <v>2430</v>
      </c>
      <c r="F2138">
        <v>17987.334185227221</v>
      </c>
      <c r="G2138">
        <v>4.2549909472443561</v>
      </c>
      <c r="H2138" t="s">
        <v>2445</v>
      </c>
      <c r="I2138" t="s">
        <v>2448</v>
      </c>
    </row>
    <row r="2139" spans="1:9" x14ac:dyDescent="0.25">
      <c r="A2139" t="s">
        <v>87</v>
      </c>
      <c r="B2139" t="s">
        <v>787</v>
      </c>
      <c r="C2139" t="s">
        <v>1407</v>
      </c>
      <c r="D2139" t="s">
        <v>1409</v>
      </c>
      <c r="E2139" t="s">
        <v>2430</v>
      </c>
      <c r="F2139">
        <v>21566.790323488054</v>
      </c>
      <c r="G2139">
        <v>4.333805652776463</v>
      </c>
      <c r="H2139" t="s">
        <v>2445</v>
      </c>
      <c r="I2139" t="s">
        <v>2448</v>
      </c>
    </row>
    <row r="2140" spans="1:9" x14ac:dyDescent="0.25">
      <c r="A2140" t="s">
        <v>87</v>
      </c>
      <c r="B2140" t="s">
        <v>788</v>
      </c>
      <c r="C2140" t="s">
        <v>1407</v>
      </c>
      <c r="D2140" t="s">
        <v>1410</v>
      </c>
      <c r="E2140" t="s">
        <v>2430</v>
      </c>
      <c r="F2140">
        <v>35908.404476185562</v>
      </c>
      <c r="G2140">
        <v>4.5552082028188874</v>
      </c>
      <c r="H2140" t="s">
        <v>2445</v>
      </c>
      <c r="I2140" t="s">
        <v>2448</v>
      </c>
    </row>
    <row r="2141" spans="1:9" x14ac:dyDescent="0.25">
      <c r="A2141" t="s">
        <v>87</v>
      </c>
      <c r="B2141" t="s">
        <v>642</v>
      </c>
      <c r="C2141" t="s">
        <v>1407</v>
      </c>
      <c r="D2141" t="s">
        <v>1411</v>
      </c>
      <c r="E2141" t="s">
        <v>2430</v>
      </c>
      <c r="F2141">
        <v>241.91014220685844</v>
      </c>
      <c r="G2141">
        <v>2.3854456482448878</v>
      </c>
      <c r="H2141" t="s">
        <v>2445</v>
      </c>
      <c r="I2141" t="s">
        <v>2447</v>
      </c>
    </row>
    <row r="2142" spans="1:9" x14ac:dyDescent="0.25">
      <c r="A2142" t="s">
        <v>88</v>
      </c>
      <c r="B2142" t="s">
        <v>789</v>
      </c>
      <c r="C2142" t="s">
        <v>1412</v>
      </c>
      <c r="D2142" t="s">
        <v>1413</v>
      </c>
      <c r="E2142" t="s">
        <v>2430</v>
      </c>
      <c r="F2142">
        <v>130.15518887522006</v>
      </c>
      <c r="G2142">
        <v>2.1177854772008469</v>
      </c>
      <c r="H2142" t="s">
        <v>2445</v>
      </c>
      <c r="I2142" t="s">
        <v>2447</v>
      </c>
    </row>
    <row r="2143" spans="1:9" x14ac:dyDescent="0.25">
      <c r="A2143" t="s">
        <v>88</v>
      </c>
      <c r="B2143" t="s">
        <v>790</v>
      </c>
      <c r="C2143" t="s">
        <v>1412</v>
      </c>
      <c r="D2143" t="s">
        <v>1414</v>
      </c>
      <c r="E2143" t="s">
        <v>2430</v>
      </c>
      <c r="F2143">
        <v>893.96896819916117</v>
      </c>
      <c r="G2143">
        <v>2.9518079770214851</v>
      </c>
      <c r="H2143" t="s">
        <v>2445</v>
      </c>
      <c r="I2143" t="s">
        <v>2447</v>
      </c>
    </row>
    <row r="2144" spans="1:9" x14ac:dyDescent="0.25">
      <c r="A2144" t="s">
        <v>88</v>
      </c>
      <c r="B2144" t="s">
        <v>786</v>
      </c>
      <c r="C2144" t="s">
        <v>1412</v>
      </c>
      <c r="D2144" t="s">
        <v>1415</v>
      </c>
      <c r="E2144" t="s">
        <v>2430</v>
      </c>
      <c r="F2144">
        <v>14551.342605328036</v>
      </c>
      <c r="G2144">
        <v>4.1629329107566315</v>
      </c>
      <c r="H2144" t="s">
        <v>2445</v>
      </c>
      <c r="I2144" t="s">
        <v>2448</v>
      </c>
    </row>
    <row r="2145" spans="1:9" x14ac:dyDescent="0.25">
      <c r="A2145" t="s">
        <v>88</v>
      </c>
      <c r="B2145" t="s">
        <v>791</v>
      </c>
      <c r="C2145" t="s">
        <v>1412</v>
      </c>
      <c r="D2145" t="s">
        <v>1416</v>
      </c>
      <c r="E2145" t="s">
        <v>2430</v>
      </c>
      <c r="F2145">
        <v>735.94203210644719</v>
      </c>
      <c r="G2145">
        <v>2.8674333275789832</v>
      </c>
      <c r="H2145" t="s">
        <v>2445</v>
      </c>
      <c r="I2145" t="s">
        <v>2447</v>
      </c>
    </row>
    <row r="2146" spans="1:9" x14ac:dyDescent="0.25">
      <c r="A2146" t="s">
        <v>89</v>
      </c>
      <c r="B2146" t="s">
        <v>616</v>
      </c>
      <c r="C2146" t="s">
        <v>1417</v>
      </c>
      <c r="D2146" t="s">
        <v>1418</v>
      </c>
      <c r="E2146" t="s">
        <v>2430</v>
      </c>
      <c r="F2146">
        <v>789.16934055961758</v>
      </c>
      <c r="G2146">
        <v>2.8977201745682879</v>
      </c>
      <c r="H2146" t="s">
        <v>2445</v>
      </c>
      <c r="I2146" t="s">
        <v>2447</v>
      </c>
    </row>
    <row r="2147" spans="1:9" x14ac:dyDescent="0.25">
      <c r="A2147" t="s">
        <v>90</v>
      </c>
      <c r="B2147" t="s">
        <v>768</v>
      </c>
      <c r="C2147" t="s">
        <v>1419</v>
      </c>
      <c r="D2147" t="s">
        <v>1420</v>
      </c>
      <c r="E2147" t="s">
        <v>2430</v>
      </c>
      <c r="F2147">
        <v>274.66200676799861</v>
      </c>
      <c r="G2147">
        <v>2.440376913410697</v>
      </c>
      <c r="H2147" t="s">
        <v>2445</v>
      </c>
      <c r="I2147" t="s">
        <v>2445</v>
      </c>
    </row>
    <row r="2148" spans="1:9" x14ac:dyDescent="0.25">
      <c r="A2148" t="s">
        <v>90</v>
      </c>
      <c r="B2148" t="s">
        <v>792</v>
      </c>
      <c r="C2148" t="s">
        <v>1419</v>
      </c>
      <c r="D2148" t="s">
        <v>1421</v>
      </c>
      <c r="E2148" t="s">
        <v>2430</v>
      </c>
      <c r="F2148">
        <v>604.98707003124127</v>
      </c>
      <c r="G2148">
        <v>2.7824633577075555</v>
      </c>
      <c r="H2148" t="s">
        <v>2445</v>
      </c>
      <c r="I2148" t="s">
        <v>2445</v>
      </c>
    </row>
    <row r="2149" spans="1:9" x14ac:dyDescent="0.25">
      <c r="A2149" t="s">
        <v>91</v>
      </c>
      <c r="B2149" t="s">
        <v>793</v>
      </c>
      <c r="C2149" t="s">
        <v>1422</v>
      </c>
      <c r="D2149" t="s">
        <v>1423</v>
      </c>
      <c r="E2149" t="s">
        <v>2430</v>
      </c>
      <c r="F2149">
        <v>13628.491112425101</v>
      </c>
      <c r="G2149">
        <v>4.1344796407802686</v>
      </c>
      <c r="H2149" t="s">
        <v>2443</v>
      </c>
      <c r="I2149" t="s">
        <v>2445</v>
      </c>
    </row>
    <row r="2150" spans="1:9" x14ac:dyDescent="0.25">
      <c r="A2150" t="s">
        <v>92</v>
      </c>
      <c r="B2150" t="s">
        <v>794</v>
      </c>
      <c r="C2150" t="s">
        <v>1424</v>
      </c>
      <c r="D2150" t="s">
        <v>1425</v>
      </c>
      <c r="E2150" t="s">
        <v>2430</v>
      </c>
      <c r="F2150">
        <v>562.63072682165432</v>
      </c>
      <c r="G2150">
        <v>2.7509946610259295</v>
      </c>
      <c r="H2150" t="s">
        <v>2442</v>
      </c>
      <c r="I2150" t="s">
        <v>2448</v>
      </c>
    </row>
    <row r="2151" spans="1:9" x14ac:dyDescent="0.25">
      <c r="A2151" t="s">
        <v>92</v>
      </c>
      <c r="B2151" t="s">
        <v>795</v>
      </c>
      <c r="C2151" t="s">
        <v>1424</v>
      </c>
      <c r="D2151" t="s">
        <v>1426</v>
      </c>
      <c r="E2151" t="s">
        <v>2430</v>
      </c>
      <c r="F2151">
        <v>2641.6723720405557</v>
      </c>
      <c r="G2151">
        <v>3.4220433243747572</v>
      </c>
      <c r="H2151" t="s">
        <v>2442</v>
      </c>
      <c r="I2151" t="s">
        <v>2448</v>
      </c>
    </row>
    <row r="2152" spans="1:9" x14ac:dyDescent="0.25">
      <c r="A2152" t="s">
        <v>93</v>
      </c>
      <c r="B2152" t="s">
        <v>796</v>
      </c>
      <c r="C2152" t="s">
        <v>1427</v>
      </c>
      <c r="D2152" t="s">
        <v>1428</v>
      </c>
      <c r="E2152" t="s">
        <v>2430</v>
      </c>
      <c r="F2152">
        <v>164.42878921060023</v>
      </c>
      <c r="G2152">
        <v>2.2186110911131691</v>
      </c>
      <c r="H2152" t="s">
        <v>2442</v>
      </c>
      <c r="I2152" t="s">
        <v>2445</v>
      </c>
    </row>
    <row r="2153" spans="1:9" x14ac:dyDescent="0.25">
      <c r="A2153" t="s">
        <v>93</v>
      </c>
      <c r="B2153" t="s">
        <v>797</v>
      </c>
      <c r="C2153" t="s">
        <v>1427</v>
      </c>
      <c r="D2153" t="s">
        <v>1429</v>
      </c>
      <c r="E2153" t="s">
        <v>2430</v>
      </c>
      <c r="F2153">
        <v>650.38214090186489</v>
      </c>
      <c r="G2153">
        <v>2.8138358472376104</v>
      </c>
      <c r="H2153" t="s">
        <v>2445</v>
      </c>
      <c r="I2153" t="s">
        <v>2445</v>
      </c>
    </row>
    <row r="2154" spans="1:9" x14ac:dyDescent="0.25">
      <c r="A2154" t="s">
        <v>93</v>
      </c>
      <c r="B2154" t="s">
        <v>798</v>
      </c>
      <c r="C2154" t="s">
        <v>1427</v>
      </c>
      <c r="D2154" t="s">
        <v>1430</v>
      </c>
      <c r="E2154" t="s">
        <v>2430</v>
      </c>
      <c r="F2154">
        <v>5830.3997213671855</v>
      </c>
      <c r="G2154">
        <v>3.7657728117579019</v>
      </c>
      <c r="H2154" t="s">
        <v>2445</v>
      </c>
      <c r="I2154" t="s">
        <v>2445</v>
      </c>
    </row>
    <row r="2155" spans="1:9" x14ac:dyDescent="0.25">
      <c r="A2155" t="s">
        <v>94</v>
      </c>
      <c r="B2155" t="s">
        <v>799</v>
      </c>
      <c r="C2155" t="s">
        <v>1431</v>
      </c>
      <c r="D2155" t="s">
        <v>1432</v>
      </c>
      <c r="E2155" t="s">
        <v>2430</v>
      </c>
      <c r="F2155">
        <v>2625.2510422030082</v>
      </c>
      <c r="G2155">
        <v>3.4193362377597207</v>
      </c>
      <c r="H2155" t="s">
        <v>2445</v>
      </c>
      <c r="I2155" t="s">
        <v>2445</v>
      </c>
    </row>
    <row r="2156" spans="1:9" x14ac:dyDescent="0.25">
      <c r="A2156" t="s">
        <v>95</v>
      </c>
      <c r="B2156" t="s">
        <v>652</v>
      </c>
      <c r="C2156" t="s">
        <v>1433</v>
      </c>
      <c r="D2156" t="s">
        <v>1434</v>
      </c>
      <c r="E2156" t="s">
        <v>2430</v>
      </c>
      <c r="F2156">
        <v>2724.8911266287719</v>
      </c>
      <c r="G2156">
        <v>3.4355085059195671</v>
      </c>
      <c r="H2156" t="s">
        <v>2445</v>
      </c>
      <c r="I2156" t="s">
        <v>2445</v>
      </c>
    </row>
    <row r="2157" spans="1:9" x14ac:dyDescent="0.25">
      <c r="A2157" t="s">
        <v>96</v>
      </c>
      <c r="B2157" t="s">
        <v>800</v>
      </c>
      <c r="C2157" t="s">
        <v>1435</v>
      </c>
      <c r="D2157" t="s">
        <v>1436</v>
      </c>
      <c r="E2157" t="s">
        <v>2430</v>
      </c>
      <c r="F2157">
        <v>270.89972341468433</v>
      </c>
      <c r="G2157">
        <v>2.4344087658091351</v>
      </c>
      <c r="H2157" t="s">
        <v>2445</v>
      </c>
      <c r="I2157" t="s">
        <v>2447</v>
      </c>
    </row>
    <row r="2158" spans="1:9" x14ac:dyDescent="0.25">
      <c r="A2158" t="s">
        <v>97</v>
      </c>
      <c r="B2158" t="s">
        <v>729</v>
      </c>
      <c r="C2158" t="s">
        <v>1437</v>
      </c>
      <c r="D2158" t="s">
        <v>1438</v>
      </c>
      <c r="E2158" t="s">
        <v>2430</v>
      </c>
      <c r="F2158">
        <v>297.3522692082463</v>
      </c>
      <c r="G2158">
        <v>2.4747293453504597</v>
      </c>
      <c r="H2158" t="s">
        <v>2445</v>
      </c>
      <c r="I2158" t="s">
        <v>2447</v>
      </c>
    </row>
    <row r="2159" spans="1:9" x14ac:dyDescent="0.25">
      <c r="A2159" t="s">
        <v>98</v>
      </c>
      <c r="B2159" t="s">
        <v>801</v>
      </c>
      <c r="C2159" t="s">
        <v>1439</v>
      </c>
      <c r="D2159" t="s">
        <v>1440</v>
      </c>
      <c r="E2159" t="s">
        <v>2430</v>
      </c>
      <c r="F2159">
        <v>302.04180639358015</v>
      </c>
      <c r="G2159">
        <v>2.4815025461049438</v>
      </c>
      <c r="H2159" t="s">
        <v>2442</v>
      </c>
      <c r="I2159" t="s">
        <v>2448</v>
      </c>
    </row>
    <row r="2160" spans="1:9" x14ac:dyDescent="0.25">
      <c r="A2160" t="s">
        <v>99</v>
      </c>
      <c r="B2160" t="s">
        <v>693</v>
      </c>
      <c r="C2160" t="s">
        <v>1441</v>
      </c>
      <c r="D2160" t="s">
        <v>1442</v>
      </c>
      <c r="E2160" t="s">
        <v>2430</v>
      </c>
      <c r="F2160">
        <v>365.81500920956427</v>
      </c>
      <c r="G2160">
        <v>2.5644470976728213</v>
      </c>
      <c r="H2160" t="s">
        <v>2445</v>
      </c>
      <c r="I2160" t="s">
        <v>2447</v>
      </c>
    </row>
    <row r="2161" spans="1:9" x14ac:dyDescent="0.25">
      <c r="A2161" t="s">
        <v>99</v>
      </c>
      <c r="B2161" t="s">
        <v>802</v>
      </c>
      <c r="C2161" t="s">
        <v>1441</v>
      </c>
      <c r="D2161" t="s">
        <v>1443</v>
      </c>
      <c r="E2161" t="s">
        <v>2430</v>
      </c>
      <c r="F2161">
        <v>5898.9600090819904</v>
      </c>
      <c r="G2161">
        <v>3.7708490679313171</v>
      </c>
      <c r="H2161" t="s">
        <v>2443</v>
      </c>
      <c r="I2161" t="s">
        <v>2448</v>
      </c>
    </row>
    <row r="2162" spans="1:9" x14ac:dyDescent="0.25">
      <c r="A2162" t="s">
        <v>100</v>
      </c>
      <c r="B2162" t="s">
        <v>646</v>
      </c>
      <c r="C2162" t="s">
        <v>1444</v>
      </c>
      <c r="D2162" t="s">
        <v>1445</v>
      </c>
      <c r="E2162" t="s">
        <v>2430</v>
      </c>
      <c r="F2162">
        <v>755.62889655008564</v>
      </c>
      <c r="G2162">
        <v>2.8788829234920188</v>
      </c>
      <c r="H2162" t="s">
        <v>2445</v>
      </c>
      <c r="I2162" t="s">
        <v>2447</v>
      </c>
    </row>
    <row r="2163" spans="1:9" x14ac:dyDescent="0.25">
      <c r="A2163" t="s">
        <v>100</v>
      </c>
      <c r="B2163" t="s">
        <v>801</v>
      </c>
      <c r="C2163" t="s">
        <v>1444</v>
      </c>
      <c r="D2163" t="s">
        <v>1446</v>
      </c>
      <c r="E2163" t="s">
        <v>2430</v>
      </c>
      <c r="F2163">
        <v>1472.4104068798133</v>
      </c>
      <c r="G2163">
        <v>3.1683237330053018</v>
      </c>
      <c r="H2163" t="s">
        <v>2445</v>
      </c>
      <c r="I2163" t="s">
        <v>2445</v>
      </c>
    </row>
    <row r="2164" spans="1:9" x14ac:dyDescent="0.25">
      <c r="A2164" t="s">
        <v>101</v>
      </c>
      <c r="B2164" t="s">
        <v>735</v>
      </c>
      <c r="C2164" t="s">
        <v>1447</v>
      </c>
      <c r="D2164" t="s">
        <v>1448</v>
      </c>
      <c r="E2164" t="s">
        <v>2430</v>
      </c>
      <c r="F2164">
        <v>1895.404136676688</v>
      </c>
      <c r="G2164">
        <v>3.277930893986035</v>
      </c>
      <c r="H2164" t="s">
        <v>2445</v>
      </c>
      <c r="I2164" t="s">
        <v>2447</v>
      </c>
    </row>
    <row r="2165" spans="1:9" x14ac:dyDescent="0.25">
      <c r="A2165" t="s">
        <v>101</v>
      </c>
      <c r="B2165" t="s">
        <v>637</v>
      </c>
      <c r="C2165" t="s">
        <v>1447</v>
      </c>
      <c r="D2165" t="s">
        <v>1449</v>
      </c>
      <c r="E2165" t="s">
        <v>2430</v>
      </c>
      <c r="F2165">
        <v>2989.7946075224277</v>
      </c>
      <c r="G2165">
        <v>3.4757865889315216</v>
      </c>
      <c r="H2165" t="s">
        <v>2445</v>
      </c>
      <c r="I2165" t="s">
        <v>2447</v>
      </c>
    </row>
    <row r="2166" spans="1:9" x14ac:dyDescent="0.25">
      <c r="A2166" t="s">
        <v>101</v>
      </c>
      <c r="B2166" t="s">
        <v>803</v>
      </c>
      <c r="C2166" t="s">
        <v>1447</v>
      </c>
      <c r="D2166" t="s">
        <v>1450</v>
      </c>
      <c r="E2166" t="s">
        <v>2430</v>
      </c>
      <c r="F2166">
        <v>943.00432202788465</v>
      </c>
      <c r="G2166">
        <v>2.9749739826757851</v>
      </c>
      <c r="H2166" t="s">
        <v>2445</v>
      </c>
      <c r="I2166" t="s">
        <v>2447</v>
      </c>
    </row>
    <row r="2167" spans="1:9" x14ac:dyDescent="0.25">
      <c r="A2167" t="s">
        <v>101</v>
      </c>
      <c r="B2167" t="s">
        <v>768</v>
      </c>
      <c r="C2167" t="s">
        <v>1447</v>
      </c>
      <c r="D2167" t="s">
        <v>1451</v>
      </c>
      <c r="E2167" t="s">
        <v>2430</v>
      </c>
      <c r="F2167">
        <v>108.64992773840532</v>
      </c>
      <c r="G2167">
        <v>2.0400083498044932</v>
      </c>
      <c r="H2167" t="s">
        <v>2445</v>
      </c>
      <c r="I2167" t="s">
        <v>2447</v>
      </c>
    </row>
    <row r="2168" spans="1:9" x14ac:dyDescent="0.25">
      <c r="A2168" t="s">
        <v>101</v>
      </c>
      <c r="B2168" t="s">
        <v>804</v>
      </c>
      <c r="C2168" t="s">
        <v>1447</v>
      </c>
      <c r="D2168" t="s">
        <v>1452</v>
      </c>
      <c r="E2168" t="s">
        <v>2430</v>
      </c>
      <c r="F2168">
        <v>15051.020126237767</v>
      </c>
      <c r="G2168">
        <v>4.1775947903486079</v>
      </c>
      <c r="H2168" t="s">
        <v>2445</v>
      </c>
      <c r="I2168" t="s">
        <v>2448</v>
      </c>
    </row>
    <row r="2169" spans="1:9" x14ac:dyDescent="0.25">
      <c r="A2169" t="s">
        <v>101</v>
      </c>
      <c r="B2169" t="s">
        <v>680</v>
      </c>
      <c r="C2169" t="s">
        <v>1447</v>
      </c>
      <c r="D2169" t="s">
        <v>1453</v>
      </c>
      <c r="E2169" t="s">
        <v>2430</v>
      </c>
      <c r="F2169">
        <v>6538.6308045314945</v>
      </c>
      <c r="G2169">
        <v>3.8155532308807469</v>
      </c>
      <c r="H2169" t="s">
        <v>2445</v>
      </c>
      <c r="I2169" t="s">
        <v>2448</v>
      </c>
    </row>
    <row r="2170" spans="1:9" x14ac:dyDescent="0.25">
      <c r="A2170" t="s">
        <v>102</v>
      </c>
      <c r="B2170" t="s">
        <v>805</v>
      </c>
      <c r="C2170" t="s">
        <v>1454</v>
      </c>
      <c r="D2170" t="s">
        <v>1455</v>
      </c>
      <c r="E2170" t="s">
        <v>2430</v>
      </c>
      <c r="F2170">
        <v>0</v>
      </c>
      <c r="G2170">
        <v>0</v>
      </c>
      <c r="H2170" t="s">
        <v>2445</v>
      </c>
      <c r="I2170" t="s">
        <v>2445</v>
      </c>
    </row>
    <row r="2171" spans="1:9" x14ac:dyDescent="0.25">
      <c r="A2171" t="s">
        <v>103</v>
      </c>
      <c r="B2171" t="s">
        <v>603</v>
      </c>
      <c r="C2171" t="s">
        <v>1456</v>
      </c>
      <c r="D2171" t="s">
        <v>1457</v>
      </c>
      <c r="E2171" t="s">
        <v>2430</v>
      </c>
      <c r="F2171">
        <v>36403.378106353201</v>
      </c>
      <c r="G2171">
        <v>4.561153616426318</v>
      </c>
      <c r="H2171" t="s">
        <v>2445</v>
      </c>
      <c r="I2171" t="s">
        <v>2448</v>
      </c>
    </row>
    <row r="2172" spans="1:9" x14ac:dyDescent="0.25">
      <c r="A2172" t="s">
        <v>104</v>
      </c>
      <c r="B2172" t="s">
        <v>806</v>
      </c>
      <c r="C2172" t="s">
        <v>1458</v>
      </c>
      <c r="D2172" t="s">
        <v>1459</v>
      </c>
      <c r="E2172" t="s">
        <v>2430</v>
      </c>
      <c r="F2172">
        <v>2012.6590279702318</v>
      </c>
      <c r="G2172">
        <v>3.3039859335424957</v>
      </c>
      <c r="H2172" t="s">
        <v>2445</v>
      </c>
      <c r="I2172" t="s">
        <v>2448</v>
      </c>
    </row>
    <row r="2173" spans="1:9" x14ac:dyDescent="0.25">
      <c r="A2173" t="s">
        <v>104</v>
      </c>
      <c r="B2173" t="s">
        <v>807</v>
      </c>
      <c r="C2173" t="s">
        <v>1458</v>
      </c>
      <c r="D2173" t="s">
        <v>1460</v>
      </c>
      <c r="E2173" t="s">
        <v>2430</v>
      </c>
      <c r="F2173">
        <v>36698.810028456835</v>
      </c>
      <c r="G2173">
        <v>4.5646638161919677</v>
      </c>
      <c r="H2173" t="s">
        <v>2445</v>
      </c>
      <c r="I2173" t="s">
        <v>2445</v>
      </c>
    </row>
    <row r="2174" spans="1:9" x14ac:dyDescent="0.25">
      <c r="A2174" t="s">
        <v>104</v>
      </c>
      <c r="B2174" t="s">
        <v>733</v>
      </c>
      <c r="C2174" t="s">
        <v>1458</v>
      </c>
      <c r="D2174" t="s">
        <v>1461</v>
      </c>
      <c r="E2174" t="s">
        <v>2430</v>
      </c>
      <c r="F2174">
        <v>6458.9630331483986</v>
      </c>
      <c r="G2174">
        <v>3.8102300327713072</v>
      </c>
      <c r="H2174" t="s">
        <v>2443</v>
      </c>
      <c r="I2174" t="s">
        <v>2445</v>
      </c>
    </row>
    <row r="2175" spans="1:9" x14ac:dyDescent="0.25">
      <c r="A2175" t="s">
        <v>105</v>
      </c>
      <c r="B2175" t="s">
        <v>808</v>
      </c>
      <c r="C2175" t="s">
        <v>1462</v>
      </c>
      <c r="D2175" t="s">
        <v>1463</v>
      </c>
      <c r="E2175" t="s">
        <v>2430</v>
      </c>
      <c r="F2175">
        <v>427.99452373709283</v>
      </c>
      <c r="G2175">
        <v>2.6324517483014098</v>
      </c>
      <c r="H2175" t="s">
        <v>2445</v>
      </c>
      <c r="I2175" t="s">
        <v>2445</v>
      </c>
    </row>
    <row r="2176" spans="1:9" x14ac:dyDescent="0.25">
      <c r="A2176" t="s">
        <v>106</v>
      </c>
      <c r="B2176" t="s">
        <v>618</v>
      </c>
      <c r="C2176" t="s">
        <v>1464</v>
      </c>
      <c r="D2176" t="s">
        <v>1465</v>
      </c>
      <c r="E2176" t="s">
        <v>2430</v>
      </c>
      <c r="F2176">
        <v>262.93763918220105</v>
      </c>
      <c r="G2176">
        <v>2.4215013277854962</v>
      </c>
      <c r="H2176" t="s">
        <v>2445</v>
      </c>
      <c r="I2176" t="s">
        <v>2445</v>
      </c>
    </row>
    <row r="2177" spans="1:9" x14ac:dyDescent="0.25">
      <c r="A2177" t="s">
        <v>106</v>
      </c>
      <c r="B2177" t="s">
        <v>809</v>
      </c>
      <c r="C2177" t="s">
        <v>1464</v>
      </c>
      <c r="D2177" t="s">
        <v>1466</v>
      </c>
      <c r="E2177" t="s">
        <v>2430</v>
      </c>
      <c r="F2177">
        <v>3349.684553383498</v>
      </c>
      <c r="G2177">
        <v>3.5251335435698627</v>
      </c>
      <c r="H2177" t="s">
        <v>2445</v>
      </c>
      <c r="I2177" t="s">
        <v>2445</v>
      </c>
    </row>
    <row r="2178" spans="1:9" x14ac:dyDescent="0.25">
      <c r="A2178" t="s">
        <v>106</v>
      </c>
      <c r="B2178" t="s">
        <v>810</v>
      </c>
      <c r="C2178" t="s">
        <v>1464</v>
      </c>
      <c r="D2178" t="s">
        <v>1467</v>
      </c>
      <c r="E2178" t="s">
        <v>2430</v>
      </c>
      <c r="F2178">
        <v>66863.545671102009</v>
      </c>
      <c r="G2178">
        <v>4.8251958980233711</v>
      </c>
      <c r="H2178" t="s">
        <v>2445</v>
      </c>
      <c r="I2178" t="s">
        <v>2445</v>
      </c>
    </row>
    <row r="2179" spans="1:9" x14ac:dyDescent="0.25">
      <c r="A2179" t="s">
        <v>107</v>
      </c>
      <c r="B2179" t="s">
        <v>764</v>
      </c>
      <c r="C2179" t="s">
        <v>1468</v>
      </c>
      <c r="D2179" t="s">
        <v>1469</v>
      </c>
      <c r="E2179" t="s">
        <v>2430</v>
      </c>
      <c r="F2179">
        <v>815.1915347221892</v>
      </c>
      <c r="G2179">
        <v>2.9117920860970092</v>
      </c>
      <c r="H2179" t="s">
        <v>2445</v>
      </c>
      <c r="I2179" t="s">
        <v>2445</v>
      </c>
    </row>
    <row r="2180" spans="1:9" x14ac:dyDescent="0.25">
      <c r="A2180" t="s">
        <v>108</v>
      </c>
      <c r="B2180" t="s">
        <v>811</v>
      </c>
      <c r="C2180" t="s">
        <v>1470</v>
      </c>
      <c r="D2180" t="s">
        <v>1471</v>
      </c>
      <c r="E2180" t="s">
        <v>2430</v>
      </c>
      <c r="F2180">
        <v>2787.1151711696962</v>
      </c>
      <c r="G2180">
        <v>3.4453107095875164</v>
      </c>
      <c r="H2180" t="s">
        <v>2445</v>
      </c>
      <c r="I2180" t="s">
        <v>2448</v>
      </c>
    </row>
    <row r="2181" spans="1:9" x14ac:dyDescent="0.25">
      <c r="A2181" t="s">
        <v>108</v>
      </c>
      <c r="B2181" t="s">
        <v>812</v>
      </c>
      <c r="C2181" t="s">
        <v>1470</v>
      </c>
      <c r="D2181" t="s">
        <v>1472</v>
      </c>
      <c r="E2181" t="s">
        <v>2430</v>
      </c>
      <c r="F2181">
        <v>1322.6058749025267</v>
      </c>
      <c r="G2181">
        <v>3.1217586861336954</v>
      </c>
      <c r="H2181" t="s">
        <v>2445</v>
      </c>
      <c r="I2181" t="s">
        <v>2445</v>
      </c>
    </row>
    <row r="2182" spans="1:9" x14ac:dyDescent="0.25">
      <c r="A2182" t="s">
        <v>109</v>
      </c>
      <c r="B2182" t="s">
        <v>813</v>
      </c>
      <c r="C2182" t="s">
        <v>1473</v>
      </c>
      <c r="D2182" t="s">
        <v>1474</v>
      </c>
      <c r="E2182" t="s">
        <v>2430</v>
      </c>
      <c r="F2182">
        <v>0</v>
      </c>
      <c r="G2182">
        <v>0</v>
      </c>
      <c r="H2182" t="s">
        <v>2445</v>
      </c>
      <c r="I2182" t="s">
        <v>2445</v>
      </c>
    </row>
    <row r="2183" spans="1:9" x14ac:dyDescent="0.25">
      <c r="A2183" t="s">
        <v>110</v>
      </c>
      <c r="B2183" t="s">
        <v>814</v>
      </c>
      <c r="C2183" t="s">
        <v>1475</v>
      </c>
      <c r="D2183" t="s">
        <v>1476</v>
      </c>
      <c r="E2183" t="s">
        <v>2430</v>
      </c>
      <c r="F2183">
        <v>487.11396880962002</v>
      </c>
      <c r="G2183">
        <v>2.6885212364418716</v>
      </c>
      <c r="H2183" t="s">
        <v>2445</v>
      </c>
      <c r="I2183" t="s">
        <v>2447</v>
      </c>
    </row>
    <row r="2184" spans="1:9" x14ac:dyDescent="0.25">
      <c r="A2184" t="s">
        <v>111</v>
      </c>
      <c r="B2184" t="s">
        <v>815</v>
      </c>
      <c r="C2184" t="s">
        <v>1477</v>
      </c>
      <c r="D2184" t="s">
        <v>1478</v>
      </c>
      <c r="E2184" t="s">
        <v>2430</v>
      </c>
      <c r="F2184">
        <v>84230.346125395095</v>
      </c>
      <c r="G2184">
        <v>4.9254737413321594</v>
      </c>
      <c r="H2184" t="s">
        <v>2445</v>
      </c>
      <c r="I2184" t="s">
        <v>2445</v>
      </c>
    </row>
    <row r="2185" spans="1:9" x14ac:dyDescent="0.25">
      <c r="A2185" t="s">
        <v>111</v>
      </c>
      <c r="B2185" t="s">
        <v>593</v>
      </c>
      <c r="C2185" t="s">
        <v>1477</v>
      </c>
      <c r="D2185" t="s">
        <v>1479</v>
      </c>
      <c r="E2185" t="s">
        <v>2430</v>
      </c>
      <c r="F2185">
        <v>85024.375954363408</v>
      </c>
      <c r="G2185">
        <v>4.929548560916956</v>
      </c>
      <c r="H2185" t="s">
        <v>2445</v>
      </c>
      <c r="I2185" t="s">
        <v>2445</v>
      </c>
    </row>
    <row r="2186" spans="1:9" x14ac:dyDescent="0.25">
      <c r="A2186" t="s">
        <v>111</v>
      </c>
      <c r="B2186" t="s">
        <v>816</v>
      </c>
      <c r="C2186" t="s">
        <v>1477</v>
      </c>
      <c r="D2186" t="s">
        <v>1480</v>
      </c>
      <c r="E2186" t="s">
        <v>2430</v>
      </c>
      <c r="F2186">
        <v>493762.1038094603</v>
      </c>
      <c r="G2186">
        <v>5.6935186343795801</v>
      </c>
      <c r="H2186" t="s">
        <v>2445</v>
      </c>
      <c r="I2186" t="s">
        <v>2445</v>
      </c>
    </row>
    <row r="2187" spans="1:9" x14ac:dyDescent="0.25">
      <c r="A2187" t="s">
        <v>111</v>
      </c>
      <c r="B2187" t="s">
        <v>651</v>
      </c>
      <c r="C2187" t="s">
        <v>1477</v>
      </c>
      <c r="D2187" t="s">
        <v>1481</v>
      </c>
      <c r="E2187" t="s">
        <v>2430</v>
      </c>
      <c r="F2187">
        <v>908822.9945984428</v>
      </c>
      <c r="G2187">
        <v>5.9584797846787119</v>
      </c>
      <c r="H2187" t="s">
        <v>2445</v>
      </c>
      <c r="I2187" t="s">
        <v>2445</v>
      </c>
    </row>
    <row r="2188" spans="1:9" x14ac:dyDescent="0.25">
      <c r="A2188" t="s">
        <v>111</v>
      </c>
      <c r="B2188" t="s">
        <v>817</v>
      </c>
      <c r="C2188" t="s">
        <v>1477</v>
      </c>
      <c r="D2188" t="s">
        <v>1482</v>
      </c>
      <c r="E2188" t="s">
        <v>2430</v>
      </c>
      <c r="F2188">
        <v>1093761.2379237893</v>
      </c>
      <c r="G2188">
        <v>6.0389229253062897</v>
      </c>
      <c r="H2188" t="s">
        <v>2445</v>
      </c>
      <c r="I2188" t="s">
        <v>2445</v>
      </c>
    </row>
    <row r="2189" spans="1:9" x14ac:dyDescent="0.25">
      <c r="A2189" t="s">
        <v>111</v>
      </c>
      <c r="B2189" t="s">
        <v>818</v>
      </c>
      <c r="C2189" t="s">
        <v>1477</v>
      </c>
      <c r="D2189" t="s">
        <v>1483</v>
      </c>
      <c r="E2189" t="s">
        <v>2430</v>
      </c>
      <c r="F2189">
        <v>3681.9888786079523</v>
      </c>
      <c r="G2189">
        <v>3.5662004074331128</v>
      </c>
      <c r="H2189" t="s">
        <v>2445</v>
      </c>
      <c r="I2189" t="s">
        <v>2445</v>
      </c>
    </row>
    <row r="2190" spans="1:9" x14ac:dyDescent="0.25">
      <c r="A2190" t="s">
        <v>111</v>
      </c>
      <c r="B2190" t="s">
        <v>637</v>
      </c>
      <c r="C2190" t="s">
        <v>1477</v>
      </c>
      <c r="D2190" t="s">
        <v>1484</v>
      </c>
      <c r="E2190" t="s">
        <v>2430</v>
      </c>
      <c r="F2190">
        <v>9312.4485053910921</v>
      </c>
      <c r="G2190">
        <v>3.9691105176683665</v>
      </c>
      <c r="H2190" t="s">
        <v>2445</v>
      </c>
      <c r="I2190" t="s">
        <v>2445</v>
      </c>
    </row>
    <row r="2191" spans="1:9" x14ac:dyDescent="0.25">
      <c r="A2191" t="s">
        <v>112</v>
      </c>
      <c r="B2191" t="s">
        <v>802</v>
      </c>
      <c r="C2191" t="s">
        <v>1485</v>
      </c>
      <c r="D2191" t="s">
        <v>1486</v>
      </c>
      <c r="E2191" t="s">
        <v>2430</v>
      </c>
      <c r="F2191">
        <v>134.278194097442</v>
      </c>
      <c r="G2191">
        <v>2.1312277969939526</v>
      </c>
      <c r="H2191" t="s">
        <v>2445</v>
      </c>
      <c r="I2191" t="s">
        <v>2447</v>
      </c>
    </row>
    <row r="2192" spans="1:9" x14ac:dyDescent="0.25">
      <c r="A2192" t="s">
        <v>112</v>
      </c>
      <c r="B2192" t="s">
        <v>542</v>
      </c>
      <c r="C2192" t="s">
        <v>1485</v>
      </c>
      <c r="D2192" t="s">
        <v>1487</v>
      </c>
      <c r="E2192" t="s">
        <v>2430</v>
      </c>
      <c r="F2192">
        <v>5782.4503328233886</v>
      </c>
      <c r="G2192">
        <v>3.7621870102952322</v>
      </c>
      <c r="H2192" t="s">
        <v>2445</v>
      </c>
      <c r="I2192" t="s">
        <v>2445</v>
      </c>
    </row>
    <row r="2193" spans="1:9" x14ac:dyDescent="0.25">
      <c r="A2193" t="s">
        <v>113</v>
      </c>
      <c r="B2193" t="s">
        <v>670</v>
      </c>
      <c r="C2193" t="s">
        <v>1488</v>
      </c>
      <c r="D2193" t="s">
        <v>1489</v>
      </c>
      <c r="E2193" t="s">
        <v>2430</v>
      </c>
      <c r="F2193">
        <v>7309.8012051276637</v>
      </c>
      <c r="G2193">
        <v>3.8639649747551745</v>
      </c>
      <c r="H2193" t="s">
        <v>2445</v>
      </c>
      <c r="I2193" t="s">
        <v>2445</v>
      </c>
    </row>
    <row r="2194" spans="1:9" x14ac:dyDescent="0.25">
      <c r="A2194" t="s">
        <v>114</v>
      </c>
      <c r="B2194" t="s">
        <v>819</v>
      </c>
      <c r="C2194" t="s">
        <v>1490</v>
      </c>
      <c r="D2194" t="s">
        <v>1491</v>
      </c>
      <c r="E2194" t="s">
        <v>2430</v>
      </c>
      <c r="F2194">
        <v>1009.1809000747445</v>
      </c>
      <c r="G2194">
        <v>3.004399152861184</v>
      </c>
      <c r="H2194" t="s">
        <v>2445</v>
      </c>
      <c r="I2194" t="s">
        <v>2447</v>
      </c>
    </row>
    <row r="2195" spans="1:9" x14ac:dyDescent="0.25">
      <c r="A2195" t="s">
        <v>114</v>
      </c>
      <c r="B2195" t="s">
        <v>820</v>
      </c>
      <c r="C2195" t="s">
        <v>1490</v>
      </c>
      <c r="D2195" t="s">
        <v>1492</v>
      </c>
      <c r="E2195" t="s">
        <v>2430</v>
      </c>
      <c r="F2195">
        <v>422.91874068724076</v>
      </c>
      <c r="G2195">
        <v>2.6272826163727698</v>
      </c>
      <c r="H2195" t="s">
        <v>2445</v>
      </c>
      <c r="I2195" t="s">
        <v>2447</v>
      </c>
    </row>
    <row r="2196" spans="1:9" x14ac:dyDescent="0.25">
      <c r="A2196" t="s">
        <v>115</v>
      </c>
      <c r="B2196" t="s">
        <v>821</v>
      </c>
      <c r="C2196" t="s">
        <v>1493</v>
      </c>
      <c r="D2196" t="s">
        <v>1494</v>
      </c>
      <c r="E2196" t="s">
        <v>2430</v>
      </c>
      <c r="F2196">
        <v>39371.580682642249</v>
      </c>
      <c r="G2196">
        <v>4.5951938816304514</v>
      </c>
      <c r="H2196" t="s">
        <v>2445</v>
      </c>
      <c r="I2196" t="s">
        <v>2448</v>
      </c>
    </row>
    <row r="2197" spans="1:9" x14ac:dyDescent="0.25">
      <c r="A2197" t="s">
        <v>115</v>
      </c>
      <c r="B2197" t="s">
        <v>769</v>
      </c>
      <c r="C2197" t="s">
        <v>1493</v>
      </c>
      <c r="D2197" t="s">
        <v>1495</v>
      </c>
      <c r="E2197" t="s">
        <v>2430</v>
      </c>
      <c r="F2197">
        <v>7300.0524616834227</v>
      </c>
      <c r="G2197">
        <v>3.8633854690732714</v>
      </c>
      <c r="H2197" t="s">
        <v>2443</v>
      </c>
      <c r="I2197" t="s">
        <v>2448</v>
      </c>
    </row>
    <row r="2198" spans="1:9" x14ac:dyDescent="0.25">
      <c r="A2198" t="s">
        <v>116</v>
      </c>
      <c r="B2198" t="s">
        <v>682</v>
      </c>
      <c r="C2198" t="s">
        <v>1496</v>
      </c>
      <c r="D2198" t="s">
        <v>1497</v>
      </c>
      <c r="E2198" t="s">
        <v>2430</v>
      </c>
      <c r="F2198">
        <v>0</v>
      </c>
      <c r="G2198">
        <v>0</v>
      </c>
      <c r="H2198" t="s">
        <v>2445</v>
      </c>
      <c r="I2198" t="s">
        <v>2445</v>
      </c>
    </row>
    <row r="2199" spans="1:9" x14ac:dyDescent="0.25">
      <c r="A2199" t="s">
        <v>116</v>
      </c>
      <c r="B2199" t="s">
        <v>822</v>
      </c>
      <c r="C2199" t="s">
        <v>1496</v>
      </c>
      <c r="D2199" t="s">
        <v>1498</v>
      </c>
      <c r="E2199" t="s">
        <v>2430</v>
      </c>
      <c r="F2199">
        <v>1072.581452224294</v>
      </c>
      <c r="G2199">
        <v>3.0308349997826074</v>
      </c>
      <c r="H2199" t="s">
        <v>2445</v>
      </c>
      <c r="I2199" t="s">
        <v>2448</v>
      </c>
    </row>
    <row r="2200" spans="1:9" x14ac:dyDescent="0.25">
      <c r="A2200" t="s">
        <v>117</v>
      </c>
      <c r="B2200" t="s">
        <v>823</v>
      </c>
      <c r="C2200" t="s">
        <v>1499</v>
      </c>
      <c r="D2200" t="s">
        <v>1500</v>
      </c>
      <c r="E2200" t="s">
        <v>2430</v>
      </c>
      <c r="F2200">
        <v>166.8992826531402</v>
      </c>
      <c r="G2200">
        <v>2.2250488406261466</v>
      </c>
      <c r="H2200" t="s">
        <v>2445</v>
      </c>
      <c r="I2200" t="s">
        <v>2447</v>
      </c>
    </row>
    <row r="2201" spans="1:9" x14ac:dyDescent="0.25">
      <c r="A2201" t="s">
        <v>118</v>
      </c>
      <c r="B2201" t="s">
        <v>583</v>
      </c>
      <c r="C2201" t="s">
        <v>1501</v>
      </c>
      <c r="D2201" t="s">
        <v>1502</v>
      </c>
      <c r="E2201" t="s">
        <v>2430</v>
      </c>
      <c r="F2201">
        <v>4661.0668857525779</v>
      </c>
      <c r="G2201">
        <v>3.6685784999663871</v>
      </c>
      <c r="H2201" t="s">
        <v>2445</v>
      </c>
      <c r="I2201" t="s">
        <v>2445</v>
      </c>
    </row>
    <row r="2202" spans="1:9" x14ac:dyDescent="0.25">
      <c r="A2202" t="s">
        <v>119</v>
      </c>
      <c r="B2202" t="s">
        <v>796</v>
      </c>
      <c r="C2202" t="s">
        <v>1503</v>
      </c>
      <c r="D2202" t="s">
        <v>1504</v>
      </c>
      <c r="E2202" t="s">
        <v>2430</v>
      </c>
      <c r="F2202">
        <v>106380.13428299496</v>
      </c>
      <c r="G2202">
        <v>5.0268646166502826</v>
      </c>
      <c r="H2202" t="s">
        <v>2445</v>
      </c>
      <c r="I2202" t="s">
        <v>2445</v>
      </c>
    </row>
    <row r="2203" spans="1:9" x14ac:dyDescent="0.25">
      <c r="A2203" t="s">
        <v>120</v>
      </c>
      <c r="B2203" t="s">
        <v>824</v>
      </c>
      <c r="C2203" t="s">
        <v>1505</v>
      </c>
      <c r="D2203" t="s">
        <v>1506</v>
      </c>
      <c r="E2203" t="s">
        <v>2430</v>
      </c>
      <c r="F2203">
        <v>1032.1871907686407</v>
      </c>
      <c r="G2203">
        <v>3.0141790132455877</v>
      </c>
      <c r="H2203" t="s">
        <v>2445</v>
      </c>
      <c r="I2203" t="s">
        <v>2445</v>
      </c>
    </row>
    <row r="2204" spans="1:9" x14ac:dyDescent="0.25">
      <c r="A2204" t="s">
        <v>120</v>
      </c>
      <c r="B2204" t="s">
        <v>512</v>
      </c>
      <c r="C2204" t="s">
        <v>1505</v>
      </c>
      <c r="D2204" t="s">
        <v>1507</v>
      </c>
      <c r="E2204" t="s">
        <v>2430</v>
      </c>
      <c r="F2204">
        <v>6937.356122074626</v>
      </c>
      <c r="G2204">
        <v>3.8412565869275883</v>
      </c>
      <c r="H2204" t="s">
        <v>2445</v>
      </c>
      <c r="I2204" t="s">
        <v>2445</v>
      </c>
    </row>
    <row r="2205" spans="1:9" x14ac:dyDescent="0.25">
      <c r="A2205" t="s">
        <v>121</v>
      </c>
      <c r="B2205" t="s">
        <v>825</v>
      </c>
      <c r="C2205" t="s">
        <v>1508</v>
      </c>
      <c r="D2205" t="s">
        <v>1509</v>
      </c>
      <c r="E2205" t="s">
        <v>2430</v>
      </c>
      <c r="F2205">
        <v>342201.57094722125</v>
      </c>
      <c r="G2205">
        <v>5.5342832680455176</v>
      </c>
      <c r="H2205" t="s">
        <v>2443</v>
      </c>
      <c r="I2205" t="s">
        <v>2445</v>
      </c>
    </row>
    <row r="2206" spans="1:9" x14ac:dyDescent="0.25">
      <c r="A2206" t="s">
        <v>121</v>
      </c>
      <c r="B2206" t="s">
        <v>651</v>
      </c>
      <c r="C2206" t="s">
        <v>1508</v>
      </c>
      <c r="D2206" t="s">
        <v>1510</v>
      </c>
      <c r="E2206" t="s">
        <v>2430</v>
      </c>
      <c r="F2206">
        <v>122951.06340591179</v>
      </c>
      <c r="G2206">
        <v>5.0897358215520185</v>
      </c>
      <c r="H2206" t="s">
        <v>2445</v>
      </c>
      <c r="I2206" t="s">
        <v>2445</v>
      </c>
    </row>
    <row r="2207" spans="1:9" x14ac:dyDescent="0.25">
      <c r="A2207" t="s">
        <v>121</v>
      </c>
      <c r="B2207" t="s">
        <v>826</v>
      </c>
      <c r="C2207" t="s">
        <v>1508</v>
      </c>
      <c r="D2207" t="s">
        <v>1511</v>
      </c>
      <c r="E2207" t="s">
        <v>2430</v>
      </c>
      <c r="F2207">
        <v>1049065.4950583642</v>
      </c>
      <c r="G2207">
        <v>6.0208030168128834</v>
      </c>
      <c r="H2207" t="s">
        <v>2445</v>
      </c>
      <c r="I2207" t="s">
        <v>2445</v>
      </c>
    </row>
    <row r="2208" spans="1:9" x14ac:dyDescent="0.25">
      <c r="A2208" t="s">
        <v>121</v>
      </c>
      <c r="B2208" t="s">
        <v>827</v>
      </c>
      <c r="C2208" t="s">
        <v>1508</v>
      </c>
      <c r="D2208" t="s">
        <v>1512</v>
      </c>
      <c r="E2208" t="s">
        <v>2430</v>
      </c>
      <c r="F2208">
        <v>569827.55340408138</v>
      </c>
      <c r="G2208">
        <v>5.755744207408088</v>
      </c>
      <c r="H2208" t="s">
        <v>2445</v>
      </c>
      <c r="I2208" t="s">
        <v>2445</v>
      </c>
    </row>
    <row r="2209" spans="1:9" x14ac:dyDescent="0.25">
      <c r="A2209" t="s">
        <v>121</v>
      </c>
      <c r="B2209" t="s">
        <v>828</v>
      </c>
      <c r="C2209" t="s">
        <v>1508</v>
      </c>
      <c r="D2209" t="s">
        <v>1513</v>
      </c>
      <c r="E2209" t="s">
        <v>2430</v>
      </c>
      <c r="F2209">
        <v>16128.681347738686</v>
      </c>
      <c r="G2209">
        <v>4.2076257877060286</v>
      </c>
      <c r="H2209" t="s">
        <v>2443</v>
      </c>
      <c r="I2209" t="s">
        <v>2445</v>
      </c>
    </row>
    <row r="2210" spans="1:9" x14ac:dyDescent="0.25">
      <c r="A2210" t="s">
        <v>121</v>
      </c>
      <c r="B2210" t="s">
        <v>644</v>
      </c>
      <c r="C2210" t="s">
        <v>1508</v>
      </c>
      <c r="D2210" t="s">
        <v>1514</v>
      </c>
      <c r="E2210" t="s">
        <v>2430</v>
      </c>
      <c r="F2210">
        <v>16182.598628496446</v>
      </c>
      <c r="G2210">
        <v>4.2090750989032104</v>
      </c>
      <c r="H2210" t="s">
        <v>2443</v>
      </c>
      <c r="I2210" t="s">
        <v>2445</v>
      </c>
    </row>
    <row r="2211" spans="1:9" x14ac:dyDescent="0.25">
      <c r="A2211" t="s">
        <v>121</v>
      </c>
      <c r="B2211" t="s">
        <v>763</v>
      </c>
      <c r="C2211" t="s">
        <v>1508</v>
      </c>
      <c r="D2211" t="s">
        <v>1515</v>
      </c>
      <c r="E2211" t="s">
        <v>2430</v>
      </c>
      <c r="F2211">
        <v>11404.397282311704</v>
      </c>
      <c r="G2211">
        <v>4.0571104175837949</v>
      </c>
      <c r="H2211" t="s">
        <v>2445</v>
      </c>
      <c r="I2211" t="s">
        <v>2445</v>
      </c>
    </row>
    <row r="2212" spans="1:9" x14ac:dyDescent="0.25">
      <c r="A2212" t="s">
        <v>121</v>
      </c>
      <c r="B2212" t="s">
        <v>803</v>
      </c>
      <c r="C2212" t="s">
        <v>1508</v>
      </c>
      <c r="D2212" t="s">
        <v>1516</v>
      </c>
      <c r="E2212" t="s">
        <v>2430</v>
      </c>
      <c r="F2212">
        <v>1655.6466821225374</v>
      </c>
      <c r="G2212">
        <v>3.2192298950420875</v>
      </c>
      <c r="H2212" t="s">
        <v>2445</v>
      </c>
      <c r="I2212" t="s">
        <v>2445</v>
      </c>
    </row>
    <row r="2213" spans="1:9" x14ac:dyDescent="0.25">
      <c r="A2213" t="s">
        <v>122</v>
      </c>
      <c r="B2213" t="s">
        <v>706</v>
      </c>
      <c r="C2213" t="s">
        <v>1517</v>
      </c>
      <c r="D2213" t="s">
        <v>1518</v>
      </c>
      <c r="E2213" t="s">
        <v>2430</v>
      </c>
      <c r="F2213">
        <v>1703.9561228741975</v>
      </c>
      <c r="G2213">
        <v>3.2317132068834642</v>
      </c>
      <c r="H2213" t="s">
        <v>2445</v>
      </c>
      <c r="I2213" t="s">
        <v>2445</v>
      </c>
    </row>
    <row r="2214" spans="1:9" x14ac:dyDescent="0.25">
      <c r="A2214" t="s">
        <v>122</v>
      </c>
      <c r="B2214" t="s">
        <v>795</v>
      </c>
      <c r="C2214" t="s">
        <v>1517</v>
      </c>
      <c r="D2214" t="s">
        <v>1519</v>
      </c>
      <c r="E2214" t="s">
        <v>2430</v>
      </c>
      <c r="F2214">
        <v>5070.4431234885114</v>
      </c>
      <c r="G2214">
        <v>3.7051315592124388</v>
      </c>
      <c r="H2214" t="s">
        <v>2445</v>
      </c>
      <c r="I2214" t="s">
        <v>2448</v>
      </c>
    </row>
    <row r="2215" spans="1:9" x14ac:dyDescent="0.25">
      <c r="A2215" t="s">
        <v>123</v>
      </c>
      <c r="B2215" t="s">
        <v>768</v>
      </c>
      <c r="C2215" t="s">
        <v>1520</v>
      </c>
      <c r="D2215" t="s">
        <v>1521</v>
      </c>
      <c r="E2215" t="s">
        <v>2430</v>
      </c>
      <c r="F2215">
        <v>185.85493839966671</v>
      </c>
      <c r="G2215">
        <v>2.2715045803306015</v>
      </c>
      <c r="H2215" t="s">
        <v>2445</v>
      </c>
      <c r="I2215" t="s">
        <v>2447</v>
      </c>
    </row>
    <row r="2216" spans="1:9" x14ac:dyDescent="0.25">
      <c r="A2216" t="s">
        <v>124</v>
      </c>
      <c r="B2216" t="s">
        <v>829</v>
      </c>
      <c r="C2216" t="s">
        <v>1522</v>
      </c>
      <c r="D2216" t="s">
        <v>1523</v>
      </c>
      <c r="E2216" t="s">
        <v>2430</v>
      </c>
      <c r="F2216">
        <v>5816.9203402261037</v>
      </c>
      <c r="G2216">
        <v>3.7647677705313436</v>
      </c>
      <c r="H2216" t="s">
        <v>2445</v>
      </c>
      <c r="I2216" t="s">
        <v>2448</v>
      </c>
    </row>
    <row r="2217" spans="1:9" x14ac:dyDescent="0.25">
      <c r="A2217" t="s">
        <v>125</v>
      </c>
      <c r="B2217" t="s">
        <v>640</v>
      </c>
      <c r="C2217" t="s">
        <v>1524</v>
      </c>
      <c r="D2217" t="s">
        <v>1525</v>
      </c>
      <c r="E2217" t="s">
        <v>2430</v>
      </c>
      <c r="F2217">
        <v>171.03852439654531</v>
      </c>
      <c r="G2217">
        <v>2.2356257088809723</v>
      </c>
      <c r="H2217" t="s">
        <v>2445</v>
      </c>
      <c r="I2217" t="s">
        <v>2447</v>
      </c>
    </row>
    <row r="2218" spans="1:9" x14ac:dyDescent="0.25">
      <c r="A2218" t="s">
        <v>125</v>
      </c>
      <c r="B2218" t="s">
        <v>830</v>
      </c>
      <c r="C2218" t="s">
        <v>1524</v>
      </c>
      <c r="D2218" t="s">
        <v>1526</v>
      </c>
      <c r="E2218" t="s">
        <v>2430</v>
      </c>
      <c r="F2218">
        <v>2923.5498923014979</v>
      </c>
      <c r="G2218">
        <v>3.466059034749231</v>
      </c>
      <c r="H2218" t="s">
        <v>2442</v>
      </c>
      <c r="I2218" t="s">
        <v>2448</v>
      </c>
    </row>
    <row r="2219" spans="1:9" x14ac:dyDescent="0.25">
      <c r="A2219" t="s">
        <v>126</v>
      </c>
      <c r="B2219" t="s">
        <v>831</v>
      </c>
      <c r="C2219" t="s">
        <v>1527</v>
      </c>
      <c r="D2219" t="s">
        <v>1528</v>
      </c>
      <c r="E2219" t="s">
        <v>2430</v>
      </c>
      <c r="F2219">
        <v>7565.6158502973394</v>
      </c>
      <c r="G2219">
        <v>3.8789016858202139</v>
      </c>
      <c r="H2219" t="s">
        <v>2445</v>
      </c>
      <c r="I2219" t="s">
        <v>2448</v>
      </c>
    </row>
    <row r="2220" spans="1:9" x14ac:dyDescent="0.25">
      <c r="A2220" t="s">
        <v>126</v>
      </c>
      <c r="B2220" t="s">
        <v>707</v>
      </c>
      <c r="C2220" t="s">
        <v>1527</v>
      </c>
      <c r="D2220" t="s">
        <v>1529</v>
      </c>
      <c r="E2220" t="s">
        <v>2430</v>
      </c>
      <c r="F2220">
        <v>155.64251366732265</v>
      </c>
      <c r="G2220">
        <v>2.1949096437075841</v>
      </c>
      <c r="H2220" t="s">
        <v>2445</v>
      </c>
      <c r="I2220" t="s">
        <v>2447</v>
      </c>
    </row>
    <row r="2221" spans="1:9" x14ac:dyDescent="0.25">
      <c r="A2221" t="s">
        <v>127</v>
      </c>
      <c r="B2221" t="s">
        <v>832</v>
      </c>
      <c r="C2221" t="s">
        <v>1530</v>
      </c>
      <c r="D2221" t="s">
        <v>1531</v>
      </c>
      <c r="E2221" t="s">
        <v>2430</v>
      </c>
      <c r="F2221">
        <v>18105.207282056632</v>
      </c>
      <c r="G2221">
        <v>4.2578274879188296</v>
      </c>
      <c r="H2221" t="s">
        <v>2445</v>
      </c>
      <c r="I2221" t="s">
        <v>2445</v>
      </c>
    </row>
    <row r="2222" spans="1:9" x14ac:dyDescent="0.25">
      <c r="A2222" t="s">
        <v>127</v>
      </c>
      <c r="B2222" t="s">
        <v>602</v>
      </c>
      <c r="C2222" t="s">
        <v>1530</v>
      </c>
      <c r="D2222" t="s">
        <v>1532</v>
      </c>
      <c r="E2222" t="s">
        <v>2430</v>
      </c>
      <c r="F2222">
        <v>15158.692454160628</v>
      </c>
      <c r="G2222">
        <v>4.1806903908200592</v>
      </c>
      <c r="H2222" t="s">
        <v>2445</v>
      </c>
      <c r="I2222" t="s">
        <v>2445</v>
      </c>
    </row>
    <row r="2223" spans="1:9" x14ac:dyDescent="0.25">
      <c r="A2223" t="s">
        <v>128</v>
      </c>
      <c r="B2223" t="s">
        <v>822</v>
      </c>
      <c r="C2223" t="s">
        <v>1533</v>
      </c>
      <c r="D2223" t="s">
        <v>1534</v>
      </c>
      <c r="E2223" t="s">
        <v>2430</v>
      </c>
      <c r="F2223">
        <v>0</v>
      </c>
      <c r="G2223">
        <v>0</v>
      </c>
      <c r="H2223" t="s">
        <v>2445</v>
      </c>
      <c r="I2223" t="s">
        <v>2445</v>
      </c>
    </row>
    <row r="2224" spans="1:9" x14ac:dyDescent="0.25">
      <c r="A2224" t="s">
        <v>128</v>
      </c>
      <c r="B2224" t="s">
        <v>833</v>
      </c>
      <c r="C2224" t="s">
        <v>1533</v>
      </c>
      <c r="D2224" t="s">
        <v>1535</v>
      </c>
      <c r="E2224" t="s">
        <v>2430</v>
      </c>
      <c r="F2224">
        <v>484.78800573163142</v>
      </c>
      <c r="G2224">
        <v>2.6864467877254459</v>
      </c>
      <c r="H2224" t="s">
        <v>2445</v>
      </c>
      <c r="I2224" t="s">
        <v>2447</v>
      </c>
    </row>
    <row r="2225" spans="1:9" x14ac:dyDescent="0.25">
      <c r="A2225" t="s">
        <v>128</v>
      </c>
      <c r="B2225" t="s">
        <v>834</v>
      </c>
      <c r="C2225" t="s">
        <v>1533</v>
      </c>
      <c r="D2225" t="s">
        <v>1536</v>
      </c>
      <c r="E2225" t="s">
        <v>2430</v>
      </c>
      <c r="F2225">
        <v>597.01268229483208</v>
      </c>
      <c r="G2225">
        <v>2.7767103943433598</v>
      </c>
      <c r="H2225" t="s">
        <v>2442</v>
      </c>
      <c r="I2225" t="s">
        <v>2448</v>
      </c>
    </row>
    <row r="2226" spans="1:9" x14ac:dyDescent="0.25">
      <c r="A2226" t="s">
        <v>129</v>
      </c>
      <c r="B2226" t="s">
        <v>807</v>
      </c>
      <c r="C2226" t="s">
        <v>1537</v>
      </c>
      <c r="D2226" t="s">
        <v>1538</v>
      </c>
      <c r="E2226" t="s">
        <v>2430</v>
      </c>
      <c r="F2226">
        <v>860.6728630516925</v>
      </c>
      <c r="G2226">
        <v>2.9353424157812644</v>
      </c>
      <c r="H2226" t="s">
        <v>2445</v>
      </c>
      <c r="I2226" t="s">
        <v>2445</v>
      </c>
    </row>
    <row r="2227" spans="1:9" x14ac:dyDescent="0.25">
      <c r="A2227" t="s">
        <v>130</v>
      </c>
      <c r="B2227" t="s">
        <v>831</v>
      </c>
      <c r="C2227" t="s">
        <v>1539</v>
      </c>
      <c r="D2227" t="s">
        <v>1540</v>
      </c>
      <c r="E2227" t="s">
        <v>2430</v>
      </c>
      <c r="F2227">
        <v>710.87194372172826</v>
      </c>
      <c r="G2227">
        <v>2.8524018768716211</v>
      </c>
      <c r="H2227" t="s">
        <v>2445</v>
      </c>
      <c r="I2227" t="s">
        <v>2445</v>
      </c>
    </row>
    <row r="2228" spans="1:9" x14ac:dyDescent="0.25">
      <c r="A2228" t="s">
        <v>130</v>
      </c>
      <c r="B2228" t="s">
        <v>583</v>
      </c>
      <c r="C2228" t="s">
        <v>1539</v>
      </c>
      <c r="D2228" t="s">
        <v>1541</v>
      </c>
      <c r="E2228" t="s">
        <v>2430</v>
      </c>
      <c r="F2228">
        <v>4915.9736978808032</v>
      </c>
      <c r="G2228">
        <v>3.6916978851468261</v>
      </c>
      <c r="H2228" t="s">
        <v>2445</v>
      </c>
      <c r="I2228" t="s">
        <v>2448</v>
      </c>
    </row>
    <row r="2229" spans="1:9" x14ac:dyDescent="0.25">
      <c r="A2229" t="s">
        <v>131</v>
      </c>
      <c r="B2229" t="s">
        <v>835</v>
      </c>
      <c r="C2229" t="s">
        <v>1542</v>
      </c>
      <c r="D2229" t="s">
        <v>1543</v>
      </c>
      <c r="E2229" t="s">
        <v>2430</v>
      </c>
      <c r="F2229">
        <v>534.02127516216478</v>
      </c>
      <c r="G2229">
        <v>2.7283710521180864</v>
      </c>
      <c r="H2229" t="s">
        <v>2445</v>
      </c>
      <c r="I2229" t="s">
        <v>2447</v>
      </c>
    </row>
    <row r="2230" spans="1:9" x14ac:dyDescent="0.25">
      <c r="A2230" t="s">
        <v>132</v>
      </c>
      <c r="B2230" t="s">
        <v>836</v>
      </c>
      <c r="C2230" t="s">
        <v>1544</v>
      </c>
      <c r="D2230" t="s">
        <v>1545</v>
      </c>
      <c r="E2230" t="s">
        <v>2430</v>
      </c>
      <c r="F2230">
        <v>425.98545136790835</v>
      </c>
      <c r="G2230">
        <v>2.6304130776051684</v>
      </c>
      <c r="H2230" t="s">
        <v>2445</v>
      </c>
      <c r="I2230" t="s">
        <v>2445</v>
      </c>
    </row>
    <row r="2231" spans="1:9" x14ac:dyDescent="0.25">
      <c r="A2231" t="s">
        <v>132</v>
      </c>
      <c r="B2231" t="s">
        <v>750</v>
      </c>
      <c r="C2231" t="s">
        <v>1544</v>
      </c>
      <c r="D2231" t="s">
        <v>1546</v>
      </c>
      <c r="E2231" t="s">
        <v>2430</v>
      </c>
      <c r="F2231">
        <v>590.58236529151918</v>
      </c>
      <c r="G2231">
        <v>2.772015219464929</v>
      </c>
      <c r="H2231" t="s">
        <v>2445</v>
      </c>
      <c r="I2231" t="s">
        <v>2445</v>
      </c>
    </row>
    <row r="2232" spans="1:9" x14ac:dyDescent="0.25">
      <c r="A2232" t="s">
        <v>132</v>
      </c>
      <c r="B2232" t="s">
        <v>837</v>
      </c>
      <c r="C2232" t="s">
        <v>1544</v>
      </c>
      <c r="D2232" t="s">
        <v>1547</v>
      </c>
      <c r="E2232" t="s">
        <v>2430</v>
      </c>
      <c r="F2232">
        <v>2613.7561384577161</v>
      </c>
      <c r="G2232">
        <v>3.4174311912298032</v>
      </c>
      <c r="H2232" t="s">
        <v>2445</v>
      </c>
      <c r="I2232" t="s">
        <v>2445</v>
      </c>
    </row>
    <row r="2233" spans="1:9" x14ac:dyDescent="0.25">
      <c r="A2233" t="s">
        <v>132</v>
      </c>
      <c r="B2233" t="s">
        <v>838</v>
      </c>
      <c r="C2233" t="s">
        <v>1544</v>
      </c>
      <c r="D2233" t="s">
        <v>1548</v>
      </c>
      <c r="E2233" t="s">
        <v>2430</v>
      </c>
      <c r="F2233">
        <v>205.32133608359717</v>
      </c>
      <c r="G2233">
        <v>2.3145441415176999</v>
      </c>
      <c r="H2233" t="s">
        <v>2445</v>
      </c>
      <c r="I2233" t="s">
        <v>2445</v>
      </c>
    </row>
    <row r="2234" spans="1:9" x14ac:dyDescent="0.25">
      <c r="A2234" t="s">
        <v>133</v>
      </c>
      <c r="B2234" t="s">
        <v>816</v>
      </c>
      <c r="C2234" t="s">
        <v>1549</v>
      </c>
      <c r="D2234" t="s">
        <v>1550</v>
      </c>
      <c r="E2234" t="s">
        <v>2430</v>
      </c>
      <c r="F2234">
        <v>1253.9021315776124</v>
      </c>
      <c r="G2234">
        <v>3.098609856993821</v>
      </c>
      <c r="H2234" t="s">
        <v>2442</v>
      </c>
      <c r="I2234" t="s">
        <v>2445</v>
      </c>
    </row>
    <row r="2235" spans="1:9" x14ac:dyDescent="0.25">
      <c r="A2235" t="s">
        <v>133</v>
      </c>
      <c r="B2235" t="s">
        <v>839</v>
      </c>
      <c r="C2235" t="s">
        <v>1549</v>
      </c>
      <c r="D2235" t="s">
        <v>1551</v>
      </c>
      <c r="E2235" t="s">
        <v>2430</v>
      </c>
      <c r="F2235">
        <v>2109.6489804490602</v>
      </c>
      <c r="G2235">
        <v>3.3244160123081983</v>
      </c>
      <c r="H2235" t="s">
        <v>2443</v>
      </c>
      <c r="I2235" t="s">
        <v>2445</v>
      </c>
    </row>
    <row r="2236" spans="1:9" x14ac:dyDescent="0.25">
      <c r="A2236" t="s">
        <v>134</v>
      </c>
      <c r="B2236" t="s">
        <v>840</v>
      </c>
      <c r="C2236" t="s">
        <v>1552</v>
      </c>
      <c r="D2236" t="s">
        <v>1553</v>
      </c>
      <c r="E2236" t="s">
        <v>2430</v>
      </c>
      <c r="F2236">
        <v>1085709.1316461116</v>
      </c>
      <c r="G2236">
        <v>6.0357138906025405</v>
      </c>
      <c r="H2236" t="s">
        <v>2445</v>
      </c>
      <c r="I2236" t="s">
        <v>2445</v>
      </c>
    </row>
    <row r="2237" spans="1:9" x14ac:dyDescent="0.25">
      <c r="A2237" t="s">
        <v>134</v>
      </c>
      <c r="B2237" t="s">
        <v>650</v>
      </c>
      <c r="C2237" t="s">
        <v>1552</v>
      </c>
      <c r="D2237" t="s">
        <v>1554</v>
      </c>
      <c r="E2237" t="s">
        <v>2430</v>
      </c>
      <c r="F2237">
        <v>2072000.7783764557</v>
      </c>
      <c r="G2237">
        <v>6.3163901238235578</v>
      </c>
      <c r="H2237" t="s">
        <v>2443</v>
      </c>
      <c r="I2237" t="s">
        <v>2445</v>
      </c>
    </row>
    <row r="2238" spans="1:9" x14ac:dyDescent="0.25">
      <c r="A2238" t="s">
        <v>134</v>
      </c>
      <c r="B2238" t="s">
        <v>841</v>
      </c>
      <c r="C2238" t="s">
        <v>1552</v>
      </c>
      <c r="D2238" t="s">
        <v>1555</v>
      </c>
      <c r="E2238" t="s">
        <v>2430</v>
      </c>
      <c r="F2238">
        <v>2224078.5959014772</v>
      </c>
      <c r="G2238">
        <v>6.3471503258246873</v>
      </c>
      <c r="H2238" t="s">
        <v>2445</v>
      </c>
      <c r="I2238" t="s">
        <v>2445</v>
      </c>
    </row>
    <row r="2239" spans="1:9" x14ac:dyDescent="0.25">
      <c r="A2239" t="s">
        <v>134</v>
      </c>
      <c r="B2239" t="s">
        <v>839</v>
      </c>
      <c r="C2239" t="s">
        <v>1552</v>
      </c>
      <c r="D2239" t="s">
        <v>1556</v>
      </c>
      <c r="E2239" t="s">
        <v>2430</v>
      </c>
      <c r="F2239">
        <v>12896.157535582808</v>
      </c>
      <c r="G2239">
        <v>4.110494004668527</v>
      </c>
      <c r="H2239" t="s">
        <v>2445</v>
      </c>
      <c r="I2239" t="s">
        <v>2445</v>
      </c>
    </row>
    <row r="2240" spans="1:9" x14ac:dyDescent="0.25">
      <c r="A2240" t="s">
        <v>134</v>
      </c>
      <c r="B2240" t="s">
        <v>617</v>
      </c>
      <c r="C2240" t="s">
        <v>1552</v>
      </c>
      <c r="D2240" t="s">
        <v>1557</v>
      </c>
      <c r="E2240" t="s">
        <v>2430</v>
      </c>
      <c r="F2240">
        <v>2077.4950921418808</v>
      </c>
      <c r="G2240">
        <v>3.3177490033631787</v>
      </c>
      <c r="H2240" t="s">
        <v>2445</v>
      </c>
      <c r="I2240" t="s">
        <v>2448</v>
      </c>
    </row>
    <row r="2241" spans="1:9" x14ac:dyDescent="0.25">
      <c r="A2241" t="s">
        <v>135</v>
      </c>
      <c r="B2241" t="s">
        <v>842</v>
      </c>
      <c r="C2241" t="s">
        <v>1558</v>
      </c>
      <c r="D2241" t="s">
        <v>1559</v>
      </c>
      <c r="E2241" t="s">
        <v>2430</v>
      </c>
      <c r="F2241">
        <v>3423.7464899067195</v>
      </c>
      <c r="G2241">
        <v>3.5346284292271561</v>
      </c>
      <c r="H2241" t="s">
        <v>2445</v>
      </c>
      <c r="I2241" t="s">
        <v>2448</v>
      </c>
    </row>
    <row r="2242" spans="1:9" x14ac:dyDescent="0.25">
      <c r="A2242" t="s">
        <v>136</v>
      </c>
      <c r="B2242" t="s">
        <v>753</v>
      </c>
      <c r="C2242" t="s">
        <v>1560</v>
      </c>
      <c r="D2242" t="s">
        <v>1561</v>
      </c>
      <c r="E2242" t="s">
        <v>2430</v>
      </c>
      <c r="F2242">
        <v>13404.060716151596</v>
      </c>
      <c r="G2242">
        <v>4.1272687853931158</v>
      </c>
      <c r="H2242" t="s">
        <v>2445</v>
      </c>
      <c r="I2242" t="s">
        <v>2448</v>
      </c>
    </row>
    <row r="2243" spans="1:9" x14ac:dyDescent="0.25">
      <c r="A2243" t="s">
        <v>137</v>
      </c>
      <c r="B2243" t="s">
        <v>843</v>
      </c>
      <c r="C2243" t="s">
        <v>1562</v>
      </c>
      <c r="D2243" t="s">
        <v>1563</v>
      </c>
      <c r="E2243" t="s">
        <v>2430</v>
      </c>
      <c r="F2243">
        <v>738.37301615879267</v>
      </c>
      <c r="G2243">
        <v>2.8688635967007357</v>
      </c>
      <c r="H2243" t="s">
        <v>2445</v>
      </c>
      <c r="I2243" t="s">
        <v>2447</v>
      </c>
    </row>
    <row r="2244" spans="1:9" x14ac:dyDescent="0.25">
      <c r="A2244" t="s">
        <v>138</v>
      </c>
      <c r="B2244" t="s">
        <v>844</v>
      </c>
      <c r="C2244" t="s">
        <v>1564</v>
      </c>
      <c r="D2244" t="s">
        <v>1565</v>
      </c>
      <c r="E2244" t="s">
        <v>2430</v>
      </c>
      <c r="F2244">
        <v>10031.010976048132</v>
      </c>
      <c r="G2244">
        <v>4.0013879986495731</v>
      </c>
      <c r="H2244" t="s">
        <v>2445</v>
      </c>
      <c r="I2244" t="s">
        <v>2445</v>
      </c>
    </row>
    <row r="2245" spans="1:9" x14ac:dyDescent="0.25">
      <c r="A2245" t="s">
        <v>138</v>
      </c>
      <c r="B2245" t="s">
        <v>845</v>
      </c>
      <c r="C2245" t="s">
        <v>1564</v>
      </c>
      <c r="D2245" t="s">
        <v>1566</v>
      </c>
      <c r="E2245" t="s">
        <v>2430</v>
      </c>
      <c r="F2245">
        <v>65.362064605808513</v>
      </c>
      <c r="G2245">
        <v>1.8219198890003325</v>
      </c>
      <c r="H2245" t="s">
        <v>2445</v>
      </c>
      <c r="I2245" t="s">
        <v>2447</v>
      </c>
    </row>
    <row r="2246" spans="1:9" x14ac:dyDescent="0.25">
      <c r="A2246" t="s">
        <v>138</v>
      </c>
      <c r="B2246" t="s">
        <v>598</v>
      </c>
      <c r="C2246" t="s">
        <v>1564</v>
      </c>
      <c r="D2246" t="s">
        <v>1567</v>
      </c>
      <c r="E2246" t="s">
        <v>2430</v>
      </c>
      <c r="F2246">
        <v>132.84622113551163</v>
      </c>
      <c r="G2246">
        <v>2.1266061143114312</v>
      </c>
      <c r="H2246" t="s">
        <v>2445</v>
      </c>
      <c r="I2246" t="s">
        <v>2445</v>
      </c>
    </row>
    <row r="2247" spans="1:9" x14ac:dyDescent="0.25">
      <c r="A2247" t="s">
        <v>138</v>
      </c>
      <c r="B2247" t="s">
        <v>846</v>
      </c>
      <c r="C2247" t="s">
        <v>1564</v>
      </c>
      <c r="D2247" t="s">
        <v>1568</v>
      </c>
      <c r="E2247" t="s">
        <v>2430</v>
      </c>
      <c r="F2247">
        <v>1210.4254400185257</v>
      </c>
      <c r="G2247">
        <v>3.083296689637383</v>
      </c>
      <c r="H2247" t="s">
        <v>2445</v>
      </c>
      <c r="I2247" t="s">
        <v>2445</v>
      </c>
    </row>
    <row r="2248" spans="1:9" x14ac:dyDescent="0.25">
      <c r="A2248" t="s">
        <v>139</v>
      </c>
      <c r="B2248" t="s">
        <v>847</v>
      </c>
      <c r="C2248" t="s">
        <v>1569</v>
      </c>
      <c r="D2248" t="s">
        <v>1570</v>
      </c>
      <c r="E2248" t="s">
        <v>2430</v>
      </c>
      <c r="F2248">
        <v>223.27733345908126</v>
      </c>
      <c r="G2248">
        <v>2.3507853839215027</v>
      </c>
      <c r="H2248" t="s">
        <v>2445</v>
      </c>
      <c r="I2248" t="s">
        <v>2447</v>
      </c>
    </row>
    <row r="2249" spans="1:9" x14ac:dyDescent="0.25">
      <c r="A2249" t="s">
        <v>139</v>
      </c>
      <c r="B2249" t="s">
        <v>848</v>
      </c>
      <c r="C2249" t="s">
        <v>1569</v>
      </c>
      <c r="D2249" t="s">
        <v>1571</v>
      </c>
      <c r="E2249" t="s">
        <v>2430</v>
      </c>
      <c r="F2249">
        <v>4611.0626261601392</v>
      </c>
      <c r="G2249">
        <v>3.6638951958497019</v>
      </c>
      <c r="H2249" t="s">
        <v>2445</v>
      </c>
      <c r="I2249" t="s">
        <v>2448</v>
      </c>
    </row>
    <row r="2250" spans="1:9" x14ac:dyDescent="0.25">
      <c r="A2250" t="s">
        <v>140</v>
      </c>
      <c r="B2250" t="s">
        <v>849</v>
      </c>
      <c r="C2250" t="s">
        <v>1572</v>
      </c>
      <c r="D2250" t="s">
        <v>1573</v>
      </c>
      <c r="E2250" t="s">
        <v>2430</v>
      </c>
      <c r="F2250">
        <v>0</v>
      </c>
      <c r="G2250">
        <v>0</v>
      </c>
      <c r="H2250" t="s">
        <v>2445</v>
      </c>
      <c r="I2250" t="s">
        <v>2445</v>
      </c>
    </row>
    <row r="2251" spans="1:9" x14ac:dyDescent="0.25">
      <c r="A2251" t="s">
        <v>141</v>
      </c>
      <c r="B2251" t="s">
        <v>850</v>
      </c>
      <c r="C2251" t="s">
        <v>1574</v>
      </c>
      <c r="D2251" t="s">
        <v>1575</v>
      </c>
      <c r="E2251" t="s">
        <v>2430</v>
      </c>
      <c r="F2251">
        <v>248.49306707133033</v>
      </c>
      <c r="G2251">
        <v>2.3970584819253475</v>
      </c>
      <c r="H2251" t="s">
        <v>2445</v>
      </c>
      <c r="I2251" t="s">
        <v>2447</v>
      </c>
    </row>
    <row r="2252" spans="1:9" x14ac:dyDescent="0.25">
      <c r="A2252" t="s">
        <v>141</v>
      </c>
      <c r="B2252" t="s">
        <v>851</v>
      </c>
      <c r="C2252" t="s">
        <v>1574</v>
      </c>
      <c r="D2252" t="s">
        <v>1576</v>
      </c>
      <c r="E2252" t="s">
        <v>2430</v>
      </c>
      <c r="F2252">
        <v>563.49484325606545</v>
      </c>
      <c r="G2252">
        <v>2.7516599789347427</v>
      </c>
      <c r="H2252" t="s">
        <v>2445</v>
      </c>
      <c r="I2252" t="s">
        <v>2445</v>
      </c>
    </row>
    <row r="2253" spans="1:9" x14ac:dyDescent="0.25">
      <c r="A2253" t="s">
        <v>141</v>
      </c>
      <c r="B2253" t="s">
        <v>852</v>
      </c>
      <c r="C2253" t="s">
        <v>1574</v>
      </c>
      <c r="D2253" t="s">
        <v>1577</v>
      </c>
      <c r="E2253" t="s">
        <v>2430</v>
      </c>
      <c r="F2253">
        <v>213.83571474131756</v>
      </c>
      <c r="G2253">
        <v>2.3321064810579575</v>
      </c>
      <c r="H2253" t="s">
        <v>2445</v>
      </c>
      <c r="I2253" t="s">
        <v>2447</v>
      </c>
    </row>
    <row r="2254" spans="1:9" x14ac:dyDescent="0.25">
      <c r="A2254" t="s">
        <v>141</v>
      </c>
      <c r="B2254" t="s">
        <v>853</v>
      </c>
      <c r="C2254" t="s">
        <v>1574</v>
      </c>
      <c r="D2254" t="s">
        <v>1578</v>
      </c>
      <c r="E2254" t="s">
        <v>2430</v>
      </c>
      <c r="F2254">
        <v>9813.0276833533535</v>
      </c>
      <c r="G2254">
        <v>3.9918472787020236</v>
      </c>
      <c r="H2254" t="s">
        <v>2445</v>
      </c>
      <c r="I2254" t="s">
        <v>2445</v>
      </c>
    </row>
    <row r="2255" spans="1:9" x14ac:dyDescent="0.25">
      <c r="A2255" t="s">
        <v>142</v>
      </c>
      <c r="B2255" t="s">
        <v>854</v>
      </c>
      <c r="C2255" t="s">
        <v>1579</v>
      </c>
      <c r="D2255" t="s">
        <v>1580</v>
      </c>
      <c r="E2255" t="s">
        <v>2430</v>
      </c>
      <c r="F2255">
        <v>465.54485327299108</v>
      </c>
      <c r="G2255">
        <v>2.6688934028361126</v>
      </c>
      <c r="H2255" t="s">
        <v>2445</v>
      </c>
      <c r="I2255" t="s">
        <v>2445</v>
      </c>
    </row>
    <row r="2256" spans="1:9" x14ac:dyDescent="0.25">
      <c r="A2256" t="s">
        <v>142</v>
      </c>
      <c r="B2256" t="s">
        <v>855</v>
      </c>
      <c r="C2256" t="s">
        <v>1579</v>
      </c>
      <c r="D2256" t="s">
        <v>1581</v>
      </c>
      <c r="E2256" t="s">
        <v>2430</v>
      </c>
      <c r="F2256">
        <v>5546.198186679766</v>
      </c>
      <c r="G2256">
        <v>3.7440736823460861</v>
      </c>
      <c r="H2256" t="s">
        <v>2445</v>
      </c>
      <c r="I2256" t="s">
        <v>2445</v>
      </c>
    </row>
    <row r="2257" spans="1:9" x14ac:dyDescent="0.25">
      <c r="A2257" t="s">
        <v>142</v>
      </c>
      <c r="B2257" t="s">
        <v>856</v>
      </c>
      <c r="C2257" t="s">
        <v>1579</v>
      </c>
      <c r="D2257" t="s">
        <v>1582</v>
      </c>
      <c r="E2257" t="s">
        <v>2430</v>
      </c>
      <c r="F2257">
        <v>0</v>
      </c>
      <c r="G2257">
        <v>0</v>
      </c>
      <c r="H2257" t="s">
        <v>2445</v>
      </c>
      <c r="I2257" t="s">
        <v>2445</v>
      </c>
    </row>
    <row r="2258" spans="1:9" x14ac:dyDescent="0.25">
      <c r="A2258" t="s">
        <v>142</v>
      </c>
      <c r="B2258" t="s">
        <v>857</v>
      </c>
      <c r="C2258" t="s">
        <v>1579</v>
      </c>
      <c r="D2258" t="s">
        <v>1583</v>
      </c>
      <c r="E2258" t="s">
        <v>2430</v>
      </c>
      <c r="F2258">
        <v>0</v>
      </c>
      <c r="G2258">
        <v>0</v>
      </c>
      <c r="H2258" t="s">
        <v>2445</v>
      </c>
      <c r="I2258" t="s">
        <v>2445</v>
      </c>
    </row>
    <row r="2259" spans="1:9" x14ac:dyDescent="0.25">
      <c r="A2259" t="s">
        <v>143</v>
      </c>
      <c r="B2259" t="s">
        <v>671</v>
      </c>
      <c r="C2259" t="s">
        <v>1584</v>
      </c>
      <c r="D2259" t="s">
        <v>1585</v>
      </c>
      <c r="E2259" t="s">
        <v>2430</v>
      </c>
      <c r="F2259">
        <v>9566.3515777699286</v>
      </c>
      <c r="G2259">
        <v>3.9807917335612353</v>
      </c>
      <c r="H2259" t="s">
        <v>2445</v>
      </c>
      <c r="I2259" t="s">
        <v>2445</v>
      </c>
    </row>
    <row r="2260" spans="1:9" x14ac:dyDescent="0.25">
      <c r="A2260" t="s">
        <v>144</v>
      </c>
      <c r="B2260" t="s">
        <v>858</v>
      </c>
      <c r="C2260" t="s">
        <v>1586</v>
      </c>
      <c r="D2260" t="s">
        <v>1587</v>
      </c>
      <c r="E2260" t="s">
        <v>2430</v>
      </c>
      <c r="F2260">
        <v>276.22960457638391</v>
      </c>
      <c r="G2260">
        <v>2.442839605512825</v>
      </c>
      <c r="H2260" t="s">
        <v>2442</v>
      </c>
      <c r="I2260" t="s">
        <v>2445</v>
      </c>
    </row>
    <row r="2261" spans="1:9" x14ac:dyDescent="0.25">
      <c r="A2261" t="s">
        <v>145</v>
      </c>
      <c r="B2261" t="s">
        <v>859</v>
      </c>
      <c r="C2261" t="s">
        <v>1588</v>
      </c>
      <c r="D2261" t="s">
        <v>1589</v>
      </c>
      <c r="E2261" t="s">
        <v>2430</v>
      </c>
      <c r="F2261">
        <v>2922.3320742813107</v>
      </c>
      <c r="G2261">
        <v>3.4658781515998114</v>
      </c>
      <c r="H2261" t="s">
        <v>2445</v>
      </c>
      <c r="I2261" t="s">
        <v>2445</v>
      </c>
    </row>
    <row r="2262" spans="1:9" x14ac:dyDescent="0.25">
      <c r="A2262" t="s">
        <v>146</v>
      </c>
      <c r="B2262" t="s">
        <v>860</v>
      </c>
      <c r="C2262" t="s">
        <v>1590</v>
      </c>
      <c r="D2262" t="s">
        <v>1591</v>
      </c>
      <c r="E2262" t="s">
        <v>2430</v>
      </c>
      <c r="F2262">
        <v>2245.1380066162992</v>
      </c>
      <c r="G2262">
        <v>3.3514364365517153</v>
      </c>
      <c r="H2262" t="s">
        <v>2445</v>
      </c>
      <c r="I2262" t="s">
        <v>2447</v>
      </c>
    </row>
    <row r="2263" spans="1:9" x14ac:dyDescent="0.25">
      <c r="A2263" t="s">
        <v>146</v>
      </c>
      <c r="B2263" t="s">
        <v>861</v>
      </c>
      <c r="C2263" t="s">
        <v>1590</v>
      </c>
      <c r="D2263" t="s">
        <v>1592</v>
      </c>
      <c r="E2263" t="s">
        <v>2430</v>
      </c>
      <c r="F2263">
        <v>24952.707808312411</v>
      </c>
      <c r="G2263">
        <v>4.3971350854724482</v>
      </c>
      <c r="H2263" t="s">
        <v>2445</v>
      </c>
      <c r="I2263" t="s">
        <v>2445</v>
      </c>
    </row>
    <row r="2264" spans="1:9" x14ac:dyDescent="0.25">
      <c r="A2264" t="s">
        <v>147</v>
      </c>
      <c r="B2264" t="s">
        <v>829</v>
      </c>
      <c r="C2264" t="s">
        <v>1593</v>
      </c>
      <c r="D2264" t="s">
        <v>1594</v>
      </c>
      <c r="E2264" t="s">
        <v>2430</v>
      </c>
      <c r="F2264">
        <v>1996.3075284473971</v>
      </c>
      <c r="G2264">
        <v>3.3004449389944628</v>
      </c>
      <c r="H2264" t="s">
        <v>2445</v>
      </c>
      <c r="I2264" t="s">
        <v>2445</v>
      </c>
    </row>
    <row r="2265" spans="1:9" x14ac:dyDescent="0.25">
      <c r="A2265" t="s">
        <v>147</v>
      </c>
      <c r="B2265" t="s">
        <v>610</v>
      </c>
      <c r="C2265" t="s">
        <v>1593</v>
      </c>
      <c r="D2265" t="s">
        <v>1595</v>
      </c>
      <c r="E2265" t="s">
        <v>2430</v>
      </c>
      <c r="F2265">
        <v>1272.933313474959</v>
      </c>
      <c r="G2265">
        <v>3.1051466946022712</v>
      </c>
      <c r="H2265" t="s">
        <v>2445</v>
      </c>
      <c r="I2265" t="s">
        <v>2445</v>
      </c>
    </row>
    <row r="2266" spans="1:9" x14ac:dyDescent="0.25">
      <c r="A2266" t="s">
        <v>148</v>
      </c>
      <c r="B2266" t="s">
        <v>862</v>
      </c>
      <c r="C2266" t="s">
        <v>1596</v>
      </c>
      <c r="D2266" t="s">
        <v>1597</v>
      </c>
      <c r="E2266" t="s">
        <v>2430</v>
      </c>
      <c r="F2266">
        <v>5715.8627434058635</v>
      </c>
      <c r="G2266">
        <v>3.7571577653300641</v>
      </c>
      <c r="H2266" t="s">
        <v>2445</v>
      </c>
      <c r="I2266" t="s">
        <v>2448</v>
      </c>
    </row>
    <row r="2267" spans="1:9" x14ac:dyDescent="0.25">
      <c r="A2267" t="s">
        <v>149</v>
      </c>
      <c r="B2267" t="s">
        <v>841</v>
      </c>
      <c r="C2267" t="s">
        <v>1598</v>
      </c>
      <c r="D2267" t="s">
        <v>1599</v>
      </c>
      <c r="E2267" t="s">
        <v>2430</v>
      </c>
      <c r="F2267">
        <v>18994.671253328899</v>
      </c>
      <c r="G2267">
        <v>4.2786546449013141</v>
      </c>
      <c r="H2267" t="s">
        <v>2445</v>
      </c>
      <c r="I2267" t="s">
        <v>2445</v>
      </c>
    </row>
    <row r="2268" spans="1:9" x14ac:dyDescent="0.25">
      <c r="A2268" t="s">
        <v>150</v>
      </c>
      <c r="B2268" t="s">
        <v>619</v>
      </c>
      <c r="C2268" t="s">
        <v>1600</v>
      </c>
      <c r="D2268" t="s">
        <v>1601</v>
      </c>
      <c r="E2268" t="s">
        <v>2430</v>
      </c>
      <c r="F2268">
        <v>1046.8652688390052</v>
      </c>
      <c r="G2268">
        <v>3.020305446043408</v>
      </c>
      <c r="H2268" t="s">
        <v>2445</v>
      </c>
      <c r="I2268" t="s">
        <v>2445</v>
      </c>
    </row>
    <row r="2269" spans="1:9" x14ac:dyDescent="0.25">
      <c r="A2269" t="s">
        <v>151</v>
      </c>
      <c r="B2269" t="s">
        <v>790</v>
      </c>
      <c r="C2269" t="s">
        <v>1602</v>
      </c>
      <c r="D2269" t="s">
        <v>1603</v>
      </c>
      <c r="E2269" t="s">
        <v>2430</v>
      </c>
      <c r="F2269">
        <v>2007.8527497035191</v>
      </c>
      <c r="G2269">
        <v>3.3029481038289101</v>
      </c>
      <c r="H2269" t="s">
        <v>2445</v>
      </c>
      <c r="I2269" t="s">
        <v>2445</v>
      </c>
    </row>
    <row r="2270" spans="1:9" x14ac:dyDescent="0.25">
      <c r="A2270" t="s">
        <v>151</v>
      </c>
      <c r="B2270" t="s">
        <v>736</v>
      </c>
      <c r="C2270" t="s">
        <v>1602</v>
      </c>
      <c r="D2270" t="s">
        <v>1604</v>
      </c>
      <c r="E2270" t="s">
        <v>2430</v>
      </c>
      <c r="F2270">
        <v>356.59816625797703</v>
      </c>
      <c r="G2270">
        <v>2.5533952830934448</v>
      </c>
      <c r="H2270" t="s">
        <v>2445</v>
      </c>
      <c r="I2270" t="s">
        <v>2445</v>
      </c>
    </row>
    <row r="2271" spans="1:9" x14ac:dyDescent="0.25">
      <c r="A2271" t="s">
        <v>151</v>
      </c>
      <c r="B2271" t="s">
        <v>787</v>
      </c>
      <c r="C2271" t="s">
        <v>1602</v>
      </c>
      <c r="D2271" t="s">
        <v>1605</v>
      </c>
      <c r="E2271" t="s">
        <v>2430</v>
      </c>
      <c r="F2271">
        <v>11608.114986400857</v>
      </c>
      <c r="G2271">
        <v>4.064799112833084</v>
      </c>
      <c r="H2271" t="s">
        <v>2445</v>
      </c>
      <c r="I2271" t="s">
        <v>2445</v>
      </c>
    </row>
    <row r="2272" spans="1:9" x14ac:dyDescent="0.25">
      <c r="A2272" t="s">
        <v>152</v>
      </c>
      <c r="B2272" t="s">
        <v>768</v>
      </c>
      <c r="C2272" t="s">
        <v>1606</v>
      </c>
      <c r="D2272" t="s">
        <v>1607</v>
      </c>
      <c r="E2272" t="s">
        <v>2430</v>
      </c>
      <c r="F2272">
        <v>225.89191372294522</v>
      </c>
      <c r="G2272">
        <v>2.3558190181939582</v>
      </c>
      <c r="H2272" t="s">
        <v>2445</v>
      </c>
      <c r="I2272" t="s">
        <v>2447</v>
      </c>
    </row>
    <row r="2273" spans="1:9" x14ac:dyDescent="0.25">
      <c r="A2273" t="s">
        <v>153</v>
      </c>
      <c r="B2273" t="s">
        <v>863</v>
      </c>
      <c r="C2273" t="s">
        <v>1608</v>
      </c>
      <c r="D2273" t="s">
        <v>1609</v>
      </c>
      <c r="E2273" t="s">
        <v>2430</v>
      </c>
      <c r="F2273">
        <v>571.53878599074744</v>
      </c>
      <c r="G2273">
        <v>2.7578049127956579</v>
      </c>
      <c r="H2273" t="s">
        <v>2445</v>
      </c>
      <c r="I2273" t="s">
        <v>2445</v>
      </c>
    </row>
    <row r="2274" spans="1:9" x14ac:dyDescent="0.25">
      <c r="A2274" t="s">
        <v>153</v>
      </c>
      <c r="B2274" t="s">
        <v>675</v>
      </c>
      <c r="C2274" t="s">
        <v>1608</v>
      </c>
      <c r="D2274" t="s">
        <v>1610</v>
      </c>
      <c r="E2274" t="s">
        <v>2430</v>
      </c>
      <c r="F2274">
        <v>375.76955966652451</v>
      </c>
      <c r="G2274">
        <v>2.5760758075951347</v>
      </c>
      <c r="H2274" t="s">
        <v>2445</v>
      </c>
      <c r="I2274" t="s">
        <v>2445</v>
      </c>
    </row>
    <row r="2275" spans="1:9" x14ac:dyDescent="0.25">
      <c r="A2275" t="s">
        <v>154</v>
      </c>
      <c r="B2275" t="s">
        <v>864</v>
      </c>
      <c r="C2275" t="s">
        <v>1611</v>
      </c>
      <c r="D2275" t="s">
        <v>1612</v>
      </c>
      <c r="E2275" t="s">
        <v>2430</v>
      </c>
      <c r="F2275">
        <v>593.32526229117047</v>
      </c>
      <c r="G2275">
        <v>2.774024190699873</v>
      </c>
      <c r="H2275" t="s">
        <v>2445</v>
      </c>
      <c r="I2275" t="s">
        <v>2447</v>
      </c>
    </row>
    <row r="2276" spans="1:9" x14ac:dyDescent="0.25">
      <c r="A2276" t="s">
        <v>155</v>
      </c>
      <c r="B2276" t="s">
        <v>640</v>
      </c>
      <c r="C2276" t="s">
        <v>1613</v>
      </c>
      <c r="D2276" t="s">
        <v>1614</v>
      </c>
      <c r="E2276" t="s">
        <v>2430</v>
      </c>
      <c r="F2276">
        <v>245.18111187717716</v>
      </c>
      <c r="G2276">
        <v>2.3912547288463402</v>
      </c>
      <c r="H2276" t="s">
        <v>2445</v>
      </c>
      <c r="I2276" t="s">
        <v>2447</v>
      </c>
    </row>
    <row r="2277" spans="1:9" x14ac:dyDescent="0.25">
      <c r="A2277" t="s">
        <v>155</v>
      </c>
      <c r="B2277" t="s">
        <v>865</v>
      </c>
      <c r="C2277" t="s">
        <v>1613</v>
      </c>
      <c r="D2277" t="s">
        <v>1615</v>
      </c>
      <c r="E2277" t="s">
        <v>2430</v>
      </c>
      <c r="F2277">
        <v>320.66907674434708</v>
      </c>
      <c r="G2277">
        <v>2.507409312550088</v>
      </c>
      <c r="H2277" t="s">
        <v>2442</v>
      </c>
      <c r="I2277" t="s">
        <v>2448</v>
      </c>
    </row>
    <row r="2278" spans="1:9" x14ac:dyDescent="0.25">
      <c r="A2278" t="s">
        <v>156</v>
      </c>
      <c r="B2278" t="s">
        <v>609</v>
      </c>
      <c r="C2278" t="s">
        <v>1616</v>
      </c>
      <c r="D2278" t="s">
        <v>1617</v>
      </c>
      <c r="E2278" t="s">
        <v>2430</v>
      </c>
      <c r="F2278">
        <v>15327.649546024384</v>
      </c>
      <c r="G2278">
        <v>4.1855038951972316</v>
      </c>
      <c r="H2278" t="s">
        <v>2445</v>
      </c>
      <c r="I2278" t="s">
        <v>2445</v>
      </c>
    </row>
    <row r="2279" spans="1:9" x14ac:dyDescent="0.25">
      <c r="A2279" t="s">
        <v>156</v>
      </c>
      <c r="B2279" t="s">
        <v>866</v>
      </c>
      <c r="C2279" t="s">
        <v>1616</v>
      </c>
      <c r="D2279" t="s">
        <v>1618</v>
      </c>
      <c r="E2279" t="s">
        <v>2430</v>
      </c>
      <c r="F2279">
        <v>465.09519755192906</v>
      </c>
      <c r="G2279">
        <v>2.6684746281687115</v>
      </c>
      <c r="H2279" t="s">
        <v>2445</v>
      </c>
      <c r="I2279" t="s">
        <v>2445</v>
      </c>
    </row>
    <row r="2280" spans="1:9" x14ac:dyDescent="0.25">
      <c r="A2280" t="s">
        <v>157</v>
      </c>
      <c r="B2280" t="s">
        <v>584</v>
      </c>
      <c r="C2280" t="s">
        <v>1619</v>
      </c>
      <c r="D2280" t="s">
        <v>1620</v>
      </c>
      <c r="E2280" t="s">
        <v>2430</v>
      </c>
      <c r="F2280">
        <v>0</v>
      </c>
      <c r="G2280">
        <v>0</v>
      </c>
      <c r="H2280" t="s">
        <v>2445</v>
      </c>
      <c r="I2280" t="s">
        <v>2445</v>
      </c>
    </row>
    <row r="2281" spans="1:9" x14ac:dyDescent="0.25">
      <c r="A2281" t="s">
        <v>158</v>
      </c>
      <c r="B2281" t="s">
        <v>735</v>
      </c>
      <c r="C2281" t="s">
        <v>1621</v>
      </c>
      <c r="D2281" t="s">
        <v>1622</v>
      </c>
      <c r="E2281" t="s">
        <v>2430</v>
      </c>
      <c r="F2281">
        <v>2541.1322684863508</v>
      </c>
      <c r="G2281">
        <v>3.4051981433774383</v>
      </c>
      <c r="H2281" t="s">
        <v>2443</v>
      </c>
      <c r="I2281" t="s">
        <v>2448</v>
      </c>
    </row>
    <row r="2282" spans="1:9" x14ac:dyDescent="0.25">
      <c r="A2282" t="s">
        <v>158</v>
      </c>
      <c r="B2282" t="s">
        <v>736</v>
      </c>
      <c r="C2282" t="s">
        <v>1621</v>
      </c>
      <c r="D2282" t="s">
        <v>1623</v>
      </c>
      <c r="E2282" t="s">
        <v>2430</v>
      </c>
      <c r="F2282">
        <v>358.97872602254932</v>
      </c>
      <c r="G2282">
        <v>2.5562768356450172</v>
      </c>
      <c r="H2282" t="s">
        <v>2442</v>
      </c>
      <c r="I2282" t="s">
        <v>2445</v>
      </c>
    </row>
    <row r="2283" spans="1:9" x14ac:dyDescent="0.25">
      <c r="A2283" t="s">
        <v>159</v>
      </c>
      <c r="B2283" t="s">
        <v>578</v>
      </c>
      <c r="C2283" t="s">
        <v>1624</v>
      </c>
      <c r="D2283" t="s">
        <v>1625</v>
      </c>
      <c r="E2283" t="s">
        <v>2430</v>
      </c>
      <c r="F2283">
        <v>899.1936796661671</v>
      </c>
      <c r="G2283">
        <v>2.9543359593959022</v>
      </c>
      <c r="H2283" t="s">
        <v>2445</v>
      </c>
      <c r="I2283" t="s">
        <v>2445</v>
      </c>
    </row>
    <row r="2284" spans="1:9" x14ac:dyDescent="0.25">
      <c r="A2284" t="s">
        <v>160</v>
      </c>
      <c r="B2284" t="s">
        <v>836</v>
      </c>
      <c r="C2284" t="s">
        <v>1626</v>
      </c>
      <c r="D2284" t="s">
        <v>1627</v>
      </c>
      <c r="E2284" t="s">
        <v>2430</v>
      </c>
      <c r="F2284">
        <v>264088.03044688725</v>
      </c>
      <c r="G2284">
        <v>5.4217503621485115</v>
      </c>
      <c r="H2284" t="s">
        <v>2445</v>
      </c>
      <c r="I2284" t="s">
        <v>2445</v>
      </c>
    </row>
    <row r="2285" spans="1:9" x14ac:dyDescent="0.25">
      <c r="A2285" t="s">
        <v>161</v>
      </c>
      <c r="B2285" t="s">
        <v>867</v>
      </c>
      <c r="C2285" t="s">
        <v>1628</v>
      </c>
      <c r="D2285" t="s">
        <v>1629</v>
      </c>
      <c r="E2285" t="s">
        <v>2430</v>
      </c>
      <c r="F2285">
        <v>8198.9982279508495</v>
      </c>
      <c r="G2285">
        <v>3.9138137585311252</v>
      </c>
      <c r="H2285" t="s">
        <v>2445</v>
      </c>
      <c r="I2285" t="s">
        <v>2445</v>
      </c>
    </row>
    <row r="2286" spans="1:9" x14ac:dyDescent="0.25">
      <c r="A2286" t="s">
        <v>161</v>
      </c>
      <c r="B2286" t="s">
        <v>868</v>
      </c>
      <c r="C2286" t="s">
        <v>1628</v>
      </c>
      <c r="D2286" t="s">
        <v>1630</v>
      </c>
      <c r="E2286" t="s">
        <v>2430</v>
      </c>
      <c r="F2286">
        <v>7180.0293894239712</v>
      </c>
      <c r="G2286">
        <v>3.856186704145153</v>
      </c>
      <c r="H2286" t="s">
        <v>2445</v>
      </c>
      <c r="I2286" t="s">
        <v>2445</v>
      </c>
    </row>
    <row r="2287" spans="1:9" x14ac:dyDescent="0.25">
      <c r="A2287" t="s">
        <v>162</v>
      </c>
      <c r="B2287" t="s">
        <v>869</v>
      </c>
      <c r="C2287" t="s">
        <v>1631</v>
      </c>
      <c r="D2287" t="s">
        <v>1632</v>
      </c>
      <c r="E2287" t="s">
        <v>2430</v>
      </c>
      <c r="F2287">
        <v>232.01472613502062</v>
      </c>
      <c r="G2287">
        <v>2.3673833685671486</v>
      </c>
      <c r="H2287" t="s">
        <v>2445</v>
      </c>
      <c r="I2287" t="s">
        <v>2445</v>
      </c>
    </row>
    <row r="2288" spans="1:9" x14ac:dyDescent="0.25">
      <c r="A2288" t="s">
        <v>163</v>
      </c>
      <c r="B2288" t="s">
        <v>637</v>
      </c>
      <c r="C2288" t="s">
        <v>1633</v>
      </c>
      <c r="D2288" t="s">
        <v>1634</v>
      </c>
      <c r="E2288" t="s">
        <v>2430</v>
      </c>
      <c r="F2288">
        <v>1672.6930624076367</v>
      </c>
      <c r="G2288">
        <v>3.2236758159482037</v>
      </c>
      <c r="H2288" t="s">
        <v>2445</v>
      </c>
      <c r="I2288" t="s">
        <v>2445</v>
      </c>
    </row>
    <row r="2289" spans="1:9" x14ac:dyDescent="0.25">
      <c r="A2289" t="s">
        <v>164</v>
      </c>
      <c r="B2289" t="s">
        <v>870</v>
      </c>
      <c r="C2289" t="s">
        <v>1635</v>
      </c>
      <c r="D2289" t="s">
        <v>1636</v>
      </c>
      <c r="E2289" t="s">
        <v>2430</v>
      </c>
      <c r="F2289">
        <v>31.933589240649454</v>
      </c>
      <c r="G2289">
        <v>1.5176390645249536</v>
      </c>
      <c r="H2289" t="s">
        <v>2445</v>
      </c>
      <c r="I2289" t="s">
        <v>2447</v>
      </c>
    </row>
    <row r="2290" spans="1:9" x14ac:dyDescent="0.25">
      <c r="A2290" t="s">
        <v>165</v>
      </c>
      <c r="B2290" t="s">
        <v>871</v>
      </c>
      <c r="C2290" t="s">
        <v>1637</v>
      </c>
      <c r="D2290" t="s">
        <v>1638</v>
      </c>
      <c r="E2290" t="s">
        <v>2430</v>
      </c>
      <c r="F2290">
        <v>454.90705472889277</v>
      </c>
      <c r="G2290">
        <v>2.6588763125488026</v>
      </c>
      <c r="H2290" t="s">
        <v>2445</v>
      </c>
      <c r="I2290" t="s">
        <v>2447</v>
      </c>
    </row>
    <row r="2291" spans="1:9" x14ac:dyDescent="0.25">
      <c r="A2291" t="s">
        <v>166</v>
      </c>
      <c r="B2291" t="s">
        <v>872</v>
      </c>
      <c r="C2291" t="s">
        <v>1639</v>
      </c>
      <c r="D2291" t="s">
        <v>1640</v>
      </c>
      <c r="E2291" t="s">
        <v>2430</v>
      </c>
      <c r="F2291">
        <v>2363.6208237688088</v>
      </c>
      <c r="G2291">
        <v>3.3737615098318674</v>
      </c>
      <c r="H2291" t="s">
        <v>2445</v>
      </c>
      <c r="I2291" t="s">
        <v>2448</v>
      </c>
    </row>
    <row r="2292" spans="1:9" x14ac:dyDescent="0.25">
      <c r="A2292" t="s">
        <v>167</v>
      </c>
      <c r="B2292" t="s">
        <v>733</v>
      </c>
      <c r="C2292" t="s">
        <v>1641</v>
      </c>
      <c r="D2292" t="s">
        <v>1642</v>
      </c>
      <c r="E2292" t="s">
        <v>2430</v>
      </c>
      <c r="F2292">
        <v>2696.095670226468</v>
      </c>
      <c r="G2292">
        <v>3.4308963518346203</v>
      </c>
      <c r="H2292" t="s">
        <v>2445</v>
      </c>
      <c r="I2292" t="s">
        <v>2445</v>
      </c>
    </row>
    <row r="2293" spans="1:9" x14ac:dyDescent="0.25">
      <c r="A2293" t="s">
        <v>168</v>
      </c>
      <c r="B2293" t="s">
        <v>873</v>
      </c>
      <c r="C2293" t="s">
        <v>1643</v>
      </c>
      <c r="D2293" t="s">
        <v>1644</v>
      </c>
      <c r="E2293" t="s">
        <v>2430</v>
      </c>
      <c r="F2293">
        <v>1099.6574506288375</v>
      </c>
      <c r="G2293">
        <v>3.041652177782705</v>
      </c>
      <c r="H2293" t="s">
        <v>2445</v>
      </c>
      <c r="I2293" t="s">
        <v>2445</v>
      </c>
    </row>
    <row r="2294" spans="1:9" x14ac:dyDescent="0.25">
      <c r="A2294" t="s">
        <v>169</v>
      </c>
      <c r="B2294" t="s">
        <v>874</v>
      </c>
      <c r="C2294" t="s">
        <v>1645</v>
      </c>
      <c r="D2294" t="s">
        <v>1646</v>
      </c>
      <c r="E2294" t="s">
        <v>2430</v>
      </c>
      <c r="F2294">
        <v>126.31338446089693</v>
      </c>
      <c r="G2294">
        <v>2.1048740634490226</v>
      </c>
      <c r="H2294" t="s">
        <v>2445</v>
      </c>
      <c r="I2294" t="s">
        <v>2447</v>
      </c>
    </row>
    <row r="2295" spans="1:9" x14ac:dyDescent="0.25">
      <c r="A2295" t="s">
        <v>169</v>
      </c>
      <c r="B2295" t="s">
        <v>853</v>
      </c>
      <c r="C2295" t="s">
        <v>1645</v>
      </c>
      <c r="D2295" t="s">
        <v>1647</v>
      </c>
      <c r="E2295" t="s">
        <v>2430</v>
      </c>
      <c r="F2295">
        <v>2413.6048027075658</v>
      </c>
      <c r="G2295">
        <v>3.382846060119387</v>
      </c>
      <c r="H2295" t="s">
        <v>2445</v>
      </c>
      <c r="I2295" t="s">
        <v>2445</v>
      </c>
    </row>
    <row r="2296" spans="1:9" x14ac:dyDescent="0.25">
      <c r="A2296" t="s">
        <v>170</v>
      </c>
      <c r="B2296" t="s">
        <v>840</v>
      </c>
      <c r="C2296" t="s">
        <v>1648</v>
      </c>
      <c r="D2296" t="s">
        <v>1649</v>
      </c>
      <c r="E2296" t="s">
        <v>2430</v>
      </c>
      <c r="F2296">
        <v>27033.286702047444</v>
      </c>
      <c r="G2296">
        <v>4.4319149152302488</v>
      </c>
      <c r="H2296" t="s">
        <v>2445</v>
      </c>
      <c r="I2296" t="s">
        <v>2448</v>
      </c>
    </row>
    <row r="2297" spans="1:9" x14ac:dyDescent="0.25">
      <c r="A2297" t="s">
        <v>170</v>
      </c>
      <c r="B2297" t="s">
        <v>676</v>
      </c>
      <c r="C2297" t="s">
        <v>1648</v>
      </c>
      <c r="D2297" t="s">
        <v>1650</v>
      </c>
      <c r="E2297" t="s">
        <v>2430</v>
      </c>
      <c r="F2297">
        <v>819.22445688725281</v>
      </c>
      <c r="G2297">
        <v>2.9139327146379141</v>
      </c>
      <c r="H2297" t="s">
        <v>2445</v>
      </c>
      <c r="I2297" t="s">
        <v>2445</v>
      </c>
    </row>
    <row r="2298" spans="1:9" x14ac:dyDescent="0.25">
      <c r="A2298" t="s">
        <v>171</v>
      </c>
      <c r="B2298" t="s">
        <v>875</v>
      </c>
      <c r="C2298" t="s">
        <v>1651</v>
      </c>
      <c r="D2298" t="s">
        <v>1652</v>
      </c>
      <c r="E2298" t="s">
        <v>2430</v>
      </c>
      <c r="F2298">
        <v>1577.3327285621574</v>
      </c>
      <c r="G2298">
        <v>3.1981985622106532</v>
      </c>
      <c r="H2298" t="s">
        <v>2445</v>
      </c>
      <c r="I2298" t="s">
        <v>2445</v>
      </c>
    </row>
    <row r="2299" spans="1:9" x14ac:dyDescent="0.25">
      <c r="A2299" t="s">
        <v>172</v>
      </c>
      <c r="B2299" t="s">
        <v>872</v>
      </c>
      <c r="C2299" t="s">
        <v>1653</v>
      </c>
      <c r="D2299" t="s">
        <v>1654</v>
      </c>
      <c r="E2299" t="s">
        <v>2430</v>
      </c>
      <c r="F2299">
        <v>5781.4830597608661</v>
      </c>
      <c r="G2299">
        <v>3.7621143691446624</v>
      </c>
      <c r="H2299" t="s">
        <v>2445</v>
      </c>
      <c r="I2299" t="s">
        <v>2445</v>
      </c>
    </row>
    <row r="2300" spans="1:9" x14ac:dyDescent="0.25">
      <c r="A2300" t="s">
        <v>172</v>
      </c>
      <c r="B2300" t="s">
        <v>602</v>
      </c>
      <c r="C2300" t="s">
        <v>1653</v>
      </c>
      <c r="D2300" t="s">
        <v>1655</v>
      </c>
      <c r="E2300" t="s">
        <v>2430</v>
      </c>
      <c r="F2300">
        <v>490.17995462757114</v>
      </c>
      <c r="G2300">
        <v>2.6912406346553595</v>
      </c>
      <c r="H2300" t="s">
        <v>2442</v>
      </c>
      <c r="I2300" t="s">
        <v>2445</v>
      </c>
    </row>
    <row r="2301" spans="1:9" x14ac:dyDescent="0.25">
      <c r="A2301" t="s">
        <v>173</v>
      </c>
      <c r="B2301" t="s">
        <v>791</v>
      </c>
      <c r="C2301" t="s">
        <v>1656</v>
      </c>
      <c r="D2301" t="s">
        <v>1657</v>
      </c>
      <c r="E2301" t="s">
        <v>2430</v>
      </c>
      <c r="F2301">
        <v>220.2963831517738</v>
      </c>
      <c r="G2301">
        <v>2.3449743159152256</v>
      </c>
      <c r="H2301" t="s">
        <v>2445</v>
      </c>
      <c r="I2301" t="s">
        <v>2447</v>
      </c>
    </row>
    <row r="2302" spans="1:9" x14ac:dyDescent="0.25">
      <c r="A2302" t="s">
        <v>174</v>
      </c>
      <c r="B2302" t="s">
        <v>876</v>
      </c>
      <c r="C2302" t="s">
        <v>1658</v>
      </c>
      <c r="D2302" t="s">
        <v>1659</v>
      </c>
      <c r="E2302" t="s">
        <v>2430</v>
      </c>
      <c r="F2302">
        <v>4867.3493885760963</v>
      </c>
      <c r="G2302">
        <v>3.6873817388443069</v>
      </c>
      <c r="H2302" t="s">
        <v>2443</v>
      </c>
      <c r="I2302" t="s">
        <v>2445</v>
      </c>
    </row>
    <row r="2303" spans="1:9" x14ac:dyDescent="0.25">
      <c r="A2303" t="s">
        <v>174</v>
      </c>
      <c r="B2303" t="s">
        <v>703</v>
      </c>
      <c r="C2303" t="s">
        <v>1658</v>
      </c>
      <c r="D2303" t="s">
        <v>1660</v>
      </c>
      <c r="E2303" t="s">
        <v>2430</v>
      </c>
      <c r="F2303">
        <v>0</v>
      </c>
      <c r="G2303">
        <v>0</v>
      </c>
      <c r="H2303" t="s">
        <v>2445</v>
      </c>
      <c r="I2303" t="s">
        <v>2445</v>
      </c>
    </row>
    <row r="2304" spans="1:9" x14ac:dyDescent="0.25">
      <c r="A2304" t="s">
        <v>175</v>
      </c>
      <c r="B2304" t="s">
        <v>603</v>
      </c>
      <c r="C2304" t="s">
        <v>1661</v>
      </c>
      <c r="D2304" t="s">
        <v>1662</v>
      </c>
      <c r="E2304" t="s">
        <v>2430</v>
      </c>
      <c r="F2304">
        <v>272.24396315269166</v>
      </c>
      <c r="G2304">
        <v>2.4365505757509789</v>
      </c>
      <c r="H2304" t="s">
        <v>2442</v>
      </c>
      <c r="I2304" t="s">
        <v>2445</v>
      </c>
    </row>
    <row r="2305" spans="1:9" x14ac:dyDescent="0.25">
      <c r="A2305" t="s">
        <v>175</v>
      </c>
      <c r="B2305" t="s">
        <v>748</v>
      </c>
      <c r="C2305" t="s">
        <v>1661</v>
      </c>
      <c r="D2305" t="s">
        <v>1663</v>
      </c>
      <c r="E2305" t="s">
        <v>2430</v>
      </c>
      <c r="F2305">
        <v>184.28466240165585</v>
      </c>
      <c r="G2305">
        <v>2.2678394705330676</v>
      </c>
      <c r="H2305" t="s">
        <v>2445</v>
      </c>
      <c r="I2305" t="s">
        <v>2447</v>
      </c>
    </row>
    <row r="2306" spans="1:9" x14ac:dyDescent="0.25">
      <c r="A2306" t="s">
        <v>176</v>
      </c>
      <c r="B2306" t="s">
        <v>779</v>
      </c>
      <c r="C2306" t="s">
        <v>1664</v>
      </c>
      <c r="D2306" t="s">
        <v>1665</v>
      </c>
      <c r="E2306" t="s">
        <v>2430</v>
      </c>
      <c r="F2306">
        <v>821.90657089804063</v>
      </c>
      <c r="G2306">
        <v>2.9153505301737077</v>
      </c>
      <c r="H2306" t="s">
        <v>2445</v>
      </c>
      <c r="I2306" t="s">
        <v>2448</v>
      </c>
    </row>
    <row r="2307" spans="1:9" x14ac:dyDescent="0.25">
      <c r="A2307" t="s">
        <v>176</v>
      </c>
      <c r="B2307" t="s">
        <v>877</v>
      </c>
      <c r="C2307" t="s">
        <v>1664</v>
      </c>
      <c r="D2307" t="s">
        <v>1666</v>
      </c>
      <c r="E2307" t="s">
        <v>2430</v>
      </c>
      <c r="F2307">
        <v>857.35679846010225</v>
      </c>
      <c r="G2307">
        <v>2.9336678512429195</v>
      </c>
      <c r="H2307" t="s">
        <v>2443</v>
      </c>
      <c r="I2307" t="s">
        <v>2445</v>
      </c>
    </row>
    <row r="2308" spans="1:9" x14ac:dyDescent="0.25">
      <c r="A2308" t="s">
        <v>176</v>
      </c>
      <c r="B2308" t="s">
        <v>811</v>
      </c>
      <c r="C2308" t="s">
        <v>1664</v>
      </c>
      <c r="D2308" t="s">
        <v>1667</v>
      </c>
      <c r="E2308" t="s">
        <v>2430</v>
      </c>
      <c r="F2308">
        <v>968.00567216393119</v>
      </c>
      <c r="G2308">
        <v>2.986326319240947</v>
      </c>
      <c r="H2308" t="s">
        <v>2445</v>
      </c>
      <c r="I2308" t="s">
        <v>2447</v>
      </c>
    </row>
    <row r="2309" spans="1:9" x14ac:dyDescent="0.25">
      <c r="A2309" t="s">
        <v>177</v>
      </c>
      <c r="B2309" t="s">
        <v>878</v>
      </c>
      <c r="C2309" t="s">
        <v>1668</v>
      </c>
      <c r="D2309" t="s">
        <v>1669</v>
      </c>
      <c r="E2309" t="s">
        <v>2430</v>
      </c>
      <c r="F2309">
        <v>2692.8073651458858</v>
      </c>
      <c r="G2309">
        <v>3.4303665359877926</v>
      </c>
      <c r="H2309" t="s">
        <v>2445</v>
      </c>
      <c r="I2309" t="s">
        <v>2445</v>
      </c>
    </row>
    <row r="2310" spans="1:9" x14ac:dyDescent="0.25">
      <c r="A2310" t="s">
        <v>178</v>
      </c>
      <c r="B2310" t="s">
        <v>868</v>
      </c>
      <c r="C2310" t="s">
        <v>1670</v>
      </c>
      <c r="D2310" t="s">
        <v>1671</v>
      </c>
      <c r="E2310" t="s">
        <v>2430</v>
      </c>
      <c r="F2310">
        <v>0</v>
      </c>
      <c r="G2310">
        <v>0</v>
      </c>
      <c r="H2310" t="s">
        <v>2445</v>
      </c>
      <c r="I2310" t="s">
        <v>2445</v>
      </c>
    </row>
    <row r="2311" spans="1:9" x14ac:dyDescent="0.25">
      <c r="A2311" t="s">
        <v>179</v>
      </c>
      <c r="B2311" t="s">
        <v>879</v>
      </c>
      <c r="C2311" t="s">
        <v>1672</v>
      </c>
      <c r="D2311" t="s">
        <v>1673</v>
      </c>
      <c r="E2311" t="s">
        <v>2430</v>
      </c>
      <c r="F2311">
        <v>409.43384009966366</v>
      </c>
      <c r="G2311">
        <v>2.6132431609796645</v>
      </c>
      <c r="H2311" t="s">
        <v>2445</v>
      </c>
      <c r="I2311" t="s">
        <v>2447</v>
      </c>
    </row>
    <row r="2312" spans="1:9" x14ac:dyDescent="0.25">
      <c r="A2312" t="s">
        <v>180</v>
      </c>
      <c r="B2312" t="s">
        <v>604</v>
      </c>
      <c r="C2312" t="s">
        <v>1674</v>
      </c>
      <c r="D2312" t="s">
        <v>1675</v>
      </c>
      <c r="E2312" t="s">
        <v>2430</v>
      </c>
      <c r="F2312">
        <v>469.67352198603731</v>
      </c>
      <c r="G2312">
        <v>2.6727197675039682</v>
      </c>
      <c r="H2312" t="s">
        <v>2445</v>
      </c>
      <c r="I2312" t="s">
        <v>2445</v>
      </c>
    </row>
    <row r="2313" spans="1:9" x14ac:dyDescent="0.25">
      <c r="A2313" t="s">
        <v>181</v>
      </c>
      <c r="B2313" t="s">
        <v>744</v>
      </c>
      <c r="C2313" t="s">
        <v>1676</v>
      </c>
      <c r="D2313" t="s">
        <v>1677</v>
      </c>
      <c r="E2313" t="s">
        <v>2430</v>
      </c>
      <c r="F2313">
        <v>191.66928285210145</v>
      </c>
      <c r="G2313">
        <v>2.2848124808661812</v>
      </c>
      <c r="H2313" t="s">
        <v>2442</v>
      </c>
      <c r="I2313" t="s">
        <v>2445</v>
      </c>
    </row>
    <row r="2314" spans="1:9" x14ac:dyDescent="0.25">
      <c r="A2314" t="s">
        <v>182</v>
      </c>
      <c r="B2314" t="s">
        <v>743</v>
      </c>
      <c r="C2314" t="s">
        <v>1678</v>
      </c>
      <c r="D2314" t="s">
        <v>1679</v>
      </c>
      <c r="E2314" t="s">
        <v>2430</v>
      </c>
      <c r="F2314">
        <v>680.56337995861907</v>
      </c>
      <c r="G2314">
        <v>2.8335062479717528</v>
      </c>
      <c r="H2314" t="s">
        <v>2442</v>
      </c>
      <c r="I2314" t="s">
        <v>2445</v>
      </c>
    </row>
    <row r="2315" spans="1:9" x14ac:dyDescent="0.25">
      <c r="A2315" t="s">
        <v>182</v>
      </c>
      <c r="B2315" t="s">
        <v>880</v>
      </c>
      <c r="C2315" t="s">
        <v>1678</v>
      </c>
      <c r="D2315" t="s">
        <v>1680</v>
      </c>
      <c r="E2315" t="s">
        <v>2430</v>
      </c>
      <c r="F2315">
        <v>192.18982360951554</v>
      </c>
      <c r="G2315">
        <v>2.2859842459581894</v>
      </c>
      <c r="H2315" t="s">
        <v>2445</v>
      </c>
      <c r="I2315" t="s">
        <v>2445</v>
      </c>
    </row>
    <row r="2316" spans="1:9" x14ac:dyDescent="0.25">
      <c r="A2316" t="s">
        <v>183</v>
      </c>
      <c r="B2316" t="s">
        <v>620</v>
      </c>
      <c r="C2316" t="s">
        <v>1681</v>
      </c>
      <c r="D2316" t="s">
        <v>1682</v>
      </c>
      <c r="E2316" t="s">
        <v>2430</v>
      </c>
      <c r="F2316">
        <v>120.96885607126022</v>
      </c>
      <c r="G2316">
        <v>2.0862489506494226</v>
      </c>
      <c r="H2316" t="s">
        <v>2445</v>
      </c>
      <c r="I2316" t="s">
        <v>2447</v>
      </c>
    </row>
    <row r="2317" spans="1:9" x14ac:dyDescent="0.25">
      <c r="A2317" t="s">
        <v>184</v>
      </c>
      <c r="B2317" t="s">
        <v>881</v>
      </c>
      <c r="C2317" t="s">
        <v>1683</v>
      </c>
      <c r="D2317" t="s">
        <v>1684</v>
      </c>
      <c r="E2317" t="s">
        <v>2430</v>
      </c>
      <c r="F2317">
        <v>3371.4030963907726</v>
      </c>
      <c r="G2317">
        <v>3.5279394793795547</v>
      </c>
      <c r="H2317" t="s">
        <v>2445</v>
      </c>
      <c r="I2317" t="s">
        <v>2448</v>
      </c>
    </row>
    <row r="2318" spans="1:9" x14ac:dyDescent="0.25">
      <c r="A2318" t="s">
        <v>185</v>
      </c>
      <c r="B2318" t="s">
        <v>593</v>
      </c>
      <c r="C2318" t="s">
        <v>1685</v>
      </c>
      <c r="D2318" t="s">
        <v>1686</v>
      </c>
      <c r="E2318" t="s">
        <v>2430</v>
      </c>
      <c r="F2318">
        <v>186.01488295990461</v>
      </c>
      <c r="G2318">
        <v>2.2718761697994001</v>
      </c>
      <c r="H2318" t="s">
        <v>2445</v>
      </c>
      <c r="I2318" t="s">
        <v>2447</v>
      </c>
    </row>
    <row r="2319" spans="1:9" x14ac:dyDescent="0.25">
      <c r="A2319" t="s">
        <v>185</v>
      </c>
      <c r="B2319" t="s">
        <v>824</v>
      </c>
      <c r="C2319" t="s">
        <v>1685</v>
      </c>
      <c r="D2319" t="s">
        <v>1687</v>
      </c>
      <c r="E2319" t="s">
        <v>2430</v>
      </c>
      <c r="F2319">
        <v>9381.1553794311731</v>
      </c>
      <c r="G2319">
        <v>3.9723026210936356</v>
      </c>
      <c r="H2319" t="s">
        <v>2445</v>
      </c>
      <c r="I2319" t="s">
        <v>2447</v>
      </c>
    </row>
    <row r="2320" spans="1:9" x14ac:dyDescent="0.25">
      <c r="A2320" t="s">
        <v>186</v>
      </c>
      <c r="B2320" t="s">
        <v>696</v>
      </c>
      <c r="C2320" t="s">
        <v>1688</v>
      </c>
      <c r="D2320" t="s">
        <v>1689</v>
      </c>
      <c r="E2320" t="s">
        <v>2430</v>
      </c>
      <c r="F2320">
        <v>109.85554667636374</v>
      </c>
      <c r="G2320">
        <v>2.0447574279933312</v>
      </c>
      <c r="H2320" t="s">
        <v>2445</v>
      </c>
      <c r="I2320" t="s">
        <v>2447</v>
      </c>
    </row>
    <row r="2321" spans="1:9" x14ac:dyDescent="0.25">
      <c r="A2321" t="s">
        <v>187</v>
      </c>
      <c r="B2321" t="s">
        <v>748</v>
      </c>
      <c r="C2321" t="s">
        <v>1690</v>
      </c>
      <c r="D2321" t="s">
        <v>1691</v>
      </c>
      <c r="E2321" t="s">
        <v>2430</v>
      </c>
      <c r="F2321">
        <v>687.82757464266831</v>
      </c>
      <c r="G2321">
        <v>2.8381105241532794</v>
      </c>
      <c r="H2321" t="s">
        <v>2445</v>
      </c>
      <c r="I2321" t="s">
        <v>2447</v>
      </c>
    </row>
    <row r="2322" spans="1:9" x14ac:dyDescent="0.25">
      <c r="A2322" t="s">
        <v>188</v>
      </c>
      <c r="B2322" t="s">
        <v>637</v>
      </c>
      <c r="C2322" t="s">
        <v>1692</v>
      </c>
      <c r="D2322" t="s">
        <v>1693</v>
      </c>
      <c r="E2322" t="s">
        <v>2430</v>
      </c>
      <c r="F2322">
        <v>8115.7440054313893</v>
      </c>
      <c r="G2322">
        <v>3.9093818489384327</v>
      </c>
      <c r="H2322" t="s">
        <v>2442</v>
      </c>
      <c r="I2322" t="s">
        <v>2445</v>
      </c>
    </row>
    <row r="2323" spans="1:9" x14ac:dyDescent="0.25">
      <c r="A2323" t="s">
        <v>189</v>
      </c>
      <c r="B2323" t="s">
        <v>882</v>
      </c>
      <c r="C2323" t="s">
        <v>1694</v>
      </c>
      <c r="D2323" t="s">
        <v>1695</v>
      </c>
      <c r="E2323" t="s">
        <v>2430</v>
      </c>
      <c r="F2323">
        <v>2641.2880505294215</v>
      </c>
      <c r="G2323">
        <v>3.4219801607184528</v>
      </c>
      <c r="H2323" t="s">
        <v>2445</v>
      </c>
      <c r="I2323" t="s">
        <v>2445</v>
      </c>
    </row>
    <row r="2324" spans="1:9" x14ac:dyDescent="0.25">
      <c r="A2324" t="s">
        <v>190</v>
      </c>
      <c r="B2324" t="s">
        <v>883</v>
      </c>
      <c r="C2324" t="s">
        <v>1696</v>
      </c>
      <c r="D2324" t="s">
        <v>1697</v>
      </c>
      <c r="E2324" t="s">
        <v>2430</v>
      </c>
      <c r="F2324">
        <v>5958.2996317612742</v>
      </c>
      <c r="G2324">
        <v>3.7751952221673712</v>
      </c>
      <c r="H2324" t="s">
        <v>2445</v>
      </c>
      <c r="I2324" t="s">
        <v>2448</v>
      </c>
    </row>
    <row r="2325" spans="1:9" x14ac:dyDescent="0.25">
      <c r="A2325" t="s">
        <v>191</v>
      </c>
      <c r="B2325" t="s">
        <v>700</v>
      </c>
      <c r="C2325" t="s">
        <v>1698</v>
      </c>
      <c r="D2325" t="s">
        <v>1699</v>
      </c>
      <c r="E2325" t="s">
        <v>2430</v>
      </c>
      <c r="F2325">
        <v>261.88788803176419</v>
      </c>
      <c r="G2325">
        <v>2.4197705774257123</v>
      </c>
      <c r="H2325" t="s">
        <v>2445</v>
      </c>
      <c r="I2325" t="s">
        <v>2445</v>
      </c>
    </row>
    <row r="2326" spans="1:9" x14ac:dyDescent="0.25">
      <c r="A2326" t="s">
        <v>191</v>
      </c>
      <c r="B2326" t="s">
        <v>884</v>
      </c>
      <c r="C2326" t="s">
        <v>1698</v>
      </c>
      <c r="D2326" t="s">
        <v>1700</v>
      </c>
      <c r="E2326" t="s">
        <v>2430</v>
      </c>
      <c r="F2326">
        <v>128.38906003874774</v>
      </c>
      <c r="G2326">
        <v>2.1118975578963908</v>
      </c>
      <c r="H2326" t="s">
        <v>2445</v>
      </c>
      <c r="I2326" t="s">
        <v>2447</v>
      </c>
    </row>
    <row r="2327" spans="1:9" x14ac:dyDescent="0.25">
      <c r="A2327" t="s">
        <v>192</v>
      </c>
      <c r="B2327" t="s">
        <v>885</v>
      </c>
      <c r="C2327" t="s">
        <v>1701</v>
      </c>
      <c r="D2327" t="s">
        <v>1702</v>
      </c>
      <c r="E2327" t="s">
        <v>2430</v>
      </c>
      <c r="F2327">
        <v>166.79529555399202</v>
      </c>
      <c r="G2327">
        <v>2.2247797804284226</v>
      </c>
      <c r="H2327" t="s">
        <v>2445</v>
      </c>
      <c r="I2327" t="s">
        <v>2445</v>
      </c>
    </row>
    <row r="2328" spans="1:9" x14ac:dyDescent="0.25">
      <c r="A2328" t="s">
        <v>193</v>
      </c>
      <c r="B2328" t="s">
        <v>794</v>
      </c>
      <c r="C2328" t="s">
        <v>1703</v>
      </c>
      <c r="D2328" t="s">
        <v>1704</v>
      </c>
      <c r="E2328" t="s">
        <v>2430</v>
      </c>
      <c r="F2328">
        <v>24694.881725505769</v>
      </c>
      <c r="G2328">
        <v>4.3926245365386976</v>
      </c>
      <c r="H2328" t="s">
        <v>2445</v>
      </c>
      <c r="I2328" t="s">
        <v>2448</v>
      </c>
    </row>
    <row r="2329" spans="1:9" x14ac:dyDescent="0.25">
      <c r="A2329" t="s">
        <v>193</v>
      </c>
      <c r="B2329" t="s">
        <v>886</v>
      </c>
      <c r="C2329" t="s">
        <v>1703</v>
      </c>
      <c r="D2329" t="s">
        <v>1705</v>
      </c>
      <c r="E2329" t="s">
        <v>2430</v>
      </c>
      <c r="F2329">
        <v>593.06622914437617</v>
      </c>
      <c r="G2329">
        <v>2.7738348647599365</v>
      </c>
      <c r="H2329" t="s">
        <v>2445</v>
      </c>
      <c r="I2329" t="s">
        <v>2447</v>
      </c>
    </row>
    <row r="2330" spans="1:9" x14ac:dyDescent="0.25">
      <c r="A2330" t="s">
        <v>193</v>
      </c>
      <c r="B2330" t="s">
        <v>835</v>
      </c>
      <c r="C2330" t="s">
        <v>1703</v>
      </c>
      <c r="D2330" t="s">
        <v>1706</v>
      </c>
      <c r="E2330" t="s">
        <v>2430</v>
      </c>
      <c r="F2330">
        <v>2039.1440778655708</v>
      </c>
      <c r="G2330">
        <v>3.3096608390006343</v>
      </c>
      <c r="H2330" t="s">
        <v>2445</v>
      </c>
      <c r="I2330" t="s">
        <v>2445</v>
      </c>
    </row>
    <row r="2331" spans="1:9" x14ac:dyDescent="0.25">
      <c r="A2331" t="s">
        <v>194</v>
      </c>
      <c r="B2331" t="s">
        <v>735</v>
      </c>
      <c r="C2331" t="s">
        <v>1707</v>
      </c>
      <c r="D2331" t="s">
        <v>1708</v>
      </c>
      <c r="E2331" t="s">
        <v>2430</v>
      </c>
      <c r="F2331">
        <v>28758.475645684131</v>
      </c>
      <c r="G2331">
        <v>4.4587809635515292</v>
      </c>
      <c r="H2331" t="s">
        <v>2445</v>
      </c>
      <c r="I2331" t="s">
        <v>2445</v>
      </c>
    </row>
    <row r="2332" spans="1:9" x14ac:dyDescent="0.25">
      <c r="A2332" t="s">
        <v>195</v>
      </c>
      <c r="B2332" t="s">
        <v>887</v>
      </c>
      <c r="C2332" t="s">
        <v>1709</v>
      </c>
      <c r="D2332" t="s">
        <v>1710</v>
      </c>
      <c r="E2332" t="s">
        <v>2430</v>
      </c>
      <c r="F2332">
        <v>734.97138894288628</v>
      </c>
      <c r="G2332">
        <v>2.8668609313677336</v>
      </c>
      <c r="H2332" t="s">
        <v>2445</v>
      </c>
      <c r="I2332" t="s">
        <v>2447</v>
      </c>
    </row>
    <row r="2333" spans="1:9" x14ac:dyDescent="0.25">
      <c r="A2333" t="s">
        <v>195</v>
      </c>
      <c r="B2333" t="s">
        <v>888</v>
      </c>
      <c r="C2333" t="s">
        <v>1709</v>
      </c>
      <c r="D2333" t="s">
        <v>1711</v>
      </c>
      <c r="E2333" t="s">
        <v>2430</v>
      </c>
      <c r="F2333">
        <v>705.21607109717365</v>
      </c>
      <c r="G2333">
        <v>2.8489375964179651</v>
      </c>
      <c r="H2333" t="s">
        <v>2445</v>
      </c>
      <c r="I2333" t="s">
        <v>2447</v>
      </c>
    </row>
    <row r="2334" spans="1:9" x14ac:dyDescent="0.25">
      <c r="A2334" t="s">
        <v>196</v>
      </c>
      <c r="B2334" t="s">
        <v>889</v>
      </c>
      <c r="C2334" t="s">
        <v>1712</v>
      </c>
      <c r="D2334" t="s">
        <v>1713</v>
      </c>
      <c r="E2334" t="s">
        <v>2430</v>
      </c>
      <c r="F2334">
        <v>71.641967555983967</v>
      </c>
      <c r="G2334">
        <v>1.8611875988271014</v>
      </c>
      <c r="H2334" t="s">
        <v>2445</v>
      </c>
      <c r="I2334" t="s">
        <v>2447</v>
      </c>
    </row>
    <row r="2335" spans="1:9" x14ac:dyDescent="0.25">
      <c r="A2335" t="s">
        <v>196</v>
      </c>
      <c r="B2335" t="s">
        <v>890</v>
      </c>
      <c r="C2335" t="s">
        <v>1712</v>
      </c>
      <c r="D2335" t="s">
        <v>1714</v>
      </c>
      <c r="E2335" t="s">
        <v>2430</v>
      </c>
      <c r="F2335">
        <v>129.35783729085989</v>
      </c>
      <c r="G2335">
        <v>2.1151371466654845</v>
      </c>
      <c r="H2335" t="s">
        <v>2445</v>
      </c>
      <c r="I2335" t="s">
        <v>2447</v>
      </c>
    </row>
    <row r="2336" spans="1:9" x14ac:dyDescent="0.25">
      <c r="A2336" t="s">
        <v>197</v>
      </c>
      <c r="B2336" t="s">
        <v>618</v>
      </c>
      <c r="C2336" t="s">
        <v>1715</v>
      </c>
      <c r="D2336" t="s">
        <v>1716</v>
      </c>
      <c r="E2336" t="s">
        <v>2430</v>
      </c>
      <c r="F2336">
        <v>4386.1748536844598</v>
      </c>
      <c r="G2336">
        <v>3.6421849438366758</v>
      </c>
      <c r="H2336" t="s">
        <v>2445</v>
      </c>
      <c r="I2336" t="s">
        <v>2445</v>
      </c>
    </row>
    <row r="2337" spans="1:9" x14ac:dyDescent="0.25">
      <c r="A2337" t="s">
        <v>198</v>
      </c>
      <c r="B2337" t="s">
        <v>836</v>
      </c>
      <c r="C2337" t="s">
        <v>1717</v>
      </c>
      <c r="D2337" t="s">
        <v>1718</v>
      </c>
      <c r="E2337" t="s">
        <v>2430</v>
      </c>
      <c r="F2337">
        <v>13324.806445261194</v>
      </c>
      <c r="G2337">
        <v>4.1246935009353081</v>
      </c>
      <c r="H2337" t="s">
        <v>2445</v>
      </c>
      <c r="I2337" t="s">
        <v>2448</v>
      </c>
    </row>
    <row r="2338" spans="1:9" x14ac:dyDescent="0.25">
      <c r="A2338" t="s">
        <v>198</v>
      </c>
      <c r="B2338" t="s">
        <v>859</v>
      </c>
      <c r="C2338" t="s">
        <v>1717</v>
      </c>
      <c r="D2338" t="s">
        <v>1719</v>
      </c>
      <c r="E2338" t="s">
        <v>2430</v>
      </c>
      <c r="F2338">
        <v>21823.422685856181</v>
      </c>
      <c r="G2338">
        <v>4.3389427642830771</v>
      </c>
      <c r="H2338" t="s">
        <v>2443</v>
      </c>
      <c r="I2338" t="s">
        <v>2448</v>
      </c>
    </row>
    <row r="2339" spans="1:9" x14ac:dyDescent="0.25">
      <c r="A2339" t="s">
        <v>199</v>
      </c>
      <c r="B2339" t="s">
        <v>891</v>
      </c>
      <c r="C2339" t="s">
        <v>1720</v>
      </c>
      <c r="D2339" t="s">
        <v>1721</v>
      </c>
      <c r="E2339" t="s">
        <v>2430</v>
      </c>
      <c r="F2339">
        <v>427.52109679640921</v>
      </c>
      <c r="G2339">
        <v>2.6319722078151728</v>
      </c>
      <c r="H2339" t="s">
        <v>2445</v>
      </c>
      <c r="I2339" t="s">
        <v>2447</v>
      </c>
    </row>
    <row r="2340" spans="1:9" x14ac:dyDescent="0.25">
      <c r="A2340" t="s">
        <v>200</v>
      </c>
      <c r="B2340" t="s">
        <v>892</v>
      </c>
      <c r="C2340" t="s">
        <v>1722</v>
      </c>
      <c r="D2340" t="s">
        <v>1723</v>
      </c>
      <c r="E2340" t="s">
        <v>2430</v>
      </c>
      <c r="F2340">
        <v>5478.0405389474172</v>
      </c>
      <c r="G2340">
        <v>3.7387045137539348</v>
      </c>
      <c r="H2340" t="s">
        <v>2445</v>
      </c>
      <c r="I2340" t="s">
        <v>2448</v>
      </c>
    </row>
    <row r="2341" spans="1:9" x14ac:dyDescent="0.25">
      <c r="A2341" t="s">
        <v>201</v>
      </c>
      <c r="B2341" t="s">
        <v>666</v>
      </c>
      <c r="C2341" t="s">
        <v>1724</v>
      </c>
      <c r="D2341" t="s">
        <v>1725</v>
      </c>
      <c r="E2341" t="s">
        <v>2430</v>
      </c>
      <c r="F2341">
        <v>1285.9460137063791</v>
      </c>
      <c r="G2341">
        <v>3.109560329001372</v>
      </c>
      <c r="H2341" t="s">
        <v>2442</v>
      </c>
      <c r="I2341" t="s">
        <v>2445</v>
      </c>
    </row>
    <row r="2342" spans="1:9" x14ac:dyDescent="0.25">
      <c r="A2342" t="s">
        <v>202</v>
      </c>
      <c r="B2342" t="s">
        <v>625</v>
      </c>
      <c r="C2342" t="s">
        <v>1726</v>
      </c>
      <c r="D2342" t="s">
        <v>1727</v>
      </c>
      <c r="E2342" t="s">
        <v>2430</v>
      </c>
      <c r="F2342">
        <v>1075.0862103542634</v>
      </c>
      <c r="G2342">
        <v>3.0318470661085528</v>
      </c>
      <c r="H2342" t="s">
        <v>2442</v>
      </c>
      <c r="I2342" t="s">
        <v>2445</v>
      </c>
    </row>
    <row r="2343" spans="1:9" x14ac:dyDescent="0.25">
      <c r="A2343" t="s">
        <v>202</v>
      </c>
      <c r="B2343" t="s">
        <v>833</v>
      </c>
      <c r="C2343" t="s">
        <v>1726</v>
      </c>
      <c r="D2343" t="s">
        <v>1728</v>
      </c>
      <c r="E2343" t="s">
        <v>2430</v>
      </c>
      <c r="F2343">
        <v>65.549082442640753</v>
      </c>
      <c r="G2343">
        <v>1.8231420719392428</v>
      </c>
      <c r="H2343" t="s">
        <v>2445</v>
      </c>
      <c r="I2343" t="s">
        <v>2447</v>
      </c>
    </row>
    <row r="2344" spans="1:9" x14ac:dyDescent="0.25">
      <c r="A2344" t="s">
        <v>202</v>
      </c>
      <c r="B2344" t="s">
        <v>893</v>
      </c>
      <c r="C2344" t="s">
        <v>1726</v>
      </c>
      <c r="D2344" t="s">
        <v>1729</v>
      </c>
      <c r="E2344" t="s">
        <v>2430</v>
      </c>
      <c r="F2344">
        <v>0</v>
      </c>
      <c r="G2344">
        <v>0</v>
      </c>
      <c r="H2344" t="s">
        <v>2445</v>
      </c>
      <c r="I2344" t="s">
        <v>2445</v>
      </c>
    </row>
    <row r="2345" spans="1:9" x14ac:dyDescent="0.25">
      <c r="A2345" t="s">
        <v>203</v>
      </c>
      <c r="B2345" t="s">
        <v>894</v>
      </c>
      <c r="C2345" t="s">
        <v>1730</v>
      </c>
      <c r="D2345" t="s">
        <v>1731</v>
      </c>
      <c r="E2345" t="s">
        <v>2430</v>
      </c>
      <c r="F2345">
        <v>1779.0969937786167</v>
      </c>
      <c r="G2345">
        <v>3.2504436667556305</v>
      </c>
      <c r="H2345" t="s">
        <v>2445</v>
      </c>
      <c r="I2345" t="s">
        <v>2445</v>
      </c>
    </row>
    <row r="2346" spans="1:9" x14ac:dyDescent="0.25">
      <c r="A2346" t="s">
        <v>204</v>
      </c>
      <c r="B2346" t="s">
        <v>726</v>
      </c>
      <c r="C2346" t="s">
        <v>1732</v>
      </c>
      <c r="D2346" t="s">
        <v>1733</v>
      </c>
      <c r="E2346" t="s">
        <v>2430</v>
      </c>
      <c r="F2346">
        <v>1466.5804734787091</v>
      </c>
      <c r="G2346">
        <v>3.1666019247268218</v>
      </c>
      <c r="H2346" t="s">
        <v>2445</v>
      </c>
      <c r="I2346" t="s">
        <v>2445</v>
      </c>
    </row>
    <row r="2347" spans="1:9" x14ac:dyDescent="0.25">
      <c r="A2347" t="s">
        <v>205</v>
      </c>
      <c r="B2347" t="s">
        <v>807</v>
      </c>
      <c r="C2347" t="s">
        <v>1734</v>
      </c>
      <c r="D2347" t="s">
        <v>1735</v>
      </c>
      <c r="E2347" t="s">
        <v>2430</v>
      </c>
      <c r="F2347">
        <v>5320.2677518752116</v>
      </c>
      <c r="G2347">
        <v>3.7260151120042839</v>
      </c>
      <c r="H2347" t="s">
        <v>2445</v>
      </c>
      <c r="I2347" t="s">
        <v>2448</v>
      </c>
    </row>
    <row r="2348" spans="1:9" x14ac:dyDescent="0.25">
      <c r="A2348" t="s">
        <v>205</v>
      </c>
      <c r="B2348" t="s">
        <v>895</v>
      </c>
      <c r="C2348" t="s">
        <v>1734</v>
      </c>
      <c r="D2348" t="s">
        <v>1736</v>
      </c>
      <c r="E2348" t="s">
        <v>2430</v>
      </c>
      <c r="F2348">
        <v>47968.743096841259</v>
      </c>
      <c r="G2348">
        <v>4.6809673925971671</v>
      </c>
      <c r="H2348" t="s">
        <v>2445</v>
      </c>
      <c r="I2348" t="s">
        <v>2448</v>
      </c>
    </row>
    <row r="2349" spans="1:9" x14ac:dyDescent="0.25">
      <c r="A2349" t="s">
        <v>206</v>
      </c>
      <c r="B2349" t="s">
        <v>815</v>
      </c>
      <c r="C2349" t="s">
        <v>1737</v>
      </c>
      <c r="D2349" t="s">
        <v>1738</v>
      </c>
      <c r="E2349" t="s">
        <v>2430</v>
      </c>
      <c r="F2349">
        <v>277.39900430513035</v>
      </c>
      <c r="G2349">
        <v>2.4446676776857914</v>
      </c>
      <c r="H2349" t="s">
        <v>2445</v>
      </c>
      <c r="I2349" t="s">
        <v>2447</v>
      </c>
    </row>
    <row r="2350" spans="1:9" x14ac:dyDescent="0.25">
      <c r="A2350" t="s">
        <v>206</v>
      </c>
      <c r="B2350" t="s">
        <v>802</v>
      </c>
      <c r="C2350" t="s">
        <v>1737</v>
      </c>
      <c r="D2350" t="s">
        <v>1739</v>
      </c>
      <c r="E2350" t="s">
        <v>2430</v>
      </c>
      <c r="F2350">
        <v>2404.2763632532974</v>
      </c>
      <c r="G2350">
        <v>3.3811649834709296</v>
      </c>
      <c r="H2350" t="s">
        <v>2445</v>
      </c>
      <c r="I2350" t="s">
        <v>2448</v>
      </c>
    </row>
    <row r="2351" spans="1:9" x14ac:dyDescent="0.25">
      <c r="A2351" t="s">
        <v>207</v>
      </c>
      <c r="B2351" t="s">
        <v>841</v>
      </c>
      <c r="C2351" t="s">
        <v>1740</v>
      </c>
      <c r="D2351" t="s">
        <v>1741</v>
      </c>
      <c r="E2351" t="s">
        <v>2430</v>
      </c>
      <c r="F2351">
        <v>142.09867807056784</v>
      </c>
      <c r="G2351">
        <v>2.1556356218149153</v>
      </c>
      <c r="H2351" t="s">
        <v>2445</v>
      </c>
      <c r="I2351" t="s">
        <v>2447</v>
      </c>
    </row>
    <row r="2352" spans="1:9" x14ac:dyDescent="0.25">
      <c r="A2352" t="s">
        <v>207</v>
      </c>
      <c r="B2352" t="s">
        <v>829</v>
      </c>
      <c r="C2352" t="s">
        <v>1740</v>
      </c>
      <c r="D2352" t="s">
        <v>1742</v>
      </c>
      <c r="E2352" t="s">
        <v>2430</v>
      </c>
      <c r="F2352">
        <v>6018.5240745516321</v>
      </c>
      <c r="G2352">
        <v>3.7795621557151815</v>
      </c>
      <c r="H2352" t="s">
        <v>2445</v>
      </c>
      <c r="I2352" t="s">
        <v>2448</v>
      </c>
    </row>
    <row r="2353" spans="1:9" x14ac:dyDescent="0.25">
      <c r="A2353" t="s">
        <v>208</v>
      </c>
      <c r="B2353" t="s">
        <v>896</v>
      </c>
      <c r="C2353" t="s">
        <v>1743</v>
      </c>
      <c r="D2353" t="s">
        <v>1744</v>
      </c>
      <c r="E2353" t="s">
        <v>2430</v>
      </c>
      <c r="F2353">
        <v>3712.3520031116982</v>
      </c>
      <c r="G2353">
        <v>3.5697661196444406</v>
      </c>
      <c r="H2353" t="s">
        <v>2445</v>
      </c>
      <c r="I2353" t="s">
        <v>2448</v>
      </c>
    </row>
    <row r="2354" spans="1:9" x14ac:dyDescent="0.25">
      <c r="A2354" t="s">
        <v>209</v>
      </c>
      <c r="B2354" t="s">
        <v>758</v>
      </c>
      <c r="C2354" t="s">
        <v>1745</v>
      </c>
      <c r="D2354" t="s">
        <v>1746</v>
      </c>
      <c r="E2354" t="s">
        <v>2430</v>
      </c>
      <c r="F2354">
        <v>1715.8075774443435</v>
      </c>
      <c r="G2354">
        <v>3.2347216214642587</v>
      </c>
      <c r="H2354" t="s">
        <v>2443</v>
      </c>
      <c r="I2354" t="s">
        <v>2448</v>
      </c>
    </row>
    <row r="2355" spans="1:9" x14ac:dyDescent="0.25">
      <c r="A2355" t="s">
        <v>210</v>
      </c>
      <c r="B2355" t="s">
        <v>881</v>
      </c>
      <c r="C2355" t="s">
        <v>1747</v>
      </c>
      <c r="D2355" t="s">
        <v>1748</v>
      </c>
      <c r="E2355" t="s">
        <v>2430</v>
      </c>
      <c r="F2355">
        <v>2383.6442797357595</v>
      </c>
      <c r="G2355">
        <v>3.3774236039757888</v>
      </c>
      <c r="H2355" t="s">
        <v>2445</v>
      </c>
      <c r="I2355" t="s">
        <v>2447</v>
      </c>
    </row>
    <row r="2356" spans="1:9" x14ac:dyDescent="0.25">
      <c r="A2356" t="s">
        <v>211</v>
      </c>
      <c r="B2356" t="s">
        <v>748</v>
      </c>
      <c r="C2356" t="s">
        <v>1749</v>
      </c>
      <c r="D2356" t="s">
        <v>1750</v>
      </c>
      <c r="E2356" t="s">
        <v>2430</v>
      </c>
      <c r="F2356">
        <v>536.95457065920743</v>
      </c>
      <c r="G2356">
        <v>2.7307456017907956</v>
      </c>
      <c r="H2356" t="s">
        <v>2445</v>
      </c>
      <c r="I2356" t="s">
        <v>2447</v>
      </c>
    </row>
    <row r="2357" spans="1:9" x14ac:dyDescent="0.25">
      <c r="A2357" t="s">
        <v>212</v>
      </c>
      <c r="B2357" t="s">
        <v>897</v>
      </c>
      <c r="C2357" t="s">
        <v>1751</v>
      </c>
      <c r="D2357" t="s">
        <v>1752</v>
      </c>
      <c r="E2357" t="s">
        <v>2430</v>
      </c>
      <c r="F2357">
        <v>629.92171247519718</v>
      </c>
      <c r="G2357">
        <v>2.7999754734289826</v>
      </c>
      <c r="H2357" t="s">
        <v>2445</v>
      </c>
      <c r="I2357" t="s">
        <v>2445</v>
      </c>
    </row>
    <row r="2358" spans="1:9" x14ac:dyDescent="0.25">
      <c r="A2358" t="s">
        <v>212</v>
      </c>
      <c r="B2358" t="s">
        <v>794</v>
      </c>
      <c r="C2358" t="s">
        <v>1751</v>
      </c>
      <c r="D2358" t="s">
        <v>1753</v>
      </c>
      <c r="E2358" t="s">
        <v>2430</v>
      </c>
      <c r="F2358">
        <v>55236.13166526892</v>
      </c>
      <c r="G2358">
        <v>4.7422311185979664</v>
      </c>
      <c r="H2358" t="s">
        <v>2445</v>
      </c>
      <c r="I2358" t="s">
        <v>2448</v>
      </c>
    </row>
    <row r="2359" spans="1:9" x14ac:dyDescent="0.25">
      <c r="A2359" t="s">
        <v>212</v>
      </c>
      <c r="B2359" t="s">
        <v>796</v>
      </c>
      <c r="C2359" t="s">
        <v>1751</v>
      </c>
      <c r="D2359" t="s">
        <v>1754</v>
      </c>
      <c r="E2359" t="s">
        <v>2430</v>
      </c>
      <c r="F2359">
        <v>372.11846811416399</v>
      </c>
      <c r="G2359">
        <v>2.5718467456947365</v>
      </c>
      <c r="H2359" t="s">
        <v>2445</v>
      </c>
      <c r="I2359" t="s">
        <v>2447</v>
      </c>
    </row>
    <row r="2360" spans="1:9" x14ac:dyDescent="0.25">
      <c r="A2360" t="s">
        <v>213</v>
      </c>
      <c r="B2360" t="s">
        <v>664</v>
      </c>
      <c r="C2360" t="s">
        <v>1755</v>
      </c>
      <c r="D2360" t="s">
        <v>1756</v>
      </c>
      <c r="E2360" t="s">
        <v>2430</v>
      </c>
      <c r="F2360">
        <v>372.0043837259571</v>
      </c>
      <c r="G2360">
        <v>2.5717139358751915</v>
      </c>
      <c r="H2360" t="s">
        <v>2445</v>
      </c>
      <c r="I2360" t="s">
        <v>2447</v>
      </c>
    </row>
    <row r="2361" spans="1:9" x14ac:dyDescent="0.25">
      <c r="A2361" t="s">
        <v>214</v>
      </c>
      <c r="B2361" t="s">
        <v>870</v>
      </c>
      <c r="C2361" t="s">
        <v>1757</v>
      </c>
      <c r="D2361" t="s">
        <v>1758</v>
      </c>
      <c r="E2361" t="s">
        <v>2430</v>
      </c>
      <c r="F2361">
        <v>2303.6256609036304</v>
      </c>
      <c r="G2361">
        <v>3.3626003932369235</v>
      </c>
      <c r="H2361" t="s">
        <v>2445</v>
      </c>
      <c r="I2361" t="s">
        <v>2448</v>
      </c>
    </row>
    <row r="2362" spans="1:9" x14ac:dyDescent="0.25">
      <c r="A2362" t="s">
        <v>215</v>
      </c>
      <c r="B2362" t="s">
        <v>861</v>
      </c>
      <c r="C2362" t="s">
        <v>1759</v>
      </c>
      <c r="D2362" t="s">
        <v>1760</v>
      </c>
      <c r="E2362" t="s">
        <v>2430</v>
      </c>
      <c r="F2362">
        <v>237.22873727592213</v>
      </c>
      <c r="G2362">
        <v>2.376994148782261</v>
      </c>
      <c r="H2362" t="s">
        <v>2445</v>
      </c>
      <c r="I2362" t="s">
        <v>2447</v>
      </c>
    </row>
    <row r="2363" spans="1:9" x14ac:dyDescent="0.25">
      <c r="A2363" t="s">
        <v>216</v>
      </c>
      <c r="B2363" t="s">
        <v>898</v>
      </c>
      <c r="C2363" t="s">
        <v>1761</v>
      </c>
      <c r="D2363" t="s">
        <v>1762</v>
      </c>
      <c r="E2363" t="s">
        <v>2430</v>
      </c>
      <c r="F2363">
        <v>2632.6494412877792</v>
      </c>
      <c r="G2363">
        <v>3.4205579665838588</v>
      </c>
      <c r="H2363" t="s">
        <v>2445</v>
      </c>
      <c r="I2363" t="s">
        <v>2445</v>
      </c>
    </row>
    <row r="2364" spans="1:9" x14ac:dyDescent="0.25">
      <c r="A2364" t="s">
        <v>217</v>
      </c>
      <c r="B2364" t="s">
        <v>816</v>
      </c>
      <c r="C2364" t="s">
        <v>1763</v>
      </c>
      <c r="D2364" t="s">
        <v>1764</v>
      </c>
      <c r="E2364" t="s">
        <v>2430</v>
      </c>
      <c r="F2364">
        <v>1125.0652801963195</v>
      </c>
      <c r="G2364">
        <v>3.0515635681416566</v>
      </c>
      <c r="H2364" t="s">
        <v>2445</v>
      </c>
      <c r="I2364" t="s">
        <v>2445</v>
      </c>
    </row>
    <row r="2365" spans="1:9" x14ac:dyDescent="0.25">
      <c r="A2365" t="s">
        <v>217</v>
      </c>
      <c r="B2365" t="s">
        <v>735</v>
      </c>
      <c r="C2365" t="s">
        <v>1763</v>
      </c>
      <c r="D2365" t="s">
        <v>1765</v>
      </c>
      <c r="E2365" t="s">
        <v>2430</v>
      </c>
      <c r="F2365">
        <v>17384.029928185228</v>
      </c>
      <c r="G2365">
        <v>4.2401754426542793</v>
      </c>
      <c r="H2365" t="s">
        <v>2445</v>
      </c>
      <c r="I2365" t="s">
        <v>2448</v>
      </c>
    </row>
    <row r="2366" spans="1:9" x14ac:dyDescent="0.25">
      <c r="A2366" t="s">
        <v>218</v>
      </c>
      <c r="B2366" t="s">
        <v>801</v>
      </c>
      <c r="C2366" t="s">
        <v>1766</v>
      </c>
      <c r="D2366" t="s">
        <v>1767</v>
      </c>
      <c r="E2366" t="s">
        <v>2430</v>
      </c>
      <c r="F2366">
        <v>93.241399959471678</v>
      </c>
      <c r="G2366">
        <v>1.9742417289514891</v>
      </c>
      <c r="H2366" t="s">
        <v>2445</v>
      </c>
      <c r="I2366" t="s">
        <v>2447</v>
      </c>
    </row>
    <row r="2367" spans="1:9" x14ac:dyDescent="0.25">
      <c r="A2367" t="s">
        <v>218</v>
      </c>
      <c r="B2367" t="s">
        <v>899</v>
      </c>
      <c r="C2367" t="s">
        <v>1766</v>
      </c>
      <c r="D2367" t="s">
        <v>1768</v>
      </c>
      <c r="E2367" t="s">
        <v>2430</v>
      </c>
      <c r="F2367">
        <v>620.63108107211724</v>
      </c>
      <c r="G2367">
        <v>2.7935327207231238</v>
      </c>
      <c r="H2367" t="s">
        <v>2445</v>
      </c>
      <c r="I2367" t="s">
        <v>2447</v>
      </c>
    </row>
    <row r="2368" spans="1:9" x14ac:dyDescent="0.25">
      <c r="A2368" t="s">
        <v>219</v>
      </c>
      <c r="B2368" t="s">
        <v>803</v>
      </c>
      <c r="C2368" t="s">
        <v>1769</v>
      </c>
      <c r="D2368" t="s">
        <v>1770</v>
      </c>
      <c r="E2368" t="s">
        <v>2430</v>
      </c>
      <c r="F2368">
        <v>702.81268021076517</v>
      </c>
      <c r="G2368">
        <v>2.8474570870174403</v>
      </c>
      <c r="H2368" t="s">
        <v>2445</v>
      </c>
      <c r="I2368" t="s">
        <v>2445</v>
      </c>
    </row>
    <row r="2369" spans="1:9" x14ac:dyDescent="0.25">
      <c r="A2369" t="s">
        <v>219</v>
      </c>
      <c r="B2369" t="s">
        <v>732</v>
      </c>
      <c r="C2369" t="s">
        <v>1769</v>
      </c>
      <c r="D2369" t="s">
        <v>1771</v>
      </c>
      <c r="E2369" t="s">
        <v>2430</v>
      </c>
      <c r="F2369">
        <v>326.29194499889661</v>
      </c>
      <c r="G2369">
        <v>2.5149353169927635</v>
      </c>
      <c r="H2369" t="s">
        <v>2445</v>
      </c>
      <c r="I2369" t="s">
        <v>2447</v>
      </c>
    </row>
    <row r="2370" spans="1:9" x14ac:dyDescent="0.25">
      <c r="A2370" t="s">
        <v>220</v>
      </c>
      <c r="B2370" t="s">
        <v>609</v>
      </c>
      <c r="C2370" t="s">
        <v>1772</v>
      </c>
      <c r="D2370" t="s">
        <v>1773</v>
      </c>
      <c r="E2370" t="s">
        <v>2430</v>
      </c>
      <c r="F2370">
        <v>166.73688100597377</v>
      </c>
      <c r="G2370">
        <v>2.2246285632403509</v>
      </c>
      <c r="H2370" t="s">
        <v>2445</v>
      </c>
      <c r="I2370" t="s">
        <v>2447</v>
      </c>
    </row>
    <row r="2371" spans="1:9" x14ac:dyDescent="0.25">
      <c r="A2371" t="s">
        <v>221</v>
      </c>
      <c r="B2371" t="s">
        <v>732</v>
      </c>
      <c r="C2371" t="s">
        <v>1774</v>
      </c>
      <c r="D2371" t="s">
        <v>1775</v>
      </c>
      <c r="E2371" t="s">
        <v>2430</v>
      </c>
      <c r="F2371">
        <v>1257.7192549884255</v>
      </c>
      <c r="G2371">
        <v>3.0999288757746304</v>
      </c>
      <c r="H2371" t="s">
        <v>2445</v>
      </c>
      <c r="I2371" t="s">
        <v>2447</v>
      </c>
    </row>
    <row r="2372" spans="1:9" x14ac:dyDescent="0.25">
      <c r="A2372" t="s">
        <v>222</v>
      </c>
      <c r="B2372" t="s">
        <v>900</v>
      </c>
      <c r="C2372" t="s">
        <v>1776</v>
      </c>
      <c r="D2372" t="s">
        <v>1777</v>
      </c>
      <c r="E2372" t="s">
        <v>2430</v>
      </c>
      <c r="F2372">
        <v>157.44906328747297</v>
      </c>
      <c r="G2372">
        <v>2.1998896760900046</v>
      </c>
      <c r="H2372" t="s">
        <v>2445</v>
      </c>
      <c r="I2372" t="s">
        <v>2447</v>
      </c>
    </row>
    <row r="2373" spans="1:9" x14ac:dyDescent="0.25">
      <c r="A2373" t="s">
        <v>222</v>
      </c>
      <c r="B2373" t="s">
        <v>879</v>
      </c>
      <c r="C2373" t="s">
        <v>1776</v>
      </c>
      <c r="D2373" t="s">
        <v>1778</v>
      </c>
      <c r="E2373" t="s">
        <v>2430</v>
      </c>
      <c r="F2373">
        <v>967.15577161832618</v>
      </c>
      <c r="G2373">
        <v>2.9859452388286862</v>
      </c>
      <c r="H2373" t="s">
        <v>2445</v>
      </c>
      <c r="I2373" t="s">
        <v>2447</v>
      </c>
    </row>
    <row r="2374" spans="1:9" x14ac:dyDescent="0.25">
      <c r="A2374" t="s">
        <v>223</v>
      </c>
      <c r="B2374" t="s">
        <v>901</v>
      </c>
      <c r="C2374" t="s">
        <v>1779</v>
      </c>
      <c r="D2374" t="s">
        <v>1780</v>
      </c>
      <c r="E2374" t="s">
        <v>2430</v>
      </c>
      <c r="F2374">
        <v>1145.5203094708136</v>
      </c>
      <c r="G2374">
        <v>3.0593817522303564</v>
      </c>
      <c r="H2374" t="s">
        <v>2445</v>
      </c>
      <c r="I2374" t="s">
        <v>2447</v>
      </c>
    </row>
    <row r="2375" spans="1:9" x14ac:dyDescent="0.25">
      <c r="A2375" t="s">
        <v>224</v>
      </c>
      <c r="B2375" t="s">
        <v>879</v>
      </c>
      <c r="C2375" t="s">
        <v>1781</v>
      </c>
      <c r="D2375" t="s">
        <v>1782</v>
      </c>
      <c r="E2375" t="s">
        <v>2430</v>
      </c>
      <c r="F2375">
        <v>531.68104552008572</v>
      </c>
      <c r="G2375">
        <v>2.7264672434856188</v>
      </c>
      <c r="H2375" t="s">
        <v>2445</v>
      </c>
      <c r="I2375" t="s">
        <v>2445</v>
      </c>
    </row>
    <row r="2376" spans="1:9" x14ac:dyDescent="0.25">
      <c r="A2376" t="s">
        <v>225</v>
      </c>
      <c r="B2376" t="s">
        <v>735</v>
      </c>
      <c r="C2376" t="s">
        <v>1783</v>
      </c>
      <c r="D2376" t="s">
        <v>1784</v>
      </c>
      <c r="E2376" t="s">
        <v>2430</v>
      </c>
      <c r="F2376">
        <v>27031.84581131193</v>
      </c>
      <c r="G2376">
        <v>4.4318917673077864</v>
      </c>
      <c r="H2376" t="s">
        <v>2445</v>
      </c>
      <c r="I2376" t="s">
        <v>2445</v>
      </c>
    </row>
    <row r="2377" spans="1:9" x14ac:dyDescent="0.25">
      <c r="A2377" t="s">
        <v>225</v>
      </c>
      <c r="B2377" t="s">
        <v>732</v>
      </c>
      <c r="C2377" t="s">
        <v>1783</v>
      </c>
      <c r="D2377" t="s">
        <v>1785</v>
      </c>
      <c r="E2377" t="s">
        <v>2430</v>
      </c>
      <c r="F2377">
        <v>9139.2877966910473</v>
      </c>
      <c r="G2377">
        <v>3.9609598704107545</v>
      </c>
      <c r="H2377" t="s">
        <v>2445</v>
      </c>
      <c r="I2377" t="s">
        <v>2445</v>
      </c>
    </row>
    <row r="2378" spans="1:9" x14ac:dyDescent="0.25">
      <c r="A2378" t="s">
        <v>226</v>
      </c>
      <c r="B2378" t="s">
        <v>694</v>
      </c>
      <c r="C2378" t="s">
        <v>1786</v>
      </c>
      <c r="D2378" t="s">
        <v>1787</v>
      </c>
      <c r="E2378" t="s">
        <v>2430</v>
      </c>
      <c r="F2378">
        <v>121.99567071155447</v>
      </c>
      <c r="G2378">
        <v>2.0898898251046654</v>
      </c>
      <c r="H2378" t="s">
        <v>2445</v>
      </c>
      <c r="I2378" t="s">
        <v>2447</v>
      </c>
    </row>
    <row r="2379" spans="1:9" x14ac:dyDescent="0.25">
      <c r="A2379" t="s">
        <v>226</v>
      </c>
      <c r="B2379" t="s">
        <v>807</v>
      </c>
      <c r="C2379" t="s">
        <v>1786</v>
      </c>
      <c r="D2379" t="s">
        <v>1788</v>
      </c>
      <c r="E2379" t="s">
        <v>2430</v>
      </c>
      <c r="F2379">
        <v>320.68116361864384</v>
      </c>
      <c r="G2379">
        <v>2.5074256310729761</v>
      </c>
      <c r="H2379" t="s">
        <v>2445</v>
      </c>
      <c r="I2379" t="s">
        <v>2445</v>
      </c>
    </row>
    <row r="2380" spans="1:9" x14ac:dyDescent="0.25">
      <c r="A2380" t="s">
        <v>226</v>
      </c>
      <c r="B2380" t="s">
        <v>720</v>
      </c>
      <c r="C2380" t="s">
        <v>1786</v>
      </c>
      <c r="D2380" t="s">
        <v>1789</v>
      </c>
      <c r="E2380" t="s">
        <v>2430</v>
      </c>
      <c r="F2380">
        <v>1152.7261551697284</v>
      </c>
      <c r="G2380">
        <v>3.0621027382721291</v>
      </c>
      <c r="H2380" t="s">
        <v>2443</v>
      </c>
      <c r="I2380" t="s">
        <v>2445</v>
      </c>
    </row>
    <row r="2381" spans="1:9" x14ac:dyDescent="0.25">
      <c r="A2381" t="s">
        <v>227</v>
      </c>
      <c r="B2381" t="s">
        <v>780</v>
      </c>
      <c r="C2381" t="s">
        <v>1790</v>
      </c>
      <c r="D2381" t="s">
        <v>1791</v>
      </c>
      <c r="E2381" t="s">
        <v>2430</v>
      </c>
      <c r="F2381">
        <v>1873.1533626485652</v>
      </c>
      <c r="G2381">
        <v>3.2728051264806766</v>
      </c>
      <c r="H2381" t="s">
        <v>2445</v>
      </c>
      <c r="I2381" t="s">
        <v>2447</v>
      </c>
    </row>
    <row r="2382" spans="1:9" x14ac:dyDescent="0.25">
      <c r="A2382" t="s">
        <v>227</v>
      </c>
      <c r="B2382" t="s">
        <v>743</v>
      </c>
      <c r="C2382" t="s">
        <v>1790</v>
      </c>
      <c r="D2382" t="s">
        <v>1792</v>
      </c>
      <c r="E2382" t="s">
        <v>2430</v>
      </c>
      <c r="F2382">
        <v>886.28656560803438</v>
      </c>
      <c r="G2382">
        <v>2.9480639059227864</v>
      </c>
      <c r="H2382" t="s">
        <v>2443</v>
      </c>
      <c r="I2382" t="s">
        <v>2445</v>
      </c>
    </row>
    <row r="2383" spans="1:9" x14ac:dyDescent="0.25">
      <c r="A2383" t="s">
        <v>228</v>
      </c>
      <c r="B2383" t="s">
        <v>582</v>
      </c>
      <c r="C2383" t="s">
        <v>1793</v>
      </c>
      <c r="D2383" t="s">
        <v>1794</v>
      </c>
      <c r="E2383" t="s">
        <v>2430</v>
      </c>
      <c r="F2383">
        <v>2906.6484733470729</v>
      </c>
      <c r="G2383">
        <v>3.4635419003597341</v>
      </c>
      <c r="H2383" t="s">
        <v>2445</v>
      </c>
      <c r="I2383" t="s">
        <v>2445</v>
      </c>
    </row>
    <row r="2384" spans="1:9" x14ac:dyDescent="0.25">
      <c r="A2384" t="s">
        <v>229</v>
      </c>
      <c r="B2384" t="s">
        <v>789</v>
      </c>
      <c r="C2384" t="s">
        <v>1795</v>
      </c>
      <c r="D2384" t="s">
        <v>1796</v>
      </c>
      <c r="E2384" t="s">
        <v>2430</v>
      </c>
      <c r="F2384">
        <v>272.66053764609126</v>
      </c>
      <c r="G2384">
        <v>2.4372121758603535</v>
      </c>
      <c r="H2384" t="s">
        <v>2445</v>
      </c>
      <c r="I2384" t="s">
        <v>2447</v>
      </c>
    </row>
    <row r="2385" spans="1:9" x14ac:dyDescent="0.25">
      <c r="A2385" t="s">
        <v>229</v>
      </c>
      <c r="B2385" t="s">
        <v>659</v>
      </c>
      <c r="C2385" t="s">
        <v>1795</v>
      </c>
      <c r="D2385" t="s">
        <v>1797</v>
      </c>
      <c r="E2385" t="s">
        <v>2430</v>
      </c>
      <c r="F2385">
        <v>0</v>
      </c>
      <c r="G2385">
        <v>0</v>
      </c>
      <c r="H2385" t="s">
        <v>2445</v>
      </c>
      <c r="I2385" t="s">
        <v>2445</v>
      </c>
    </row>
    <row r="2386" spans="1:9" x14ac:dyDescent="0.25">
      <c r="A2386" t="s">
        <v>229</v>
      </c>
      <c r="B2386" t="s">
        <v>863</v>
      </c>
      <c r="C2386" t="s">
        <v>1795</v>
      </c>
      <c r="D2386" t="s">
        <v>1798</v>
      </c>
      <c r="E2386" t="s">
        <v>2430</v>
      </c>
      <c r="F2386">
        <v>93.651886414814726</v>
      </c>
      <c r="G2386">
        <v>1.9761292738875664</v>
      </c>
      <c r="H2386" t="s">
        <v>2445</v>
      </c>
      <c r="I2386" t="s">
        <v>2447</v>
      </c>
    </row>
    <row r="2387" spans="1:9" x14ac:dyDescent="0.25">
      <c r="A2387" t="s">
        <v>230</v>
      </c>
      <c r="B2387" t="s">
        <v>719</v>
      </c>
      <c r="C2387" t="s">
        <v>1799</v>
      </c>
      <c r="D2387" t="s">
        <v>1800</v>
      </c>
      <c r="E2387" t="s">
        <v>2430</v>
      </c>
      <c r="F2387">
        <v>260.64487620391571</v>
      </c>
      <c r="G2387">
        <v>2.4177122343626931</v>
      </c>
      <c r="H2387" t="s">
        <v>2445</v>
      </c>
      <c r="I2387" t="s">
        <v>2447</v>
      </c>
    </row>
    <row r="2388" spans="1:9" x14ac:dyDescent="0.25">
      <c r="A2388" t="s">
        <v>230</v>
      </c>
      <c r="B2388" t="s">
        <v>902</v>
      </c>
      <c r="C2388" t="s">
        <v>1799</v>
      </c>
      <c r="D2388" t="s">
        <v>1801</v>
      </c>
      <c r="E2388" t="s">
        <v>2430</v>
      </c>
      <c r="F2388">
        <v>2620.6410338902856</v>
      </c>
      <c r="G2388">
        <v>3.4185732259989212</v>
      </c>
      <c r="H2388" t="s">
        <v>2445</v>
      </c>
      <c r="I2388" t="s">
        <v>2448</v>
      </c>
    </row>
    <row r="2389" spans="1:9" x14ac:dyDescent="0.25">
      <c r="A2389" t="s">
        <v>231</v>
      </c>
      <c r="B2389" t="s">
        <v>829</v>
      </c>
      <c r="C2389" t="s">
        <v>1802</v>
      </c>
      <c r="D2389" t="s">
        <v>1803</v>
      </c>
      <c r="E2389" t="s">
        <v>2430</v>
      </c>
      <c r="F2389">
        <v>81782.306908081722</v>
      </c>
      <c r="G2389">
        <v>4.9126646672710912</v>
      </c>
      <c r="H2389" t="s">
        <v>2445</v>
      </c>
      <c r="I2389" t="s">
        <v>2448</v>
      </c>
    </row>
    <row r="2390" spans="1:9" x14ac:dyDescent="0.25">
      <c r="A2390" t="s">
        <v>232</v>
      </c>
      <c r="B2390" t="s">
        <v>903</v>
      </c>
      <c r="C2390" t="s">
        <v>1804</v>
      </c>
      <c r="D2390" t="s">
        <v>1805</v>
      </c>
      <c r="E2390" t="s">
        <v>2430</v>
      </c>
      <c r="F2390">
        <v>2205.5341905504051</v>
      </c>
      <c r="G2390">
        <v>3.3437106612880072</v>
      </c>
      <c r="H2390" t="s">
        <v>2445</v>
      </c>
      <c r="I2390" t="s">
        <v>2447</v>
      </c>
    </row>
    <row r="2391" spans="1:9" x14ac:dyDescent="0.25">
      <c r="A2391" t="s">
        <v>232</v>
      </c>
      <c r="B2391" t="s">
        <v>806</v>
      </c>
      <c r="C2391" t="s">
        <v>1804</v>
      </c>
      <c r="D2391" t="s">
        <v>1806</v>
      </c>
      <c r="E2391" t="s">
        <v>2430</v>
      </c>
      <c r="F2391">
        <v>202.9636296761619</v>
      </c>
      <c r="G2391">
        <v>2.3095527319397879</v>
      </c>
      <c r="H2391" t="s">
        <v>2445</v>
      </c>
      <c r="I2391" t="s">
        <v>2447</v>
      </c>
    </row>
    <row r="2392" spans="1:9" x14ac:dyDescent="0.25">
      <c r="A2392" t="s">
        <v>233</v>
      </c>
      <c r="B2392" t="s">
        <v>904</v>
      </c>
      <c r="C2392" t="s">
        <v>1807</v>
      </c>
      <c r="D2392" t="s">
        <v>1808</v>
      </c>
      <c r="E2392" t="s">
        <v>2430</v>
      </c>
      <c r="F2392">
        <v>22082.702053424422</v>
      </c>
      <c r="G2392">
        <v>4.3440718791388777</v>
      </c>
      <c r="H2392" t="s">
        <v>2445</v>
      </c>
      <c r="I2392" t="s">
        <v>2448</v>
      </c>
    </row>
    <row r="2393" spans="1:9" x14ac:dyDescent="0.25">
      <c r="A2393" t="s">
        <v>234</v>
      </c>
      <c r="B2393" t="s">
        <v>724</v>
      </c>
      <c r="C2393" t="s">
        <v>1809</v>
      </c>
      <c r="D2393" t="s">
        <v>1810</v>
      </c>
      <c r="E2393" t="s">
        <v>2430</v>
      </c>
      <c r="F2393">
        <v>4018.1724054916676</v>
      </c>
      <c r="G2393">
        <v>3.6041366359874449</v>
      </c>
      <c r="H2393" t="s">
        <v>2445</v>
      </c>
      <c r="I2393" t="s">
        <v>2445</v>
      </c>
    </row>
    <row r="2394" spans="1:9" x14ac:dyDescent="0.25">
      <c r="A2394" t="s">
        <v>235</v>
      </c>
      <c r="B2394" t="s">
        <v>905</v>
      </c>
      <c r="C2394" t="s">
        <v>1811</v>
      </c>
      <c r="D2394" t="s">
        <v>1812</v>
      </c>
      <c r="E2394" t="s">
        <v>2430</v>
      </c>
      <c r="F2394">
        <v>0</v>
      </c>
      <c r="G2394">
        <v>0</v>
      </c>
      <c r="H2394" t="s">
        <v>2445</v>
      </c>
      <c r="I2394" t="s">
        <v>2445</v>
      </c>
    </row>
    <row r="2395" spans="1:9" x14ac:dyDescent="0.25">
      <c r="A2395" t="s">
        <v>235</v>
      </c>
      <c r="B2395" t="s">
        <v>906</v>
      </c>
      <c r="C2395" t="s">
        <v>1811</v>
      </c>
      <c r="D2395" t="s">
        <v>1813</v>
      </c>
      <c r="E2395" t="s">
        <v>2430</v>
      </c>
      <c r="F2395">
        <v>830.64510909177341</v>
      </c>
      <c r="G2395">
        <v>2.9199380377762254</v>
      </c>
      <c r="H2395" t="s">
        <v>2445</v>
      </c>
      <c r="I2395" t="s">
        <v>2445</v>
      </c>
    </row>
    <row r="2396" spans="1:9" x14ac:dyDescent="0.25">
      <c r="A2396" t="s">
        <v>236</v>
      </c>
      <c r="B2396" t="s">
        <v>688</v>
      </c>
      <c r="C2396" t="s">
        <v>1814</v>
      </c>
      <c r="D2396" t="s">
        <v>1815</v>
      </c>
      <c r="E2396" t="s">
        <v>2430</v>
      </c>
      <c r="F2396">
        <v>2964.2453650742227</v>
      </c>
      <c r="G2396">
        <v>3.4720606357403749</v>
      </c>
      <c r="H2396" t="s">
        <v>2445</v>
      </c>
      <c r="I2396" t="s">
        <v>2445</v>
      </c>
    </row>
    <row r="2397" spans="1:9" x14ac:dyDescent="0.25">
      <c r="A2397" t="s">
        <v>237</v>
      </c>
      <c r="B2397" t="s">
        <v>609</v>
      </c>
      <c r="C2397" t="s">
        <v>1816</v>
      </c>
      <c r="D2397" t="s">
        <v>1817</v>
      </c>
      <c r="E2397" t="s">
        <v>2430</v>
      </c>
      <c r="F2397">
        <v>3460.688445034687</v>
      </c>
      <c r="G2397">
        <v>3.5392879784177929</v>
      </c>
      <c r="H2397" t="s">
        <v>2445</v>
      </c>
      <c r="I2397" t="s">
        <v>2445</v>
      </c>
    </row>
    <row r="2398" spans="1:9" x14ac:dyDescent="0.25">
      <c r="A2398" t="s">
        <v>237</v>
      </c>
      <c r="B2398" t="s">
        <v>907</v>
      </c>
      <c r="C2398" t="s">
        <v>1816</v>
      </c>
      <c r="D2398" t="s">
        <v>1818</v>
      </c>
      <c r="E2398" t="s">
        <v>2430</v>
      </c>
      <c r="F2398">
        <v>1837.1246507638334</v>
      </c>
      <c r="G2398">
        <v>3.2643749593369771</v>
      </c>
      <c r="H2398" t="s">
        <v>2445</v>
      </c>
      <c r="I2398" t="s">
        <v>2445</v>
      </c>
    </row>
    <row r="2399" spans="1:9" x14ac:dyDescent="0.25">
      <c r="A2399" t="s">
        <v>238</v>
      </c>
      <c r="B2399" t="s">
        <v>908</v>
      </c>
      <c r="C2399" t="s">
        <v>1819</v>
      </c>
      <c r="D2399" t="s">
        <v>1820</v>
      </c>
      <c r="E2399" t="s">
        <v>2430</v>
      </c>
      <c r="F2399">
        <v>211.11881310299717</v>
      </c>
      <c r="G2399">
        <v>2.326579188386837</v>
      </c>
      <c r="H2399" t="s">
        <v>2445</v>
      </c>
      <c r="I2399" t="s">
        <v>2447</v>
      </c>
    </row>
    <row r="2400" spans="1:9" x14ac:dyDescent="0.25">
      <c r="A2400" t="s">
        <v>238</v>
      </c>
      <c r="B2400" t="s">
        <v>882</v>
      </c>
      <c r="C2400" t="s">
        <v>1819</v>
      </c>
      <c r="D2400" t="s">
        <v>1821</v>
      </c>
      <c r="E2400" t="s">
        <v>2430</v>
      </c>
      <c r="F2400">
        <v>699.39998789920082</v>
      </c>
      <c r="G2400">
        <v>2.8453461299081098</v>
      </c>
      <c r="H2400" t="s">
        <v>2442</v>
      </c>
      <c r="I2400" t="s">
        <v>2448</v>
      </c>
    </row>
    <row r="2401" spans="1:9" x14ac:dyDescent="0.25">
      <c r="A2401" t="s">
        <v>239</v>
      </c>
      <c r="B2401" t="s">
        <v>652</v>
      </c>
      <c r="C2401" t="s">
        <v>1822</v>
      </c>
      <c r="D2401" t="s">
        <v>1823</v>
      </c>
      <c r="E2401" t="s">
        <v>2430</v>
      </c>
      <c r="F2401">
        <v>3414.7737452593915</v>
      </c>
      <c r="G2401">
        <v>3.533489096080316</v>
      </c>
      <c r="H2401" t="s">
        <v>2445</v>
      </c>
      <c r="I2401" t="s">
        <v>2447</v>
      </c>
    </row>
    <row r="2402" spans="1:9" x14ac:dyDescent="0.25">
      <c r="A2402" t="s">
        <v>239</v>
      </c>
      <c r="B2402" t="s">
        <v>895</v>
      </c>
      <c r="C2402" t="s">
        <v>1822</v>
      </c>
      <c r="D2402" t="s">
        <v>1824</v>
      </c>
      <c r="E2402" t="s">
        <v>2430</v>
      </c>
      <c r="F2402">
        <v>8905.9179576913521</v>
      </c>
      <c r="G2402">
        <v>3.9497274520141437</v>
      </c>
      <c r="H2402" t="s">
        <v>2445</v>
      </c>
      <c r="I2402" t="s">
        <v>2447</v>
      </c>
    </row>
    <row r="2403" spans="1:9" x14ac:dyDescent="0.25">
      <c r="A2403" t="s">
        <v>240</v>
      </c>
      <c r="B2403" t="s">
        <v>909</v>
      </c>
      <c r="C2403" t="s">
        <v>1825</v>
      </c>
      <c r="D2403" t="s">
        <v>1826</v>
      </c>
      <c r="E2403" t="s">
        <v>2430</v>
      </c>
      <c r="F2403">
        <v>59280.072062399988</v>
      </c>
      <c r="G2403">
        <v>4.7729160489958096</v>
      </c>
      <c r="H2403" t="s">
        <v>2445</v>
      </c>
      <c r="I2403" t="s">
        <v>2445</v>
      </c>
    </row>
    <row r="2404" spans="1:9" x14ac:dyDescent="0.25">
      <c r="A2404" t="s">
        <v>241</v>
      </c>
      <c r="B2404" t="s">
        <v>841</v>
      </c>
      <c r="C2404" t="s">
        <v>1827</v>
      </c>
      <c r="D2404" t="s">
        <v>1828</v>
      </c>
      <c r="E2404" t="s">
        <v>2430</v>
      </c>
      <c r="F2404">
        <v>544.99075219675296</v>
      </c>
      <c r="G2404">
        <v>2.7371852868367283</v>
      </c>
      <c r="H2404" t="s">
        <v>2445</v>
      </c>
      <c r="I2404" t="s">
        <v>2445</v>
      </c>
    </row>
    <row r="2405" spans="1:9" x14ac:dyDescent="0.25">
      <c r="A2405" t="s">
        <v>241</v>
      </c>
      <c r="B2405" t="s">
        <v>897</v>
      </c>
      <c r="C2405" t="s">
        <v>1827</v>
      </c>
      <c r="D2405" t="s">
        <v>1829</v>
      </c>
      <c r="E2405" t="s">
        <v>2430</v>
      </c>
      <c r="F2405">
        <v>2581.8975401986722</v>
      </c>
      <c r="G2405">
        <v>3.4121071786824531</v>
      </c>
      <c r="H2405" t="s">
        <v>2445</v>
      </c>
      <c r="I2405" t="s">
        <v>2445</v>
      </c>
    </row>
    <row r="2406" spans="1:9" x14ac:dyDescent="0.25">
      <c r="A2406" t="s">
        <v>242</v>
      </c>
      <c r="B2406" t="s">
        <v>831</v>
      </c>
      <c r="C2406" t="s">
        <v>1830</v>
      </c>
      <c r="D2406" t="s">
        <v>1831</v>
      </c>
      <c r="E2406" t="s">
        <v>2430</v>
      </c>
      <c r="F2406">
        <v>214.10388839294563</v>
      </c>
      <c r="G2406">
        <v>2.3326482611189197</v>
      </c>
      <c r="H2406" t="s">
        <v>2445</v>
      </c>
      <c r="I2406" t="s">
        <v>2447</v>
      </c>
    </row>
    <row r="2407" spans="1:9" x14ac:dyDescent="0.25">
      <c r="A2407" t="s">
        <v>242</v>
      </c>
      <c r="B2407" t="s">
        <v>910</v>
      </c>
      <c r="C2407" t="s">
        <v>1830</v>
      </c>
      <c r="D2407" t="s">
        <v>1832</v>
      </c>
      <c r="E2407" t="s">
        <v>2430</v>
      </c>
      <c r="F2407">
        <v>5780.9351054534282</v>
      </c>
      <c r="G2407">
        <v>3.7620732129829197</v>
      </c>
      <c r="H2407" t="s">
        <v>2445</v>
      </c>
      <c r="I2407" t="s">
        <v>2445</v>
      </c>
    </row>
    <row r="2408" spans="1:9" x14ac:dyDescent="0.25">
      <c r="A2408" t="s">
        <v>243</v>
      </c>
      <c r="B2408" t="s">
        <v>909</v>
      </c>
      <c r="C2408" t="s">
        <v>1833</v>
      </c>
      <c r="D2408" t="s">
        <v>1834</v>
      </c>
      <c r="E2408" t="s">
        <v>2430</v>
      </c>
      <c r="F2408">
        <v>10023.153665542808</v>
      </c>
      <c r="G2408">
        <v>4.0010477155664788</v>
      </c>
      <c r="H2408" t="s">
        <v>2445</v>
      </c>
      <c r="I2408" t="s">
        <v>2445</v>
      </c>
    </row>
    <row r="2409" spans="1:9" x14ac:dyDescent="0.25">
      <c r="A2409" t="s">
        <v>243</v>
      </c>
      <c r="B2409" t="s">
        <v>602</v>
      </c>
      <c r="C2409" t="s">
        <v>1833</v>
      </c>
      <c r="D2409" t="s">
        <v>1835</v>
      </c>
      <c r="E2409" t="s">
        <v>2430</v>
      </c>
      <c r="F2409">
        <v>9511.5880416786313</v>
      </c>
      <c r="G2409">
        <v>3.9782986893148462</v>
      </c>
      <c r="H2409" t="s">
        <v>2445</v>
      </c>
      <c r="I2409" t="s">
        <v>2445</v>
      </c>
    </row>
    <row r="2410" spans="1:9" x14ac:dyDescent="0.25">
      <c r="A2410" t="s">
        <v>244</v>
      </c>
      <c r="B2410" t="s">
        <v>900</v>
      </c>
      <c r="C2410" t="s">
        <v>1836</v>
      </c>
      <c r="D2410" t="s">
        <v>1837</v>
      </c>
      <c r="E2410" t="s">
        <v>2430</v>
      </c>
      <c r="F2410">
        <v>927.36233128014055</v>
      </c>
      <c r="G2410">
        <v>2.9677175104471027</v>
      </c>
      <c r="H2410" t="s">
        <v>2445</v>
      </c>
      <c r="I2410" t="s">
        <v>2448</v>
      </c>
    </row>
    <row r="2411" spans="1:9" x14ac:dyDescent="0.25">
      <c r="A2411" t="s">
        <v>244</v>
      </c>
      <c r="B2411" t="s">
        <v>911</v>
      </c>
      <c r="C2411" t="s">
        <v>1836</v>
      </c>
      <c r="D2411" t="s">
        <v>1838</v>
      </c>
      <c r="E2411" t="s">
        <v>2430</v>
      </c>
      <c r="F2411">
        <v>252.18083690685754</v>
      </c>
      <c r="G2411">
        <v>2.4034308311219386</v>
      </c>
      <c r="H2411" t="s">
        <v>2445</v>
      </c>
      <c r="I2411" t="s">
        <v>2447</v>
      </c>
    </row>
    <row r="2412" spans="1:9" x14ac:dyDescent="0.25">
      <c r="A2412" t="s">
        <v>244</v>
      </c>
      <c r="B2412" t="s">
        <v>715</v>
      </c>
      <c r="C2412" t="s">
        <v>1836</v>
      </c>
      <c r="D2412" t="s">
        <v>1839</v>
      </c>
      <c r="E2412" t="s">
        <v>2430</v>
      </c>
      <c r="F2412">
        <v>3175.2523568311408</v>
      </c>
      <c r="G2412">
        <v>3.5019150003121462</v>
      </c>
      <c r="H2412" t="s">
        <v>2445</v>
      </c>
      <c r="I2412" t="s">
        <v>2445</v>
      </c>
    </row>
    <row r="2413" spans="1:9" x14ac:dyDescent="0.25">
      <c r="A2413" t="s">
        <v>245</v>
      </c>
      <c r="B2413" t="s">
        <v>688</v>
      </c>
      <c r="C2413" t="s">
        <v>1840</v>
      </c>
      <c r="D2413" t="s">
        <v>1841</v>
      </c>
      <c r="E2413" t="s">
        <v>2430</v>
      </c>
      <c r="F2413">
        <v>691.21321351374274</v>
      </c>
      <c r="G2413">
        <v>2.8402398851940718</v>
      </c>
      <c r="H2413" t="s">
        <v>2445</v>
      </c>
      <c r="I2413" t="s">
        <v>2445</v>
      </c>
    </row>
    <row r="2414" spans="1:9" x14ac:dyDescent="0.25">
      <c r="A2414" t="s">
        <v>246</v>
      </c>
      <c r="B2414" t="s">
        <v>912</v>
      </c>
      <c r="C2414" t="s">
        <v>1842</v>
      </c>
      <c r="D2414" t="s">
        <v>1843</v>
      </c>
      <c r="E2414" t="s">
        <v>2430</v>
      </c>
      <c r="F2414">
        <v>4324.991425597831</v>
      </c>
      <c r="G2414">
        <v>3.6360856543034337</v>
      </c>
      <c r="H2414" t="s">
        <v>2445</v>
      </c>
      <c r="I2414" t="s">
        <v>2448</v>
      </c>
    </row>
    <row r="2415" spans="1:9" x14ac:dyDescent="0.25">
      <c r="A2415" t="s">
        <v>247</v>
      </c>
      <c r="B2415" t="s">
        <v>605</v>
      </c>
      <c r="C2415" t="s">
        <v>1844</v>
      </c>
      <c r="D2415" t="s">
        <v>1845</v>
      </c>
      <c r="E2415" t="s">
        <v>2430</v>
      </c>
      <c r="F2415">
        <v>497.68686691076942</v>
      </c>
      <c r="G2415">
        <v>2.6978279310752189</v>
      </c>
      <c r="H2415" t="s">
        <v>2445</v>
      </c>
      <c r="I2415" t="s">
        <v>2447</v>
      </c>
    </row>
    <row r="2416" spans="1:9" x14ac:dyDescent="0.25">
      <c r="A2416" t="s">
        <v>248</v>
      </c>
      <c r="B2416" t="s">
        <v>815</v>
      </c>
      <c r="C2416" t="s">
        <v>1846</v>
      </c>
      <c r="D2416" t="s">
        <v>1847</v>
      </c>
      <c r="E2416" t="s">
        <v>2430</v>
      </c>
      <c r="F2416">
        <v>1388.5699283006004</v>
      </c>
      <c r="G2416">
        <v>3.1428804069686729</v>
      </c>
      <c r="H2416" t="s">
        <v>2445</v>
      </c>
      <c r="I2416" t="s">
        <v>2447</v>
      </c>
    </row>
    <row r="2417" spans="1:9" x14ac:dyDescent="0.25">
      <c r="A2417" t="s">
        <v>249</v>
      </c>
      <c r="B2417" t="s">
        <v>608</v>
      </c>
      <c r="C2417" t="s">
        <v>1848</v>
      </c>
      <c r="D2417" t="s">
        <v>1849</v>
      </c>
      <c r="E2417" t="s">
        <v>2430</v>
      </c>
      <c r="F2417">
        <v>3788.0755315019169</v>
      </c>
      <c r="G2417">
        <v>3.5785332625955375</v>
      </c>
      <c r="H2417" t="s">
        <v>2445</v>
      </c>
      <c r="I2417" t="s">
        <v>2448</v>
      </c>
    </row>
    <row r="2418" spans="1:9" x14ac:dyDescent="0.25">
      <c r="A2418" t="s">
        <v>250</v>
      </c>
      <c r="B2418" t="s">
        <v>763</v>
      </c>
      <c r="C2418" t="s">
        <v>1850</v>
      </c>
      <c r="D2418" t="s">
        <v>1851</v>
      </c>
      <c r="E2418" t="s">
        <v>2430</v>
      </c>
      <c r="F2418">
        <v>7558.9990133128167</v>
      </c>
      <c r="G2418">
        <v>3.8785217388196158</v>
      </c>
      <c r="H2418" t="s">
        <v>2445</v>
      </c>
      <c r="I2418" t="s">
        <v>2445</v>
      </c>
    </row>
    <row r="2419" spans="1:9" x14ac:dyDescent="0.25">
      <c r="A2419" t="s">
        <v>251</v>
      </c>
      <c r="B2419" t="s">
        <v>913</v>
      </c>
      <c r="C2419" t="s">
        <v>1852</v>
      </c>
      <c r="D2419" t="s">
        <v>1853</v>
      </c>
      <c r="E2419" t="s">
        <v>2430</v>
      </c>
      <c r="F2419">
        <v>293.39875111760136</v>
      </c>
      <c r="G2419">
        <v>2.4689359633288963</v>
      </c>
      <c r="H2419" t="s">
        <v>2445</v>
      </c>
      <c r="I2419" t="s">
        <v>2445</v>
      </c>
    </row>
    <row r="2420" spans="1:9" x14ac:dyDescent="0.25">
      <c r="A2420" t="s">
        <v>252</v>
      </c>
      <c r="B2420" t="s">
        <v>875</v>
      </c>
      <c r="C2420" t="s">
        <v>1854</v>
      </c>
      <c r="D2420" t="s">
        <v>1855</v>
      </c>
      <c r="E2420" t="s">
        <v>2430</v>
      </c>
      <c r="F2420">
        <v>1020.2464343883383</v>
      </c>
      <c r="G2420">
        <v>3.009130553233816</v>
      </c>
      <c r="H2420" t="s">
        <v>2445</v>
      </c>
      <c r="I2420" t="s">
        <v>2448</v>
      </c>
    </row>
    <row r="2421" spans="1:9" x14ac:dyDescent="0.25">
      <c r="A2421" t="s">
        <v>253</v>
      </c>
      <c r="B2421" t="s">
        <v>914</v>
      </c>
      <c r="C2421" t="s">
        <v>1856</v>
      </c>
      <c r="D2421" t="s">
        <v>1857</v>
      </c>
      <c r="E2421" t="s">
        <v>2430</v>
      </c>
      <c r="F2421">
        <v>823.48838120159996</v>
      </c>
      <c r="G2421">
        <v>2.9161845398888633</v>
      </c>
      <c r="H2421" t="s">
        <v>2442</v>
      </c>
      <c r="I2421" t="s">
        <v>2445</v>
      </c>
    </row>
    <row r="2422" spans="1:9" x14ac:dyDescent="0.25">
      <c r="A2422" t="s">
        <v>254</v>
      </c>
      <c r="B2422" t="s">
        <v>793</v>
      </c>
      <c r="C2422" t="s">
        <v>1858</v>
      </c>
      <c r="D2422" t="s">
        <v>1859</v>
      </c>
      <c r="E2422" t="s">
        <v>2430</v>
      </c>
      <c r="F2422">
        <v>639.79606688893261</v>
      </c>
      <c r="G2422">
        <v>2.8067198374493469</v>
      </c>
      <c r="H2422" t="s">
        <v>2445</v>
      </c>
      <c r="I2422" t="s">
        <v>2447</v>
      </c>
    </row>
    <row r="2423" spans="1:9" x14ac:dyDescent="0.25">
      <c r="A2423" t="s">
        <v>254</v>
      </c>
      <c r="B2423" t="s">
        <v>835</v>
      </c>
      <c r="C2423" t="s">
        <v>1858</v>
      </c>
      <c r="D2423" t="s">
        <v>1860</v>
      </c>
      <c r="E2423" t="s">
        <v>2430</v>
      </c>
      <c r="F2423">
        <v>900.91427370524286</v>
      </c>
      <c r="G2423">
        <v>2.955165260129442</v>
      </c>
      <c r="H2423" t="s">
        <v>2445</v>
      </c>
      <c r="I2423" t="s">
        <v>2447</v>
      </c>
    </row>
    <row r="2424" spans="1:9" x14ac:dyDescent="0.25">
      <c r="A2424" t="s">
        <v>255</v>
      </c>
      <c r="B2424" t="s">
        <v>654</v>
      </c>
      <c r="C2424" t="s">
        <v>1861</v>
      </c>
      <c r="D2424" t="s">
        <v>1862</v>
      </c>
      <c r="E2424" t="s">
        <v>2430</v>
      </c>
      <c r="F2424">
        <v>1110.5578181515423</v>
      </c>
      <c r="G2424">
        <v>3.0459320576342908</v>
      </c>
      <c r="H2424" t="s">
        <v>2445</v>
      </c>
      <c r="I2424" t="s">
        <v>2448</v>
      </c>
    </row>
    <row r="2425" spans="1:9" x14ac:dyDescent="0.25">
      <c r="A2425" t="s">
        <v>256</v>
      </c>
      <c r="B2425" t="s">
        <v>674</v>
      </c>
      <c r="C2425" t="s">
        <v>1863</v>
      </c>
      <c r="D2425" t="s">
        <v>1864</v>
      </c>
      <c r="E2425" t="s">
        <v>2430</v>
      </c>
      <c r="F2425">
        <v>1918.8906734899583</v>
      </c>
      <c r="G2425">
        <v>3.2832764988848715</v>
      </c>
      <c r="H2425" t="s">
        <v>2445</v>
      </c>
      <c r="I2425" t="s">
        <v>2448</v>
      </c>
    </row>
    <row r="2426" spans="1:9" x14ac:dyDescent="0.25">
      <c r="A2426" t="s">
        <v>257</v>
      </c>
      <c r="B2426" t="s">
        <v>915</v>
      </c>
      <c r="C2426" t="s">
        <v>1865</v>
      </c>
      <c r="D2426" t="s">
        <v>1866</v>
      </c>
      <c r="E2426" t="s">
        <v>2430</v>
      </c>
      <c r="F2426">
        <v>5445.3489568689583</v>
      </c>
      <c r="G2426">
        <v>3.7361054638837605</v>
      </c>
      <c r="H2426" t="s">
        <v>2445</v>
      </c>
      <c r="I2426" t="s">
        <v>2448</v>
      </c>
    </row>
    <row r="2427" spans="1:9" x14ac:dyDescent="0.25">
      <c r="A2427" t="s">
        <v>258</v>
      </c>
      <c r="B2427" t="s">
        <v>916</v>
      </c>
      <c r="C2427" t="s">
        <v>1867</v>
      </c>
      <c r="D2427" t="s">
        <v>1868</v>
      </c>
      <c r="E2427" t="s">
        <v>2430</v>
      </c>
      <c r="F2427">
        <v>744.09131191752624</v>
      </c>
      <c r="G2427">
        <v>2.872209499368227</v>
      </c>
      <c r="H2427" t="s">
        <v>2442</v>
      </c>
      <c r="I2427" t="s">
        <v>2448</v>
      </c>
    </row>
    <row r="2428" spans="1:9" x14ac:dyDescent="0.25">
      <c r="A2428" t="s">
        <v>259</v>
      </c>
      <c r="B2428" t="s">
        <v>863</v>
      </c>
      <c r="C2428" t="s">
        <v>1869</v>
      </c>
      <c r="D2428" t="s">
        <v>1870</v>
      </c>
      <c r="E2428" t="s">
        <v>2430</v>
      </c>
      <c r="F2428">
        <v>705.69600009133228</v>
      </c>
      <c r="G2428">
        <v>2.849232633209192</v>
      </c>
      <c r="H2428" t="s">
        <v>2445</v>
      </c>
      <c r="I2428" t="s">
        <v>2447</v>
      </c>
    </row>
    <row r="2429" spans="1:9" x14ac:dyDescent="0.25">
      <c r="A2429" t="s">
        <v>260</v>
      </c>
      <c r="B2429" t="s">
        <v>875</v>
      </c>
      <c r="C2429" t="s">
        <v>1871</v>
      </c>
      <c r="D2429" t="s">
        <v>1872</v>
      </c>
      <c r="E2429" t="s">
        <v>2430</v>
      </c>
      <c r="F2429">
        <v>653.71342115298717</v>
      </c>
      <c r="G2429">
        <v>2.8160512437369354</v>
      </c>
      <c r="H2429" t="s">
        <v>2445</v>
      </c>
      <c r="I2429" t="s">
        <v>2445</v>
      </c>
    </row>
    <row r="2430" spans="1:9" x14ac:dyDescent="0.25">
      <c r="A2430" t="s">
        <v>260</v>
      </c>
      <c r="B2430" t="s">
        <v>609</v>
      </c>
      <c r="C2430" t="s">
        <v>1871</v>
      </c>
      <c r="D2430" t="s">
        <v>1873</v>
      </c>
      <c r="E2430" t="s">
        <v>2430</v>
      </c>
      <c r="F2430">
        <v>274.60355280840025</v>
      </c>
      <c r="G2430">
        <v>2.4402848117665688</v>
      </c>
      <c r="H2430" t="s">
        <v>2445</v>
      </c>
      <c r="I2430" t="s">
        <v>2447</v>
      </c>
    </row>
    <row r="2431" spans="1:9" x14ac:dyDescent="0.25">
      <c r="A2431" t="s">
        <v>261</v>
      </c>
      <c r="B2431" t="s">
        <v>608</v>
      </c>
      <c r="C2431" t="s">
        <v>1874</v>
      </c>
      <c r="D2431" t="s">
        <v>1875</v>
      </c>
      <c r="E2431" t="s">
        <v>2430</v>
      </c>
      <c r="F2431">
        <v>6812.3703565875285</v>
      </c>
      <c r="G2431">
        <v>3.8333619966673735</v>
      </c>
      <c r="H2431" t="s">
        <v>2445</v>
      </c>
      <c r="I2431" t="s">
        <v>2448</v>
      </c>
    </row>
    <row r="2432" spans="1:9" x14ac:dyDescent="0.25">
      <c r="A2432" t="s">
        <v>262</v>
      </c>
      <c r="B2432" t="s">
        <v>625</v>
      </c>
      <c r="C2432" t="s">
        <v>1876</v>
      </c>
      <c r="D2432" t="s">
        <v>1877</v>
      </c>
      <c r="E2432" t="s">
        <v>2430</v>
      </c>
      <c r="F2432">
        <v>328.98586391497832</v>
      </c>
      <c r="G2432">
        <v>2.5184953357711719</v>
      </c>
      <c r="H2432" t="s">
        <v>2445</v>
      </c>
      <c r="I2432" t="s">
        <v>2447</v>
      </c>
    </row>
    <row r="2433" spans="1:9" x14ac:dyDescent="0.25">
      <c r="A2433" t="s">
        <v>263</v>
      </c>
      <c r="B2433" t="s">
        <v>652</v>
      </c>
      <c r="C2433" t="s">
        <v>1878</v>
      </c>
      <c r="D2433" t="s">
        <v>1879</v>
      </c>
      <c r="E2433" t="s">
        <v>2430</v>
      </c>
      <c r="F2433">
        <v>351.3092782057372</v>
      </c>
      <c r="G2433">
        <v>2.5469240806507125</v>
      </c>
      <c r="H2433" t="s">
        <v>2445</v>
      </c>
      <c r="I2433" t="s">
        <v>2445</v>
      </c>
    </row>
    <row r="2434" spans="1:9" x14ac:dyDescent="0.25">
      <c r="A2434" t="s">
        <v>264</v>
      </c>
      <c r="B2434" t="s">
        <v>917</v>
      </c>
      <c r="C2434" t="s">
        <v>1880</v>
      </c>
      <c r="D2434" t="s">
        <v>1881</v>
      </c>
      <c r="E2434" t="s">
        <v>2430</v>
      </c>
      <c r="F2434">
        <v>544.89785230841153</v>
      </c>
      <c r="G2434">
        <v>2.7371113856918554</v>
      </c>
      <c r="H2434" t="s">
        <v>2445</v>
      </c>
      <c r="I2434" t="s">
        <v>2447</v>
      </c>
    </row>
    <row r="2435" spans="1:9" x14ac:dyDescent="0.25">
      <c r="A2435" t="s">
        <v>264</v>
      </c>
      <c r="B2435" t="s">
        <v>918</v>
      </c>
      <c r="C2435" t="s">
        <v>1880</v>
      </c>
      <c r="D2435" t="s">
        <v>1882</v>
      </c>
      <c r="E2435" t="s">
        <v>2430</v>
      </c>
      <c r="F2435">
        <v>1301.3764095171755</v>
      </c>
      <c r="G2435">
        <v>3.1147365210607099</v>
      </c>
      <c r="H2435" t="s">
        <v>2445</v>
      </c>
      <c r="I2435" t="s">
        <v>2447</v>
      </c>
    </row>
    <row r="2436" spans="1:9" x14ac:dyDescent="0.25">
      <c r="A2436" t="s">
        <v>265</v>
      </c>
      <c r="B2436" t="s">
        <v>817</v>
      </c>
      <c r="C2436" t="s">
        <v>1883</v>
      </c>
      <c r="D2436" t="s">
        <v>1884</v>
      </c>
      <c r="E2436" t="s">
        <v>2430</v>
      </c>
      <c r="F2436">
        <v>2000.4309030114762</v>
      </c>
      <c r="G2436">
        <v>3.3013406012066353</v>
      </c>
      <c r="H2436" t="s">
        <v>2445</v>
      </c>
      <c r="I2436" t="s">
        <v>2447</v>
      </c>
    </row>
    <row r="2437" spans="1:9" x14ac:dyDescent="0.25">
      <c r="A2437" t="s">
        <v>265</v>
      </c>
      <c r="B2437" t="s">
        <v>637</v>
      </c>
      <c r="C2437" t="s">
        <v>1883</v>
      </c>
      <c r="D2437" t="s">
        <v>1885</v>
      </c>
      <c r="E2437" t="s">
        <v>2430</v>
      </c>
      <c r="F2437">
        <v>273.90553386380947</v>
      </c>
      <c r="G2437">
        <v>2.4391834823037315</v>
      </c>
      <c r="H2437" t="s">
        <v>2445</v>
      </c>
      <c r="I2437" t="s">
        <v>2447</v>
      </c>
    </row>
    <row r="2438" spans="1:9" x14ac:dyDescent="0.25">
      <c r="A2438" t="s">
        <v>266</v>
      </c>
      <c r="B2438" t="s">
        <v>881</v>
      </c>
      <c r="C2438" t="s">
        <v>1886</v>
      </c>
      <c r="D2438" t="s">
        <v>1887</v>
      </c>
      <c r="E2438" t="s">
        <v>2430</v>
      </c>
      <c r="F2438">
        <v>120.9792496924983</v>
      </c>
      <c r="G2438">
        <v>2.0862859576377675</v>
      </c>
      <c r="H2438" t="s">
        <v>2445</v>
      </c>
      <c r="I2438" t="s">
        <v>2447</v>
      </c>
    </row>
    <row r="2439" spans="1:9" x14ac:dyDescent="0.25">
      <c r="A2439" t="s">
        <v>266</v>
      </c>
      <c r="B2439" t="s">
        <v>724</v>
      </c>
      <c r="C2439" t="s">
        <v>1886</v>
      </c>
      <c r="D2439" t="s">
        <v>1888</v>
      </c>
      <c r="E2439" t="s">
        <v>2430</v>
      </c>
      <c r="F2439">
        <v>126.03591809752065</v>
      </c>
      <c r="G2439">
        <v>2.1039265306103903</v>
      </c>
      <c r="H2439" t="s">
        <v>2445</v>
      </c>
      <c r="I2439" t="s">
        <v>2447</v>
      </c>
    </row>
    <row r="2440" spans="1:9" x14ac:dyDescent="0.25">
      <c r="A2440" t="s">
        <v>267</v>
      </c>
      <c r="B2440" t="s">
        <v>919</v>
      </c>
      <c r="C2440" t="s">
        <v>1889</v>
      </c>
      <c r="D2440" t="s">
        <v>1890</v>
      </c>
      <c r="E2440" t="s">
        <v>2430</v>
      </c>
      <c r="F2440">
        <v>153.97990716711996</v>
      </c>
      <c r="G2440">
        <v>2.1902753964148807</v>
      </c>
      <c r="H2440" t="s">
        <v>2445</v>
      </c>
      <c r="I2440" t="s">
        <v>2447</v>
      </c>
    </row>
    <row r="2441" spans="1:9" x14ac:dyDescent="0.25">
      <c r="A2441" t="s">
        <v>268</v>
      </c>
      <c r="B2441" t="s">
        <v>644</v>
      </c>
      <c r="C2441" t="s">
        <v>1891</v>
      </c>
      <c r="D2441" t="s">
        <v>1892</v>
      </c>
      <c r="E2441" t="s">
        <v>2430</v>
      </c>
      <c r="F2441">
        <v>879.68184426902781</v>
      </c>
      <c r="G2441">
        <v>2.9448190432206416</v>
      </c>
      <c r="H2441" t="s">
        <v>2445</v>
      </c>
      <c r="I2441" t="s">
        <v>2447</v>
      </c>
    </row>
    <row r="2442" spans="1:9" x14ac:dyDescent="0.25">
      <c r="A2442" t="s">
        <v>269</v>
      </c>
      <c r="B2442" t="s">
        <v>908</v>
      </c>
      <c r="C2442" t="s">
        <v>1893</v>
      </c>
      <c r="D2442" t="s">
        <v>1894</v>
      </c>
      <c r="E2442" t="s">
        <v>2430</v>
      </c>
      <c r="F2442">
        <v>5211.9894598799292</v>
      </c>
      <c r="G2442">
        <v>3.7170868468298366</v>
      </c>
      <c r="H2442" t="s">
        <v>2445</v>
      </c>
      <c r="I2442" t="s">
        <v>2448</v>
      </c>
    </row>
    <row r="2443" spans="1:9" x14ac:dyDescent="0.25">
      <c r="A2443" t="s">
        <v>269</v>
      </c>
      <c r="B2443" t="s">
        <v>794</v>
      </c>
      <c r="C2443" t="s">
        <v>1893</v>
      </c>
      <c r="D2443" t="s">
        <v>1895</v>
      </c>
      <c r="E2443" t="s">
        <v>2430</v>
      </c>
      <c r="F2443">
        <v>458.88797932901741</v>
      </c>
      <c r="G2443">
        <v>2.6626520580208664</v>
      </c>
      <c r="H2443" t="s">
        <v>2445</v>
      </c>
      <c r="I2443" t="s">
        <v>2447</v>
      </c>
    </row>
    <row r="2444" spans="1:9" x14ac:dyDescent="0.25">
      <c r="A2444" t="s">
        <v>270</v>
      </c>
      <c r="B2444" t="s">
        <v>578</v>
      </c>
      <c r="C2444" t="s">
        <v>1896</v>
      </c>
      <c r="D2444" t="s">
        <v>1897</v>
      </c>
      <c r="E2444" t="s">
        <v>2430</v>
      </c>
      <c r="F2444">
        <v>1166.7874942214589</v>
      </c>
      <c r="G2444">
        <v>3.0673638201020355</v>
      </c>
      <c r="H2444" t="s">
        <v>2445</v>
      </c>
      <c r="I2444" t="s">
        <v>2448</v>
      </c>
    </row>
    <row r="2445" spans="1:9" x14ac:dyDescent="0.25">
      <c r="A2445" t="s">
        <v>270</v>
      </c>
      <c r="B2445" t="s">
        <v>920</v>
      </c>
      <c r="C2445" t="s">
        <v>1896</v>
      </c>
      <c r="D2445" t="s">
        <v>1898</v>
      </c>
      <c r="E2445" t="s">
        <v>2430</v>
      </c>
      <c r="F2445">
        <v>9733.3507633463341</v>
      </c>
      <c r="G2445">
        <v>3.9883069913672324</v>
      </c>
      <c r="H2445" t="s">
        <v>2445</v>
      </c>
      <c r="I2445" t="s">
        <v>2445</v>
      </c>
    </row>
    <row r="2446" spans="1:9" x14ac:dyDescent="0.25">
      <c r="A2446" t="s">
        <v>271</v>
      </c>
      <c r="B2446" t="s">
        <v>764</v>
      </c>
      <c r="C2446" t="s">
        <v>1899</v>
      </c>
      <c r="D2446" t="s">
        <v>1900</v>
      </c>
      <c r="E2446" t="s">
        <v>2430</v>
      </c>
      <c r="F2446">
        <v>74.138429813307937</v>
      </c>
      <c r="G2446">
        <v>1.8758621152610226</v>
      </c>
      <c r="H2446" t="s">
        <v>2445</v>
      </c>
      <c r="I2446" t="s">
        <v>2447</v>
      </c>
    </row>
    <row r="2447" spans="1:9" x14ac:dyDescent="0.25">
      <c r="A2447" t="s">
        <v>272</v>
      </c>
      <c r="B2447" t="s">
        <v>908</v>
      </c>
      <c r="C2447" t="s">
        <v>1901</v>
      </c>
      <c r="D2447" t="s">
        <v>1902</v>
      </c>
      <c r="E2447" t="s">
        <v>2430</v>
      </c>
      <c r="F2447">
        <v>37050.074103807339</v>
      </c>
      <c r="G2447">
        <v>4.5688008026148044</v>
      </c>
      <c r="H2447" t="s">
        <v>2445</v>
      </c>
      <c r="I2447" t="s">
        <v>2448</v>
      </c>
    </row>
    <row r="2448" spans="1:9" x14ac:dyDescent="0.25">
      <c r="A2448" t="s">
        <v>273</v>
      </c>
      <c r="B2448" t="s">
        <v>915</v>
      </c>
      <c r="C2448" t="s">
        <v>1903</v>
      </c>
      <c r="D2448" t="s">
        <v>1904</v>
      </c>
      <c r="E2448" t="s">
        <v>2430</v>
      </c>
      <c r="F2448">
        <v>467.77019129321269</v>
      </c>
      <c r="G2448">
        <v>2.6709599874629637</v>
      </c>
      <c r="H2448" t="s">
        <v>2445</v>
      </c>
      <c r="I2448" t="s">
        <v>2447</v>
      </c>
    </row>
    <row r="2449" spans="1:9" x14ac:dyDescent="0.25">
      <c r="A2449" t="s">
        <v>274</v>
      </c>
      <c r="B2449" t="s">
        <v>921</v>
      </c>
      <c r="C2449" t="s">
        <v>1905</v>
      </c>
      <c r="D2449" t="s">
        <v>1906</v>
      </c>
      <c r="E2449" t="s">
        <v>2430</v>
      </c>
      <c r="F2449">
        <v>173.57068896630926</v>
      </c>
      <c r="G2449">
        <v>2.2419713259170595</v>
      </c>
      <c r="H2449" t="s">
        <v>2445</v>
      </c>
      <c r="I2449" t="s">
        <v>2447</v>
      </c>
    </row>
    <row r="2450" spans="1:9" x14ac:dyDescent="0.25">
      <c r="A2450" t="s">
        <v>275</v>
      </c>
      <c r="B2450" t="s">
        <v>894</v>
      </c>
      <c r="C2450" t="s">
        <v>1907</v>
      </c>
      <c r="D2450" t="s">
        <v>1908</v>
      </c>
      <c r="E2450" t="s">
        <v>2430</v>
      </c>
      <c r="F2450">
        <v>2154.7225550303083</v>
      </c>
      <c r="G2450">
        <v>3.333592865710969</v>
      </c>
      <c r="H2450" t="s">
        <v>2445</v>
      </c>
      <c r="I2450" t="s">
        <v>2448</v>
      </c>
    </row>
    <row r="2451" spans="1:9" x14ac:dyDescent="0.25">
      <c r="A2451" t="s">
        <v>276</v>
      </c>
      <c r="B2451" t="s">
        <v>821</v>
      </c>
      <c r="C2451" t="s">
        <v>1909</v>
      </c>
      <c r="D2451" t="s">
        <v>1910</v>
      </c>
      <c r="E2451" t="s">
        <v>2430</v>
      </c>
      <c r="F2451">
        <v>1920.8936002082839</v>
      </c>
      <c r="G2451">
        <v>3.2837293406054191</v>
      </c>
      <c r="H2451" t="s">
        <v>2445</v>
      </c>
      <c r="I2451" t="s">
        <v>2445</v>
      </c>
    </row>
    <row r="2452" spans="1:9" x14ac:dyDescent="0.25">
      <c r="A2452" t="s">
        <v>277</v>
      </c>
      <c r="B2452" t="s">
        <v>892</v>
      </c>
      <c r="C2452" t="s">
        <v>1911</v>
      </c>
      <c r="D2452" t="s">
        <v>1912</v>
      </c>
      <c r="E2452" t="s">
        <v>2430</v>
      </c>
      <c r="F2452">
        <v>14187.196328061566</v>
      </c>
      <c r="G2452">
        <v>4.1519271893575498</v>
      </c>
      <c r="H2452" t="s">
        <v>2445</v>
      </c>
      <c r="I2452" t="s">
        <v>2448</v>
      </c>
    </row>
    <row r="2453" spans="1:9" x14ac:dyDescent="0.25">
      <c r="A2453" t="s">
        <v>278</v>
      </c>
      <c r="B2453" t="s">
        <v>603</v>
      </c>
      <c r="C2453" t="s">
        <v>1913</v>
      </c>
      <c r="D2453" t="s">
        <v>1914</v>
      </c>
      <c r="E2453" t="s">
        <v>2430</v>
      </c>
      <c r="F2453">
        <v>293.65354579709521</v>
      </c>
      <c r="G2453">
        <v>2.4693116716685575</v>
      </c>
      <c r="H2453" t="s">
        <v>2445</v>
      </c>
      <c r="I2453" t="s">
        <v>2447</v>
      </c>
    </row>
    <row r="2454" spans="1:9" x14ac:dyDescent="0.25">
      <c r="A2454" t="s">
        <v>279</v>
      </c>
      <c r="B2454" t="s">
        <v>640</v>
      </c>
      <c r="C2454" t="s">
        <v>1915</v>
      </c>
      <c r="D2454" t="s">
        <v>1916</v>
      </c>
      <c r="E2454" t="s">
        <v>2430</v>
      </c>
      <c r="F2454">
        <v>2636.0800041891944</v>
      </c>
      <c r="G2454">
        <v>3.4211233056943957</v>
      </c>
      <c r="H2454" t="s">
        <v>2445</v>
      </c>
      <c r="I2454" t="s">
        <v>2448</v>
      </c>
    </row>
    <row r="2455" spans="1:9" x14ac:dyDescent="0.25">
      <c r="A2455" t="s">
        <v>280</v>
      </c>
      <c r="B2455" t="s">
        <v>632</v>
      </c>
      <c r="C2455" t="s">
        <v>1917</v>
      </c>
      <c r="D2455" t="s">
        <v>1918</v>
      </c>
      <c r="E2455" t="s">
        <v>2430</v>
      </c>
      <c r="F2455">
        <v>2907.5861555602723</v>
      </c>
      <c r="G2455">
        <v>3.4636819326110038</v>
      </c>
      <c r="H2455" t="s">
        <v>2445</v>
      </c>
      <c r="I2455" t="s">
        <v>2448</v>
      </c>
    </row>
    <row r="2456" spans="1:9" x14ac:dyDescent="0.25">
      <c r="A2456" t="s">
        <v>281</v>
      </c>
      <c r="B2456" t="s">
        <v>922</v>
      </c>
      <c r="C2456" t="s">
        <v>1919</v>
      </c>
      <c r="D2456" t="s">
        <v>1920</v>
      </c>
      <c r="E2456" t="s">
        <v>2430</v>
      </c>
      <c r="F2456">
        <v>321.53653379227484</v>
      </c>
      <c r="G2456">
        <v>2.5085789143999908</v>
      </c>
      <c r="H2456" t="s">
        <v>2445</v>
      </c>
      <c r="I2456" t="s">
        <v>2447</v>
      </c>
    </row>
    <row r="2457" spans="1:9" x14ac:dyDescent="0.25">
      <c r="A2457" t="s">
        <v>282</v>
      </c>
      <c r="B2457" t="s">
        <v>758</v>
      </c>
      <c r="C2457" t="s">
        <v>1921</v>
      </c>
      <c r="D2457" t="s">
        <v>1922</v>
      </c>
      <c r="E2457" t="s">
        <v>2430</v>
      </c>
      <c r="F2457">
        <v>560.07901636063457</v>
      </c>
      <c r="G2457">
        <v>2.7490240269476325</v>
      </c>
      <c r="H2457" t="s">
        <v>2445</v>
      </c>
      <c r="I2457" t="s">
        <v>2445</v>
      </c>
    </row>
    <row r="2458" spans="1:9" x14ac:dyDescent="0.25">
      <c r="A2458" t="s">
        <v>283</v>
      </c>
      <c r="B2458" t="s">
        <v>818</v>
      </c>
      <c r="C2458" t="s">
        <v>1923</v>
      </c>
      <c r="D2458" t="s">
        <v>1924</v>
      </c>
      <c r="E2458" t="s">
        <v>2430</v>
      </c>
      <c r="F2458">
        <v>579.21762044013428</v>
      </c>
      <c r="G2458">
        <v>2.7635909136147325</v>
      </c>
      <c r="H2458" t="s">
        <v>2445</v>
      </c>
      <c r="I2458" t="s">
        <v>2445</v>
      </c>
    </row>
    <row r="2459" spans="1:9" x14ac:dyDescent="0.25">
      <c r="A2459" t="s">
        <v>284</v>
      </c>
      <c r="B2459" t="s">
        <v>640</v>
      </c>
      <c r="C2459" t="s">
        <v>1925</v>
      </c>
      <c r="D2459" t="s">
        <v>1926</v>
      </c>
      <c r="E2459" t="s">
        <v>2430</v>
      </c>
      <c r="F2459">
        <v>242.5345545530754</v>
      </c>
      <c r="G2459">
        <v>2.3865605909594056</v>
      </c>
      <c r="H2459" t="s">
        <v>2445</v>
      </c>
      <c r="I2459" t="s">
        <v>2447</v>
      </c>
    </row>
    <row r="2460" spans="1:9" x14ac:dyDescent="0.25">
      <c r="A2460" t="s">
        <v>285</v>
      </c>
      <c r="B2460" t="s">
        <v>923</v>
      </c>
      <c r="C2460" t="s">
        <v>1927</v>
      </c>
      <c r="D2460" t="s">
        <v>1928</v>
      </c>
      <c r="E2460" t="s">
        <v>2430</v>
      </c>
      <c r="F2460">
        <v>105.76091691450571</v>
      </c>
      <c r="G2460">
        <v>2.0284122950630179</v>
      </c>
      <c r="H2460" t="s">
        <v>2445</v>
      </c>
      <c r="I2460" t="s">
        <v>2447</v>
      </c>
    </row>
    <row r="2461" spans="1:9" x14ac:dyDescent="0.25">
      <c r="A2461" t="s">
        <v>286</v>
      </c>
      <c r="B2461" t="s">
        <v>844</v>
      </c>
      <c r="C2461" t="s">
        <v>1929</v>
      </c>
      <c r="D2461" t="s">
        <v>1930</v>
      </c>
      <c r="E2461" t="s">
        <v>2430</v>
      </c>
      <c r="F2461">
        <v>552.96657730802758</v>
      </c>
      <c r="G2461">
        <v>2.743483563052322</v>
      </c>
      <c r="H2461" t="s">
        <v>2445</v>
      </c>
      <c r="I2461" t="s">
        <v>2445</v>
      </c>
    </row>
    <row r="2462" spans="1:9" x14ac:dyDescent="0.25">
      <c r="A2462" t="s">
        <v>287</v>
      </c>
      <c r="B2462" t="s">
        <v>859</v>
      </c>
      <c r="C2462" t="s">
        <v>1931</v>
      </c>
      <c r="D2462" t="s">
        <v>1932</v>
      </c>
      <c r="E2462" t="s">
        <v>2430</v>
      </c>
      <c r="F2462">
        <v>0</v>
      </c>
      <c r="G2462">
        <v>0</v>
      </c>
      <c r="H2462" t="s">
        <v>2445</v>
      </c>
      <c r="I2462" t="s">
        <v>2445</v>
      </c>
    </row>
    <row r="2463" spans="1:9" x14ac:dyDescent="0.25">
      <c r="A2463" t="s">
        <v>288</v>
      </c>
      <c r="B2463" t="s">
        <v>924</v>
      </c>
      <c r="C2463" t="s">
        <v>1933</v>
      </c>
      <c r="D2463" t="s">
        <v>1934</v>
      </c>
      <c r="E2463" t="s">
        <v>2430</v>
      </c>
      <c r="F2463">
        <v>771.55813667767404</v>
      </c>
      <c r="G2463">
        <v>2.8879311709296052</v>
      </c>
      <c r="H2463" t="s">
        <v>2445</v>
      </c>
      <c r="I2463" t="s">
        <v>2447</v>
      </c>
    </row>
    <row r="2464" spans="1:9" x14ac:dyDescent="0.25">
      <c r="A2464" t="s">
        <v>289</v>
      </c>
      <c r="B2464" t="s">
        <v>883</v>
      </c>
      <c r="C2464" t="s">
        <v>1935</v>
      </c>
      <c r="D2464" t="s">
        <v>1936</v>
      </c>
      <c r="E2464" t="s">
        <v>2430</v>
      </c>
      <c r="F2464">
        <v>276.5862766372785</v>
      </c>
      <c r="G2464">
        <v>2.4433979915809947</v>
      </c>
      <c r="H2464" t="s">
        <v>2445</v>
      </c>
      <c r="I2464" t="s">
        <v>2445</v>
      </c>
    </row>
    <row r="2465" spans="1:9" x14ac:dyDescent="0.25">
      <c r="A2465" t="s">
        <v>290</v>
      </c>
      <c r="B2465" t="s">
        <v>637</v>
      </c>
      <c r="C2465" t="s">
        <v>1937</v>
      </c>
      <c r="D2465" t="s">
        <v>1938</v>
      </c>
      <c r="E2465" t="s">
        <v>2430</v>
      </c>
      <c r="F2465">
        <v>433.15773431908002</v>
      </c>
      <c r="G2465">
        <v>2.637647542182787</v>
      </c>
      <c r="H2465" t="s">
        <v>2445</v>
      </c>
      <c r="I2465" t="s">
        <v>2447</v>
      </c>
    </row>
    <row r="2466" spans="1:9" x14ac:dyDescent="0.25">
      <c r="A2466" t="s">
        <v>291</v>
      </c>
      <c r="B2466" t="s">
        <v>900</v>
      </c>
      <c r="C2466" t="s">
        <v>1939</v>
      </c>
      <c r="D2466" t="s">
        <v>1940</v>
      </c>
      <c r="E2466" t="s">
        <v>2430</v>
      </c>
      <c r="F2466">
        <v>7544.7627399092471</v>
      </c>
      <c r="G2466">
        <v>3.8777031456346402</v>
      </c>
      <c r="H2466" t="s">
        <v>2445</v>
      </c>
      <c r="I2466" t="s">
        <v>2445</v>
      </c>
    </row>
    <row r="2467" spans="1:9" x14ac:dyDescent="0.25">
      <c r="A2467" t="s">
        <v>292</v>
      </c>
      <c r="B2467" t="s">
        <v>925</v>
      </c>
      <c r="C2467" t="s">
        <v>1941</v>
      </c>
      <c r="D2467" t="s">
        <v>1942</v>
      </c>
      <c r="E2467" t="s">
        <v>2430</v>
      </c>
      <c r="F2467">
        <v>236.9306097219031</v>
      </c>
      <c r="G2467">
        <v>2.3764503175234659</v>
      </c>
      <c r="H2467" t="s">
        <v>2445</v>
      </c>
      <c r="I2467" t="s">
        <v>2447</v>
      </c>
    </row>
    <row r="2468" spans="1:9" x14ac:dyDescent="0.25">
      <c r="A2468" t="s">
        <v>293</v>
      </c>
      <c r="B2468" t="s">
        <v>758</v>
      </c>
      <c r="C2468" t="s">
        <v>1943</v>
      </c>
      <c r="D2468" t="s">
        <v>1944</v>
      </c>
      <c r="E2468" t="s">
        <v>2430</v>
      </c>
      <c r="F2468">
        <v>688.18303214037257</v>
      </c>
      <c r="G2468">
        <v>2.8383345764682151</v>
      </c>
      <c r="H2468" t="s">
        <v>2445</v>
      </c>
      <c r="I2468" t="s">
        <v>2445</v>
      </c>
    </row>
    <row r="2469" spans="1:9" x14ac:dyDescent="0.25">
      <c r="A2469" t="s">
        <v>294</v>
      </c>
      <c r="B2469" t="s">
        <v>660</v>
      </c>
      <c r="C2469" t="s">
        <v>1945</v>
      </c>
      <c r="D2469" t="s">
        <v>1946</v>
      </c>
      <c r="E2469" t="s">
        <v>2430</v>
      </c>
      <c r="F2469">
        <v>413.94711803683037</v>
      </c>
      <c r="G2469">
        <v>2.617992752595995</v>
      </c>
      <c r="H2469" t="s">
        <v>2445</v>
      </c>
      <c r="I2469" t="s">
        <v>2447</v>
      </c>
    </row>
    <row r="2470" spans="1:9" x14ac:dyDescent="0.25">
      <c r="A2470" t="s">
        <v>295</v>
      </c>
      <c r="B2470" t="s">
        <v>625</v>
      </c>
      <c r="C2470" t="s">
        <v>1947</v>
      </c>
      <c r="D2470" t="s">
        <v>1948</v>
      </c>
      <c r="E2470" t="s">
        <v>2430</v>
      </c>
      <c r="F2470">
        <v>140.3661288610916</v>
      </c>
      <c r="G2470">
        <v>2.1503453655369968</v>
      </c>
      <c r="H2470" t="s">
        <v>2442</v>
      </c>
      <c r="I2470" t="s">
        <v>2445</v>
      </c>
    </row>
    <row r="2471" spans="1:9" x14ac:dyDescent="0.25">
      <c r="A2471" t="s">
        <v>296</v>
      </c>
      <c r="B2471" t="s">
        <v>926</v>
      </c>
      <c r="C2471" t="s">
        <v>1949</v>
      </c>
      <c r="D2471" t="s">
        <v>1950</v>
      </c>
      <c r="E2471" t="s">
        <v>2430</v>
      </c>
      <c r="F2471">
        <v>65996.828525395671</v>
      </c>
      <c r="G2471">
        <v>4.819529646527438</v>
      </c>
      <c r="H2471" t="s">
        <v>2445</v>
      </c>
      <c r="I2471" t="s">
        <v>2448</v>
      </c>
    </row>
    <row r="2472" spans="1:9" x14ac:dyDescent="0.25">
      <c r="A2472" t="s">
        <v>297</v>
      </c>
      <c r="B2472" t="s">
        <v>751</v>
      </c>
      <c r="C2472" t="s">
        <v>1951</v>
      </c>
      <c r="D2472" t="s">
        <v>1952</v>
      </c>
      <c r="E2472" t="s">
        <v>2430</v>
      </c>
      <c r="F2472">
        <v>2315.3475200511398</v>
      </c>
      <c r="G2472">
        <v>3.3648037168508771</v>
      </c>
      <c r="H2472" t="s">
        <v>2443</v>
      </c>
      <c r="I2472" t="s">
        <v>2445</v>
      </c>
    </row>
    <row r="2473" spans="1:9" x14ac:dyDescent="0.25">
      <c r="A2473" t="s">
        <v>298</v>
      </c>
      <c r="B2473" t="s">
        <v>921</v>
      </c>
      <c r="C2473" t="s">
        <v>1953</v>
      </c>
      <c r="D2473" t="s">
        <v>1954</v>
      </c>
      <c r="E2473" t="s">
        <v>2430</v>
      </c>
      <c r="F2473">
        <v>591.59385388761848</v>
      </c>
      <c r="G2473">
        <v>2.7727571428636839</v>
      </c>
      <c r="H2473" t="s">
        <v>2445</v>
      </c>
      <c r="I2473" t="s">
        <v>2447</v>
      </c>
    </row>
    <row r="2474" spans="1:9" x14ac:dyDescent="0.25">
      <c r="A2474" t="s">
        <v>299</v>
      </c>
      <c r="B2474" t="s">
        <v>737</v>
      </c>
      <c r="C2474" t="s">
        <v>1955</v>
      </c>
      <c r="D2474" t="s">
        <v>1956</v>
      </c>
      <c r="E2474" t="s">
        <v>2430</v>
      </c>
      <c r="F2474">
        <v>10803.371158794418</v>
      </c>
      <c r="G2474">
        <v>4.033599494938553</v>
      </c>
      <c r="H2474" t="s">
        <v>2445</v>
      </c>
      <c r="I2474" t="s">
        <v>2445</v>
      </c>
    </row>
    <row r="2475" spans="1:9" x14ac:dyDescent="0.25">
      <c r="A2475" t="s">
        <v>299</v>
      </c>
      <c r="B2475" t="s">
        <v>594</v>
      </c>
      <c r="C2475" t="s">
        <v>1955</v>
      </c>
      <c r="D2475" t="s">
        <v>1957</v>
      </c>
      <c r="E2475" t="s">
        <v>2430</v>
      </c>
      <c r="F2475">
        <v>1655.0194312630249</v>
      </c>
      <c r="G2475">
        <v>3.2190654283672178</v>
      </c>
      <c r="H2475" t="s">
        <v>2445</v>
      </c>
      <c r="I2475" t="s">
        <v>2445</v>
      </c>
    </row>
    <row r="2476" spans="1:9" x14ac:dyDescent="0.25">
      <c r="A2476" t="s">
        <v>300</v>
      </c>
      <c r="B2476" t="s">
        <v>579</v>
      </c>
      <c r="C2476" t="s">
        <v>1958</v>
      </c>
      <c r="D2476" t="s">
        <v>1959</v>
      </c>
      <c r="E2476" t="s">
        <v>2430</v>
      </c>
      <c r="F2476">
        <v>85.580497147954361</v>
      </c>
      <c r="G2476">
        <v>1.9374200752169553</v>
      </c>
      <c r="H2476" t="s">
        <v>2445</v>
      </c>
      <c r="I2476" t="s">
        <v>2447</v>
      </c>
    </row>
    <row r="2477" spans="1:9" x14ac:dyDescent="0.25">
      <c r="A2477" t="s">
        <v>301</v>
      </c>
      <c r="B2477" t="s">
        <v>927</v>
      </c>
      <c r="C2477" t="s">
        <v>1960</v>
      </c>
      <c r="D2477" t="s">
        <v>1961</v>
      </c>
      <c r="E2477" t="s">
        <v>2430</v>
      </c>
      <c r="F2477">
        <v>1303.4244268013704</v>
      </c>
      <c r="G2477">
        <v>3.1154189228583276</v>
      </c>
      <c r="H2477" t="s">
        <v>2442</v>
      </c>
      <c r="I2477" t="s">
        <v>2448</v>
      </c>
    </row>
    <row r="2478" spans="1:9" x14ac:dyDescent="0.25">
      <c r="A2478" t="s">
        <v>301</v>
      </c>
      <c r="B2478" t="s">
        <v>928</v>
      </c>
      <c r="C2478" t="s">
        <v>1960</v>
      </c>
      <c r="D2478" t="s">
        <v>1962</v>
      </c>
      <c r="E2478" t="s">
        <v>2430</v>
      </c>
      <c r="F2478">
        <v>236.14383830983707</v>
      </c>
      <c r="G2478">
        <v>2.3750118448942716</v>
      </c>
      <c r="H2478" t="s">
        <v>2445</v>
      </c>
      <c r="I2478" t="s">
        <v>2447</v>
      </c>
    </row>
    <row r="2479" spans="1:9" x14ac:dyDescent="0.25">
      <c r="A2479" t="s">
        <v>302</v>
      </c>
      <c r="B2479" t="s">
        <v>593</v>
      </c>
      <c r="C2479" t="s">
        <v>1963</v>
      </c>
      <c r="D2479" t="s">
        <v>1964</v>
      </c>
      <c r="E2479" t="s">
        <v>2430</v>
      </c>
      <c r="F2479">
        <v>2146.4535367749841</v>
      </c>
      <c r="G2479">
        <v>3.3319237760234048</v>
      </c>
      <c r="H2479" t="s">
        <v>2445</v>
      </c>
      <c r="I2479" t="s">
        <v>2448</v>
      </c>
    </row>
    <row r="2480" spans="1:9" x14ac:dyDescent="0.25">
      <c r="A2480" t="s">
        <v>303</v>
      </c>
      <c r="B2480" t="s">
        <v>868</v>
      </c>
      <c r="C2480" t="s">
        <v>1965</v>
      </c>
      <c r="D2480" t="s">
        <v>1966</v>
      </c>
      <c r="E2480" t="s">
        <v>2430</v>
      </c>
      <c r="F2480">
        <v>69.472950402056782</v>
      </c>
      <c r="G2480">
        <v>1.8480224539367474</v>
      </c>
      <c r="H2480" t="s">
        <v>2445</v>
      </c>
      <c r="I2480" t="s">
        <v>2447</v>
      </c>
    </row>
    <row r="2481" spans="1:9" x14ac:dyDescent="0.25">
      <c r="A2481" t="s">
        <v>304</v>
      </c>
      <c r="B2481" t="s">
        <v>929</v>
      </c>
      <c r="C2481" t="s">
        <v>1967</v>
      </c>
      <c r="D2481" t="s">
        <v>1968</v>
      </c>
      <c r="E2481" t="s">
        <v>2430</v>
      </c>
      <c r="F2481">
        <v>87231.035634399217</v>
      </c>
      <c r="G2481">
        <v>4.9406760072284541</v>
      </c>
      <c r="H2481" t="s">
        <v>2445</v>
      </c>
      <c r="I2481" t="s">
        <v>2445</v>
      </c>
    </row>
    <row r="2482" spans="1:9" x14ac:dyDescent="0.25">
      <c r="A2482" t="s">
        <v>305</v>
      </c>
      <c r="B2482" t="s">
        <v>872</v>
      </c>
      <c r="C2482" t="s">
        <v>1969</v>
      </c>
      <c r="D2482" t="s">
        <v>1970</v>
      </c>
      <c r="E2482" t="s">
        <v>2430</v>
      </c>
      <c r="F2482">
        <v>1813.3681016769563</v>
      </c>
      <c r="G2482">
        <v>3.2587254019684035</v>
      </c>
      <c r="H2482" t="s">
        <v>2445</v>
      </c>
      <c r="I2482" t="s">
        <v>2445</v>
      </c>
    </row>
    <row r="2483" spans="1:9" x14ac:dyDescent="0.25">
      <c r="A2483" t="s">
        <v>306</v>
      </c>
      <c r="B2483" t="s">
        <v>635</v>
      </c>
      <c r="C2483" t="s">
        <v>1971</v>
      </c>
      <c r="D2483" t="s">
        <v>1972</v>
      </c>
      <c r="E2483" t="s">
        <v>2430</v>
      </c>
      <c r="F2483">
        <v>534.68018145076041</v>
      </c>
      <c r="G2483">
        <v>2.7289055790855898</v>
      </c>
      <c r="H2483" t="s">
        <v>2445</v>
      </c>
      <c r="I2483" t="s">
        <v>2448</v>
      </c>
    </row>
    <row r="2484" spans="1:9" x14ac:dyDescent="0.25">
      <c r="A2484" t="s">
        <v>307</v>
      </c>
      <c r="B2484" t="s">
        <v>869</v>
      </c>
      <c r="C2484" t="s">
        <v>1973</v>
      </c>
      <c r="D2484" t="s">
        <v>1974</v>
      </c>
      <c r="E2484" t="s">
        <v>2430</v>
      </c>
      <c r="F2484">
        <v>1065.3607736042475</v>
      </c>
      <c r="G2484">
        <v>3.0279041610489479</v>
      </c>
      <c r="H2484" t="s">
        <v>2445</v>
      </c>
      <c r="I2484" t="s">
        <v>2445</v>
      </c>
    </row>
    <row r="2485" spans="1:9" x14ac:dyDescent="0.25">
      <c r="A2485" t="s">
        <v>308</v>
      </c>
      <c r="B2485" t="s">
        <v>930</v>
      </c>
      <c r="C2485" t="s">
        <v>1975</v>
      </c>
      <c r="D2485" t="s">
        <v>1976</v>
      </c>
      <c r="E2485" t="s">
        <v>2430</v>
      </c>
      <c r="F2485">
        <v>884.20537039746284</v>
      </c>
      <c r="G2485">
        <v>2.9470440400574218</v>
      </c>
      <c r="H2485" t="s">
        <v>2442</v>
      </c>
      <c r="I2485" t="s">
        <v>2445</v>
      </c>
    </row>
    <row r="2486" spans="1:9" x14ac:dyDescent="0.25">
      <c r="A2486" t="s">
        <v>309</v>
      </c>
      <c r="B2486" t="s">
        <v>908</v>
      </c>
      <c r="C2486" t="s">
        <v>1977</v>
      </c>
      <c r="D2486" t="s">
        <v>1978</v>
      </c>
      <c r="E2486" t="s">
        <v>2430</v>
      </c>
      <c r="F2486">
        <v>571.05844355399449</v>
      </c>
      <c r="G2486">
        <v>2.7574404001503927</v>
      </c>
      <c r="H2486" t="s">
        <v>2445</v>
      </c>
      <c r="I2486" t="s">
        <v>2447</v>
      </c>
    </row>
    <row r="2487" spans="1:9" x14ac:dyDescent="0.25">
      <c r="A2487" t="s">
        <v>309</v>
      </c>
      <c r="B2487" t="s">
        <v>786</v>
      </c>
      <c r="C2487" t="s">
        <v>1977</v>
      </c>
      <c r="D2487" t="s">
        <v>1979</v>
      </c>
      <c r="E2487" t="s">
        <v>2430</v>
      </c>
      <c r="F2487">
        <v>1936.1144624820545</v>
      </c>
      <c r="G2487">
        <v>3.287155283576952</v>
      </c>
      <c r="H2487" t="s">
        <v>2445</v>
      </c>
      <c r="I2487" t="s">
        <v>2447</v>
      </c>
    </row>
    <row r="2488" spans="1:9" x14ac:dyDescent="0.25">
      <c r="A2488" t="s">
        <v>310</v>
      </c>
      <c r="B2488" t="s">
        <v>883</v>
      </c>
      <c r="C2488" t="s">
        <v>1980</v>
      </c>
      <c r="D2488" t="s">
        <v>1981</v>
      </c>
      <c r="E2488" t="s">
        <v>2430</v>
      </c>
      <c r="F2488">
        <v>0</v>
      </c>
      <c r="G2488">
        <v>0</v>
      </c>
      <c r="H2488" t="s">
        <v>2445</v>
      </c>
      <c r="I2488" t="s">
        <v>2445</v>
      </c>
    </row>
    <row r="2489" spans="1:9" x14ac:dyDescent="0.25">
      <c r="A2489" t="s">
        <v>311</v>
      </c>
      <c r="B2489" t="s">
        <v>829</v>
      </c>
      <c r="C2489" t="s">
        <v>1982</v>
      </c>
      <c r="D2489" t="s">
        <v>1983</v>
      </c>
      <c r="E2489" t="s">
        <v>2430</v>
      </c>
      <c r="F2489">
        <v>397.61685176242133</v>
      </c>
      <c r="G2489">
        <v>2.6005556548078408</v>
      </c>
      <c r="H2489" t="s">
        <v>2445</v>
      </c>
      <c r="I2489" t="s">
        <v>2445</v>
      </c>
    </row>
    <row r="2490" spans="1:9" x14ac:dyDescent="0.25">
      <c r="A2490" t="s">
        <v>311</v>
      </c>
      <c r="B2490" t="s">
        <v>869</v>
      </c>
      <c r="C2490" t="s">
        <v>1982</v>
      </c>
      <c r="D2490" t="s">
        <v>1984</v>
      </c>
      <c r="E2490" t="s">
        <v>2430</v>
      </c>
      <c r="F2490">
        <v>944.78955767989328</v>
      </c>
      <c r="G2490">
        <v>2.9757945147258908</v>
      </c>
      <c r="H2490" t="s">
        <v>2445</v>
      </c>
      <c r="I2490" t="s">
        <v>2447</v>
      </c>
    </row>
    <row r="2491" spans="1:9" x14ac:dyDescent="0.25">
      <c r="A2491" t="s">
        <v>311</v>
      </c>
      <c r="B2491" t="s">
        <v>931</v>
      </c>
      <c r="C2491" t="s">
        <v>1982</v>
      </c>
      <c r="D2491" t="s">
        <v>1985</v>
      </c>
      <c r="E2491" t="s">
        <v>2430</v>
      </c>
      <c r="F2491">
        <v>365.60002724562383</v>
      </c>
      <c r="G2491">
        <v>2.5641924929028583</v>
      </c>
      <c r="H2491" t="s">
        <v>2445</v>
      </c>
      <c r="I2491" t="s">
        <v>2445</v>
      </c>
    </row>
    <row r="2492" spans="1:9" x14ac:dyDescent="0.25">
      <c r="A2492" t="s">
        <v>312</v>
      </c>
      <c r="B2492" t="s">
        <v>779</v>
      </c>
      <c r="C2492" t="s">
        <v>1986</v>
      </c>
      <c r="D2492" t="s">
        <v>1987</v>
      </c>
      <c r="E2492" t="s">
        <v>2430</v>
      </c>
      <c r="F2492">
        <v>134.95329220495765</v>
      </c>
      <c r="G2492">
        <v>2.1333897287983596</v>
      </c>
      <c r="H2492" t="s">
        <v>2445</v>
      </c>
      <c r="I2492" t="s">
        <v>2447</v>
      </c>
    </row>
    <row r="2493" spans="1:9" x14ac:dyDescent="0.25">
      <c r="A2493" t="s">
        <v>313</v>
      </c>
      <c r="B2493" t="s">
        <v>932</v>
      </c>
      <c r="C2493" t="s">
        <v>1988</v>
      </c>
      <c r="D2493" t="s">
        <v>1989</v>
      </c>
      <c r="E2493" t="s">
        <v>2430</v>
      </c>
      <c r="F2493">
        <v>259.44696362951532</v>
      </c>
      <c r="G2493">
        <v>2.4157192986601221</v>
      </c>
      <c r="H2493" t="s">
        <v>2445</v>
      </c>
      <c r="I2493" t="s">
        <v>2447</v>
      </c>
    </row>
    <row r="2494" spans="1:9" x14ac:dyDescent="0.25">
      <c r="A2494" t="s">
        <v>314</v>
      </c>
      <c r="B2494" t="s">
        <v>933</v>
      </c>
      <c r="C2494" t="s">
        <v>1990</v>
      </c>
      <c r="D2494" t="s">
        <v>1991</v>
      </c>
      <c r="E2494" t="s">
        <v>2430</v>
      </c>
      <c r="F2494">
        <v>340.65854733858976</v>
      </c>
      <c r="G2494">
        <v>2.5335922900244645</v>
      </c>
      <c r="H2494" t="s">
        <v>2445</v>
      </c>
      <c r="I2494" t="s">
        <v>2447</v>
      </c>
    </row>
    <row r="2495" spans="1:9" x14ac:dyDescent="0.25">
      <c r="A2495" t="s">
        <v>315</v>
      </c>
      <c r="B2495" t="s">
        <v>841</v>
      </c>
      <c r="C2495" t="s">
        <v>1992</v>
      </c>
      <c r="D2495" t="s">
        <v>1993</v>
      </c>
      <c r="E2495" t="s">
        <v>2430</v>
      </c>
      <c r="F2495">
        <v>2964.420903679706</v>
      </c>
      <c r="G2495">
        <v>3.4720863446385968</v>
      </c>
      <c r="H2495" t="s">
        <v>2445</v>
      </c>
      <c r="I2495" t="s">
        <v>2445</v>
      </c>
    </row>
    <row r="2496" spans="1:9" x14ac:dyDescent="0.25">
      <c r="A2496" t="s">
        <v>316</v>
      </c>
      <c r="B2496" t="s">
        <v>872</v>
      </c>
      <c r="C2496" t="s">
        <v>1994</v>
      </c>
      <c r="D2496" t="s">
        <v>1995</v>
      </c>
      <c r="E2496" t="s">
        <v>2430</v>
      </c>
      <c r="F2496">
        <v>5041.1292086547064</v>
      </c>
      <c r="G2496">
        <v>3.7026139706317314</v>
      </c>
      <c r="H2496" t="s">
        <v>2445</v>
      </c>
      <c r="I2496" t="s">
        <v>2445</v>
      </c>
    </row>
    <row r="2497" spans="1:9" x14ac:dyDescent="0.25">
      <c r="A2497" t="s">
        <v>317</v>
      </c>
      <c r="B2497" t="s">
        <v>694</v>
      </c>
      <c r="C2497" t="s">
        <v>1996</v>
      </c>
      <c r="D2497" t="s">
        <v>1997</v>
      </c>
      <c r="E2497" t="s">
        <v>2430</v>
      </c>
      <c r="F2497">
        <v>336.98986849265208</v>
      </c>
      <c r="G2497">
        <v>2.5289036821602537</v>
      </c>
      <c r="H2497" t="s">
        <v>2445</v>
      </c>
      <c r="I2497" t="s">
        <v>2445</v>
      </c>
    </row>
    <row r="2498" spans="1:9" x14ac:dyDescent="0.25">
      <c r="A2498" t="s">
        <v>318</v>
      </c>
      <c r="B2498" t="s">
        <v>886</v>
      </c>
      <c r="C2498" t="s">
        <v>1998</v>
      </c>
      <c r="D2498" t="s">
        <v>1999</v>
      </c>
      <c r="E2498" t="s">
        <v>2430</v>
      </c>
      <c r="F2498">
        <v>1280.6195609065505</v>
      </c>
      <c r="G2498">
        <v>3.1077591272739844</v>
      </c>
      <c r="H2498" t="s">
        <v>2445</v>
      </c>
      <c r="I2498" t="s">
        <v>2445</v>
      </c>
    </row>
    <row r="2499" spans="1:9" x14ac:dyDescent="0.25">
      <c r="A2499" t="s">
        <v>318</v>
      </c>
      <c r="B2499" t="s">
        <v>925</v>
      </c>
      <c r="C2499" t="s">
        <v>1998</v>
      </c>
      <c r="D2499" t="s">
        <v>2000</v>
      </c>
      <c r="E2499" t="s">
        <v>2430</v>
      </c>
      <c r="F2499">
        <v>10078.812463594762</v>
      </c>
      <c r="G2499">
        <v>4.0034524520714507</v>
      </c>
      <c r="H2499" t="s">
        <v>2445</v>
      </c>
      <c r="I2499" t="s">
        <v>2445</v>
      </c>
    </row>
    <row r="2500" spans="1:9" x14ac:dyDescent="0.25">
      <c r="A2500" t="s">
        <v>319</v>
      </c>
      <c r="B2500" t="s">
        <v>695</v>
      </c>
      <c r="C2500" t="s">
        <v>2001</v>
      </c>
      <c r="D2500" t="s">
        <v>2002</v>
      </c>
      <c r="E2500" t="s">
        <v>2430</v>
      </c>
      <c r="F2500">
        <v>12789.657146490315</v>
      </c>
      <c r="G2500">
        <v>4.1068928578299468</v>
      </c>
      <c r="H2500" t="s">
        <v>2445</v>
      </c>
      <c r="I2500" t="s">
        <v>2448</v>
      </c>
    </row>
    <row r="2501" spans="1:9" x14ac:dyDescent="0.25">
      <c r="A2501" t="s">
        <v>319</v>
      </c>
      <c r="B2501" t="s">
        <v>934</v>
      </c>
      <c r="C2501" t="s">
        <v>2001</v>
      </c>
      <c r="D2501" t="s">
        <v>2003</v>
      </c>
      <c r="E2501" t="s">
        <v>2430</v>
      </c>
      <c r="F2501">
        <v>170.82659098189424</v>
      </c>
      <c r="G2501">
        <v>2.2350903738321297</v>
      </c>
      <c r="H2501" t="s">
        <v>2445</v>
      </c>
      <c r="I2501" t="s">
        <v>2447</v>
      </c>
    </row>
    <row r="2502" spans="1:9" x14ac:dyDescent="0.25">
      <c r="A2502" t="s">
        <v>320</v>
      </c>
      <c r="B2502" t="s">
        <v>762</v>
      </c>
      <c r="C2502" t="s">
        <v>2004</v>
      </c>
      <c r="D2502" t="s">
        <v>2005</v>
      </c>
      <c r="E2502" t="s">
        <v>2430</v>
      </c>
      <c r="F2502">
        <v>25178.074877569426</v>
      </c>
      <c r="G2502">
        <v>4.4010397693402492</v>
      </c>
      <c r="H2502" t="s">
        <v>2445</v>
      </c>
      <c r="I2502" t="s">
        <v>2445</v>
      </c>
    </row>
    <row r="2503" spans="1:9" x14ac:dyDescent="0.25">
      <c r="A2503" t="s">
        <v>321</v>
      </c>
      <c r="B2503" t="s">
        <v>935</v>
      </c>
      <c r="C2503" t="s">
        <v>2006</v>
      </c>
      <c r="D2503" t="s">
        <v>2007</v>
      </c>
      <c r="E2503" t="s">
        <v>2430</v>
      </c>
      <c r="F2503">
        <v>1820.9023444147858</v>
      </c>
      <c r="G2503">
        <v>3.2605250946905433</v>
      </c>
      <c r="H2503" t="s">
        <v>2445</v>
      </c>
      <c r="I2503" t="s">
        <v>2448</v>
      </c>
    </row>
    <row r="2504" spans="1:9" x14ac:dyDescent="0.25">
      <c r="A2504" t="s">
        <v>322</v>
      </c>
      <c r="B2504" t="s">
        <v>511</v>
      </c>
      <c r="C2504" t="s">
        <v>2008</v>
      </c>
      <c r="D2504" t="s">
        <v>2009</v>
      </c>
      <c r="E2504" t="s">
        <v>2430</v>
      </c>
      <c r="F2504">
        <v>1698.5536729988171</v>
      </c>
      <c r="G2504">
        <v>3.2303348844349</v>
      </c>
      <c r="H2504" t="s">
        <v>2445</v>
      </c>
      <c r="I2504" t="s">
        <v>2445</v>
      </c>
    </row>
    <row r="2505" spans="1:9" x14ac:dyDescent="0.25">
      <c r="A2505" t="s">
        <v>322</v>
      </c>
      <c r="B2505" t="s">
        <v>897</v>
      </c>
      <c r="C2505" t="s">
        <v>2008</v>
      </c>
      <c r="D2505" t="s">
        <v>2010</v>
      </c>
      <c r="E2505" t="s">
        <v>2430</v>
      </c>
      <c r="F2505">
        <v>6936.6680871933722</v>
      </c>
      <c r="G2505">
        <v>3.8412135184307301</v>
      </c>
      <c r="H2505" t="s">
        <v>2445</v>
      </c>
      <c r="I2505" t="s">
        <v>2445</v>
      </c>
    </row>
    <row r="2506" spans="1:9" x14ac:dyDescent="0.25">
      <c r="A2506" t="s">
        <v>323</v>
      </c>
      <c r="B2506" t="s">
        <v>903</v>
      </c>
      <c r="C2506" t="s">
        <v>2011</v>
      </c>
      <c r="D2506" t="s">
        <v>2012</v>
      </c>
      <c r="E2506" t="s">
        <v>2430</v>
      </c>
      <c r="F2506">
        <v>538.59060269911731</v>
      </c>
      <c r="G2506">
        <v>2.7320643775612896</v>
      </c>
      <c r="H2506" t="s">
        <v>2445</v>
      </c>
      <c r="I2506" t="s">
        <v>2445</v>
      </c>
    </row>
    <row r="2507" spans="1:9" x14ac:dyDescent="0.25">
      <c r="A2507" t="s">
        <v>323</v>
      </c>
      <c r="B2507" t="s">
        <v>936</v>
      </c>
      <c r="C2507" t="s">
        <v>2011</v>
      </c>
      <c r="D2507" t="s">
        <v>2013</v>
      </c>
      <c r="E2507" t="s">
        <v>2430</v>
      </c>
      <c r="F2507">
        <v>0</v>
      </c>
      <c r="G2507">
        <v>0</v>
      </c>
      <c r="H2507" t="s">
        <v>2445</v>
      </c>
      <c r="I2507" t="s">
        <v>2445</v>
      </c>
    </row>
    <row r="2508" spans="1:9" x14ac:dyDescent="0.25">
      <c r="A2508" t="s">
        <v>324</v>
      </c>
      <c r="B2508" t="s">
        <v>937</v>
      </c>
      <c r="C2508" t="s">
        <v>2014</v>
      </c>
      <c r="D2508" t="s">
        <v>2015</v>
      </c>
      <c r="E2508" t="s">
        <v>2430</v>
      </c>
      <c r="F2508">
        <v>286.66558635133242</v>
      </c>
      <c r="G2508">
        <v>2.4588879100249699</v>
      </c>
      <c r="H2508" t="s">
        <v>2445</v>
      </c>
      <c r="I2508" t="s">
        <v>2445</v>
      </c>
    </row>
    <row r="2509" spans="1:9" x14ac:dyDescent="0.25">
      <c r="A2509" t="s">
        <v>325</v>
      </c>
      <c r="B2509" t="s">
        <v>938</v>
      </c>
      <c r="C2509" t="s">
        <v>2016</v>
      </c>
      <c r="D2509" t="s">
        <v>2017</v>
      </c>
      <c r="E2509" t="s">
        <v>2430</v>
      </c>
      <c r="F2509">
        <v>501.73890001054383</v>
      </c>
      <c r="G2509">
        <v>2.7013424905718377</v>
      </c>
      <c r="H2509" t="s">
        <v>2445</v>
      </c>
      <c r="I2509" t="s">
        <v>2445</v>
      </c>
    </row>
    <row r="2510" spans="1:9" x14ac:dyDescent="0.25">
      <c r="A2510" t="s">
        <v>326</v>
      </c>
      <c r="B2510" t="s">
        <v>872</v>
      </c>
      <c r="C2510" t="s">
        <v>2018</v>
      </c>
      <c r="D2510" t="s">
        <v>2019</v>
      </c>
      <c r="E2510" t="s">
        <v>2430</v>
      </c>
      <c r="F2510">
        <v>14032.925008218548</v>
      </c>
      <c r="G2510">
        <v>4.1471791514999161</v>
      </c>
      <c r="H2510" t="s">
        <v>2445</v>
      </c>
      <c r="I2510" t="s">
        <v>2445</v>
      </c>
    </row>
    <row r="2511" spans="1:9" x14ac:dyDescent="0.25">
      <c r="A2511" t="s">
        <v>326</v>
      </c>
      <c r="B2511" t="s">
        <v>939</v>
      </c>
      <c r="C2511" t="s">
        <v>2018</v>
      </c>
      <c r="D2511" t="s">
        <v>2020</v>
      </c>
      <c r="E2511" t="s">
        <v>2430</v>
      </c>
      <c r="F2511">
        <v>0</v>
      </c>
      <c r="G2511">
        <v>0</v>
      </c>
      <c r="H2511" t="s">
        <v>2445</v>
      </c>
      <c r="I2511" t="s">
        <v>2445</v>
      </c>
    </row>
    <row r="2512" spans="1:9" x14ac:dyDescent="0.25">
      <c r="A2512" t="s">
        <v>327</v>
      </c>
      <c r="B2512" t="s">
        <v>896</v>
      </c>
      <c r="C2512" t="s">
        <v>2021</v>
      </c>
      <c r="D2512" t="s">
        <v>2022</v>
      </c>
      <c r="E2512" t="s">
        <v>2430</v>
      </c>
      <c r="F2512">
        <v>220.26465923248901</v>
      </c>
      <c r="G2512">
        <v>2.3449120532133887</v>
      </c>
      <c r="H2512" t="s">
        <v>2445</v>
      </c>
      <c r="I2512" t="s">
        <v>2447</v>
      </c>
    </row>
    <row r="2513" spans="1:9" x14ac:dyDescent="0.25">
      <c r="A2513" t="s">
        <v>327</v>
      </c>
      <c r="B2513" t="s">
        <v>940</v>
      </c>
      <c r="C2513" t="s">
        <v>2021</v>
      </c>
      <c r="D2513" t="s">
        <v>2023</v>
      </c>
      <c r="E2513" t="s">
        <v>2430</v>
      </c>
      <c r="F2513">
        <v>210.68808488379378</v>
      </c>
      <c r="G2513">
        <v>2.3256964139247116</v>
      </c>
      <c r="H2513" t="s">
        <v>2445</v>
      </c>
      <c r="I2513" t="s">
        <v>2447</v>
      </c>
    </row>
    <row r="2514" spans="1:9" x14ac:dyDescent="0.25">
      <c r="A2514" t="s">
        <v>328</v>
      </c>
      <c r="B2514" t="s">
        <v>696</v>
      </c>
      <c r="C2514" t="s">
        <v>2024</v>
      </c>
      <c r="D2514" t="s">
        <v>2025</v>
      </c>
      <c r="E2514" t="s">
        <v>2430</v>
      </c>
      <c r="F2514">
        <v>0</v>
      </c>
      <c r="G2514">
        <v>0</v>
      </c>
      <c r="H2514" t="s">
        <v>2445</v>
      </c>
      <c r="I2514" t="s">
        <v>2445</v>
      </c>
    </row>
    <row r="2515" spans="1:9" x14ac:dyDescent="0.25">
      <c r="A2515" t="s">
        <v>329</v>
      </c>
      <c r="B2515" t="s">
        <v>829</v>
      </c>
      <c r="C2515" t="s">
        <v>2026</v>
      </c>
      <c r="D2515" t="s">
        <v>2027</v>
      </c>
      <c r="E2515" t="s">
        <v>2430</v>
      </c>
      <c r="F2515">
        <v>87.077734904204249</v>
      </c>
      <c r="G2515">
        <v>1.9448661373527267</v>
      </c>
      <c r="H2515" t="s">
        <v>2445</v>
      </c>
      <c r="I2515" t="s">
        <v>2447</v>
      </c>
    </row>
    <row r="2516" spans="1:9" x14ac:dyDescent="0.25">
      <c r="A2516" t="s">
        <v>330</v>
      </c>
      <c r="B2516" t="s">
        <v>850</v>
      </c>
      <c r="C2516" t="s">
        <v>2028</v>
      </c>
      <c r="D2516" t="s">
        <v>2029</v>
      </c>
      <c r="E2516" t="s">
        <v>2430</v>
      </c>
      <c r="F2516">
        <v>1906.9383494673468</v>
      </c>
      <c r="G2516">
        <v>3.2805643373918132</v>
      </c>
      <c r="H2516" t="s">
        <v>2445</v>
      </c>
      <c r="I2516" t="s">
        <v>2448</v>
      </c>
    </row>
    <row r="2517" spans="1:9" x14ac:dyDescent="0.25">
      <c r="A2517" t="s">
        <v>331</v>
      </c>
      <c r="B2517" t="s">
        <v>896</v>
      </c>
      <c r="C2517" t="s">
        <v>2030</v>
      </c>
      <c r="D2517" t="s">
        <v>2031</v>
      </c>
      <c r="E2517" t="s">
        <v>2430</v>
      </c>
      <c r="F2517">
        <v>469.17199931171791</v>
      </c>
      <c r="G2517">
        <v>2.6722567615253974</v>
      </c>
      <c r="H2517" t="s">
        <v>2445</v>
      </c>
      <c r="I2517" t="s">
        <v>2445</v>
      </c>
    </row>
    <row r="2518" spans="1:9" x14ac:dyDescent="0.25">
      <c r="A2518" t="s">
        <v>331</v>
      </c>
      <c r="B2518" t="s">
        <v>941</v>
      </c>
      <c r="C2518" t="s">
        <v>2030</v>
      </c>
      <c r="D2518" t="s">
        <v>2032</v>
      </c>
      <c r="E2518" t="s">
        <v>2430</v>
      </c>
      <c r="F2518">
        <v>103.75840132210854</v>
      </c>
      <c r="G2518">
        <v>2.0201888622017981</v>
      </c>
      <c r="H2518" t="s">
        <v>2445</v>
      </c>
      <c r="I2518" t="s">
        <v>2447</v>
      </c>
    </row>
    <row r="2519" spans="1:9" x14ac:dyDescent="0.25">
      <c r="A2519" t="s">
        <v>332</v>
      </c>
      <c r="B2519" t="s">
        <v>942</v>
      </c>
      <c r="C2519" t="s">
        <v>2033</v>
      </c>
      <c r="D2519" t="s">
        <v>2034</v>
      </c>
      <c r="E2519" t="s">
        <v>2430</v>
      </c>
      <c r="F2519">
        <v>206.33837588655285</v>
      </c>
      <c r="G2519">
        <v>2.3166796923171731</v>
      </c>
      <c r="H2519" t="s">
        <v>2445</v>
      </c>
      <c r="I2519" t="s">
        <v>2447</v>
      </c>
    </row>
    <row r="2520" spans="1:9" x14ac:dyDescent="0.25">
      <c r="A2520" t="s">
        <v>333</v>
      </c>
      <c r="B2520" t="s">
        <v>943</v>
      </c>
      <c r="C2520" t="s">
        <v>2035</v>
      </c>
      <c r="D2520" t="s">
        <v>2036</v>
      </c>
      <c r="E2520" t="s">
        <v>2430</v>
      </c>
      <c r="F2520">
        <v>835.56439081988401</v>
      </c>
      <c r="G2520">
        <v>2.9224993744693744</v>
      </c>
      <c r="H2520" t="s">
        <v>2445</v>
      </c>
      <c r="I2520" t="s">
        <v>2445</v>
      </c>
    </row>
    <row r="2521" spans="1:9" x14ac:dyDescent="0.25">
      <c r="A2521" t="s">
        <v>334</v>
      </c>
      <c r="B2521" t="s">
        <v>874</v>
      </c>
      <c r="C2521" t="s">
        <v>2037</v>
      </c>
      <c r="D2521" t="s">
        <v>2038</v>
      </c>
      <c r="E2521" t="s">
        <v>2430</v>
      </c>
      <c r="F2521">
        <v>392.67361212985026</v>
      </c>
      <c r="G2521">
        <v>2.5951363050862137</v>
      </c>
      <c r="H2521" t="s">
        <v>2445</v>
      </c>
      <c r="I2521" t="s">
        <v>2447</v>
      </c>
    </row>
    <row r="2522" spans="1:9" x14ac:dyDescent="0.25">
      <c r="A2522" t="s">
        <v>334</v>
      </c>
      <c r="B2522" t="s">
        <v>636</v>
      </c>
      <c r="C2522" t="s">
        <v>2037</v>
      </c>
      <c r="D2522" t="s">
        <v>2039</v>
      </c>
      <c r="E2522" t="s">
        <v>2430</v>
      </c>
      <c r="F2522">
        <v>5079.5607403371123</v>
      </c>
      <c r="G2522">
        <v>3.7059116479128003</v>
      </c>
      <c r="H2522" t="s">
        <v>2445</v>
      </c>
      <c r="I2522" t="s">
        <v>2445</v>
      </c>
    </row>
    <row r="2523" spans="1:9" x14ac:dyDescent="0.25">
      <c r="A2523" t="s">
        <v>334</v>
      </c>
      <c r="B2523" t="s">
        <v>664</v>
      </c>
      <c r="C2523" t="s">
        <v>2037</v>
      </c>
      <c r="D2523" t="s">
        <v>2040</v>
      </c>
      <c r="E2523" t="s">
        <v>2430</v>
      </c>
      <c r="F2523">
        <v>494.0946086356912</v>
      </c>
      <c r="G2523">
        <v>2.6946881970797816</v>
      </c>
      <c r="H2523" t="s">
        <v>2445</v>
      </c>
      <c r="I2523" t="s">
        <v>2445</v>
      </c>
    </row>
    <row r="2524" spans="1:9" x14ac:dyDescent="0.25">
      <c r="A2524" t="s">
        <v>335</v>
      </c>
      <c r="B2524" t="s">
        <v>944</v>
      </c>
      <c r="C2524" t="s">
        <v>2041</v>
      </c>
      <c r="D2524" t="s">
        <v>2042</v>
      </c>
      <c r="E2524" t="s">
        <v>2430</v>
      </c>
      <c r="F2524">
        <v>79.25488266361765</v>
      </c>
      <c r="G2524">
        <v>1.9044714641218863</v>
      </c>
      <c r="H2524" t="s">
        <v>2445</v>
      </c>
      <c r="I2524" t="s">
        <v>2447</v>
      </c>
    </row>
    <row r="2525" spans="1:9" x14ac:dyDescent="0.25">
      <c r="A2525" t="s">
        <v>336</v>
      </c>
      <c r="B2525" t="s">
        <v>806</v>
      </c>
      <c r="C2525" t="s">
        <v>2043</v>
      </c>
      <c r="D2525" t="s">
        <v>2044</v>
      </c>
      <c r="E2525" t="s">
        <v>2430</v>
      </c>
      <c r="F2525">
        <v>65.606904161311519</v>
      </c>
      <c r="G2525">
        <v>1.8235192484458609</v>
      </c>
      <c r="H2525" t="s">
        <v>2445</v>
      </c>
      <c r="I2525" t="s">
        <v>2447</v>
      </c>
    </row>
    <row r="2526" spans="1:9" x14ac:dyDescent="0.25">
      <c r="A2526" t="s">
        <v>336</v>
      </c>
      <c r="B2526" t="s">
        <v>809</v>
      </c>
      <c r="C2526" t="s">
        <v>2043</v>
      </c>
      <c r="D2526" t="s">
        <v>2045</v>
      </c>
      <c r="E2526" t="s">
        <v>2430</v>
      </c>
      <c r="F2526">
        <v>109.47245202270049</v>
      </c>
      <c r="G2526">
        <v>2.0432539936220451</v>
      </c>
      <c r="H2526" t="s">
        <v>2445</v>
      </c>
      <c r="I2526" t="s">
        <v>2447</v>
      </c>
    </row>
    <row r="2527" spans="1:9" x14ac:dyDescent="0.25">
      <c r="A2527" t="s">
        <v>337</v>
      </c>
      <c r="B2527" t="s">
        <v>603</v>
      </c>
      <c r="C2527" t="s">
        <v>2046</v>
      </c>
      <c r="D2527" t="s">
        <v>2047</v>
      </c>
      <c r="E2527" t="s">
        <v>2430</v>
      </c>
      <c r="F2527">
        <v>174.82023927030775</v>
      </c>
      <c r="G2527">
        <v>2.2450688667416254</v>
      </c>
      <c r="H2527" t="s">
        <v>2445</v>
      </c>
      <c r="I2527" t="s">
        <v>2447</v>
      </c>
    </row>
    <row r="2528" spans="1:9" x14ac:dyDescent="0.25">
      <c r="A2528" t="s">
        <v>338</v>
      </c>
      <c r="B2528" t="s">
        <v>945</v>
      </c>
      <c r="C2528" t="s">
        <v>2048</v>
      </c>
      <c r="D2528" t="s">
        <v>2049</v>
      </c>
      <c r="E2528" t="s">
        <v>2430</v>
      </c>
      <c r="F2528">
        <v>212.51931857511909</v>
      </c>
      <c r="G2528">
        <v>2.3294371747756211</v>
      </c>
      <c r="H2528" t="s">
        <v>2445</v>
      </c>
      <c r="I2528" t="s">
        <v>2447</v>
      </c>
    </row>
    <row r="2529" spans="1:9" x14ac:dyDescent="0.25">
      <c r="A2529" t="s">
        <v>339</v>
      </c>
      <c r="B2529" t="s">
        <v>946</v>
      </c>
      <c r="C2529" t="s">
        <v>2050</v>
      </c>
      <c r="D2529" t="s">
        <v>2051</v>
      </c>
      <c r="E2529" t="s">
        <v>2430</v>
      </c>
      <c r="F2529">
        <v>2439.0938052893171</v>
      </c>
      <c r="G2529">
        <v>3.3874065223782543</v>
      </c>
      <c r="H2529" t="s">
        <v>2445</v>
      </c>
      <c r="I2529" t="s">
        <v>2447</v>
      </c>
    </row>
    <row r="2530" spans="1:9" x14ac:dyDescent="0.25">
      <c r="A2530" t="s">
        <v>340</v>
      </c>
      <c r="B2530" t="s">
        <v>947</v>
      </c>
      <c r="C2530" t="s">
        <v>2052</v>
      </c>
      <c r="D2530" t="s">
        <v>2053</v>
      </c>
      <c r="E2530" t="s">
        <v>2430</v>
      </c>
      <c r="F2530">
        <v>365.70817307432327</v>
      </c>
      <c r="G2530">
        <v>2.5643205894848</v>
      </c>
      <c r="H2530" t="s">
        <v>2445</v>
      </c>
      <c r="I2530" t="s">
        <v>2448</v>
      </c>
    </row>
    <row r="2531" spans="1:9" x14ac:dyDescent="0.25">
      <c r="A2531" t="s">
        <v>341</v>
      </c>
      <c r="B2531" t="s">
        <v>807</v>
      </c>
      <c r="C2531" t="s">
        <v>2054</v>
      </c>
      <c r="D2531" t="s">
        <v>2055</v>
      </c>
      <c r="E2531" t="s">
        <v>2430</v>
      </c>
      <c r="F2531">
        <v>1314.9697528176628</v>
      </c>
      <c r="G2531">
        <v>3.1192459072601961</v>
      </c>
      <c r="H2531" t="s">
        <v>2445</v>
      </c>
      <c r="I2531" t="s">
        <v>2445</v>
      </c>
    </row>
    <row r="2532" spans="1:9" x14ac:dyDescent="0.25">
      <c r="A2532" t="s">
        <v>342</v>
      </c>
      <c r="B2532" t="s">
        <v>901</v>
      </c>
      <c r="C2532" t="s">
        <v>2056</v>
      </c>
      <c r="D2532" t="s">
        <v>2057</v>
      </c>
      <c r="E2532" t="s">
        <v>2430</v>
      </c>
      <c r="F2532">
        <v>148.28685505618006</v>
      </c>
      <c r="G2532">
        <v>2.1740215690921256</v>
      </c>
      <c r="H2532" t="s">
        <v>2445</v>
      </c>
      <c r="I2532" t="s">
        <v>2447</v>
      </c>
    </row>
    <row r="2533" spans="1:9" x14ac:dyDescent="0.25">
      <c r="A2533" t="s">
        <v>343</v>
      </c>
      <c r="B2533" t="s">
        <v>929</v>
      </c>
      <c r="C2533" t="s">
        <v>2058</v>
      </c>
      <c r="D2533" t="s">
        <v>2059</v>
      </c>
      <c r="E2533" t="s">
        <v>2430</v>
      </c>
      <c r="F2533">
        <v>79.480479746453156</v>
      </c>
      <c r="G2533">
        <v>1.9056905565614586</v>
      </c>
      <c r="H2533" t="s">
        <v>2445</v>
      </c>
      <c r="I2533" t="s">
        <v>2447</v>
      </c>
    </row>
    <row r="2534" spans="1:9" x14ac:dyDescent="0.25">
      <c r="A2534" t="s">
        <v>344</v>
      </c>
      <c r="B2534" t="s">
        <v>948</v>
      </c>
      <c r="C2534" t="s">
        <v>2060</v>
      </c>
      <c r="D2534" t="s">
        <v>2061</v>
      </c>
      <c r="E2534" t="s">
        <v>2430</v>
      </c>
      <c r="F2534">
        <v>163.78402451026278</v>
      </c>
      <c r="G2534">
        <v>2.2169151053990599</v>
      </c>
      <c r="H2534" t="s">
        <v>2445</v>
      </c>
      <c r="I2534" t="s">
        <v>2447</v>
      </c>
    </row>
    <row r="2535" spans="1:9" x14ac:dyDescent="0.25">
      <c r="A2535" t="s">
        <v>345</v>
      </c>
      <c r="B2535" t="s">
        <v>829</v>
      </c>
      <c r="C2535" t="s">
        <v>2062</v>
      </c>
      <c r="D2535" t="s">
        <v>2063</v>
      </c>
      <c r="E2535" t="s">
        <v>2430</v>
      </c>
      <c r="F2535">
        <v>6688.0302697247735</v>
      </c>
      <c r="G2535">
        <v>3.8253631612605559</v>
      </c>
      <c r="H2535" t="s">
        <v>2443</v>
      </c>
      <c r="I2535" t="s">
        <v>2445</v>
      </c>
    </row>
    <row r="2536" spans="1:9" x14ac:dyDescent="0.25">
      <c r="A2536" t="s">
        <v>346</v>
      </c>
      <c r="B2536" t="s">
        <v>634</v>
      </c>
      <c r="C2536" t="s">
        <v>2064</v>
      </c>
      <c r="D2536" t="s">
        <v>2065</v>
      </c>
      <c r="E2536" t="s">
        <v>2430</v>
      </c>
      <c r="F2536">
        <v>1241.9879536410106</v>
      </c>
      <c r="G2536">
        <v>3.0944669197176005</v>
      </c>
      <c r="H2536" t="s">
        <v>2445</v>
      </c>
      <c r="I2536" t="s">
        <v>2445</v>
      </c>
    </row>
    <row r="2537" spans="1:9" x14ac:dyDescent="0.25">
      <c r="A2537" t="s">
        <v>347</v>
      </c>
      <c r="B2537" t="s">
        <v>895</v>
      </c>
      <c r="C2537" t="s">
        <v>2066</v>
      </c>
      <c r="D2537" t="s">
        <v>2067</v>
      </c>
      <c r="E2537" t="s">
        <v>2430</v>
      </c>
      <c r="F2537">
        <v>326.51656018376366</v>
      </c>
      <c r="G2537">
        <v>2.515233264067041</v>
      </c>
      <c r="H2537" t="s">
        <v>2442</v>
      </c>
      <c r="I2537" t="s">
        <v>2445</v>
      </c>
    </row>
    <row r="2538" spans="1:9" x14ac:dyDescent="0.25">
      <c r="A2538" t="s">
        <v>348</v>
      </c>
      <c r="B2538" t="s">
        <v>926</v>
      </c>
      <c r="C2538" t="s">
        <v>2068</v>
      </c>
      <c r="D2538" t="s">
        <v>2069</v>
      </c>
      <c r="E2538" t="s">
        <v>2430</v>
      </c>
      <c r="F2538">
        <v>36944.948646874705</v>
      </c>
      <c r="G2538">
        <v>4.5675668222498702</v>
      </c>
      <c r="H2538" t="s">
        <v>2445</v>
      </c>
      <c r="I2538" t="s">
        <v>2445</v>
      </c>
    </row>
    <row r="2539" spans="1:9" x14ac:dyDescent="0.25">
      <c r="A2539" t="s">
        <v>349</v>
      </c>
      <c r="B2539" t="s">
        <v>578</v>
      </c>
      <c r="C2539" t="s">
        <v>2070</v>
      </c>
      <c r="D2539" t="s">
        <v>2071</v>
      </c>
      <c r="E2539" t="s">
        <v>2430</v>
      </c>
      <c r="F2539">
        <v>1409.1523983456132</v>
      </c>
      <c r="G2539">
        <v>3.1492660503745289</v>
      </c>
      <c r="H2539" t="s">
        <v>2445</v>
      </c>
      <c r="I2539" t="s">
        <v>2448</v>
      </c>
    </row>
    <row r="2540" spans="1:9" x14ac:dyDescent="0.25">
      <c r="A2540" t="s">
        <v>350</v>
      </c>
      <c r="B2540" t="s">
        <v>694</v>
      </c>
      <c r="C2540" t="s">
        <v>2072</v>
      </c>
      <c r="D2540" t="s">
        <v>2073</v>
      </c>
      <c r="E2540" t="s">
        <v>2430</v>
      </c>
      <c r="F2540">
        <v>1273.7141811056424</v>
      </c>
      <c r="G2540">
        <v>3.1054128173316289</v>
      </c>
      <c r="H2540" t="s">
        <v>2445</v>
      </c>
      <c r="I2540" t="s">
        <v>2445</v>
      </c>
    </row>
    <row r="2541" spans="1:9" x14ac:dyDescent="0.25">
      <c r="A2541" t="s">
        <v>351</v>
      </c>
      <c r="B2541" t="s">
        <v>736</v>
      </c>
      <c r="C2541" t="s">
        <v>2074</v>
      </c>
      <c r="D2541" t="s">
        <v>2075</v>
      </c>
      <c r="E2541" t="s">
        <v>2430</v>
      </c>
      <c r="F2541">
        <v>127.84430799742042</v>
      </c>
      <c r="G2541">
        <v>2.1100652373229822</v>
      </c>
      <c r="H2541" t="s">
        <v>2445</v>
      </c>
      <c r="I2541" t="s">
        <v>2447</v>
      </c>
    </row>
    <row r="2542" spans="1:9" x14ac:dyDescent="0.25">
      <c r="A2542" t="s">
        <v>352</v>
      </c>
      <c r="B2542" t="s">
        <v>829</v>
      </c>
      <c r="C2542" t="s">
        <v>2076</v>
      </c>
      <c r="D2542" t="s">
        <v>2077</v>
      </c>
      <c r="E2542" t="s">
        <v>2430</v>
      </c>
      <c r="F2542">
        <v>3185.1357366048337</v>
      </c>
      <c r="G2542">
        <v>3.5032642737886404</v>
      </c>
      <c r="H2542" t="s">
        <v>2443</v>
      </c>
      <c r="I2542" t="s">
        <v>2445</v>
      </c>
    </row>
    <row r="2543" spans="1:9" x14ac:dyDescent="0.25">
      <c r="A2543" t="s">
        <v>352</v>
      </c>
      <c r="B2543" t="s">
        <v>640</v>
      </c>
      <c r="C2543" t="s">
        <v>2076</v>
      </c>
      <c r="D2543" t="s">
        <v>2078</v>
      </c>
      <c r="E2543" t="s">
        <v>2430</v>
      </c>
      <c r="F2543">
        <v>117.30399945974374</v>
      </c>
      <c r="G2543">
        <v>2.0729994269097296</v>
      </c>
      <c r="H2543" t="s">
        <v>2445</v>
      </c>
      <c r="I2543" t="s">
        <v>2447</v>
      </c>
    </row>
    <row r="2544" spans="1:9" x14ac:dyDescent="0.25">
      <c r="A2544" t="s">
        <v>353</v>
      </c>
      <c r="B2544" t="s">
        <v>949</v>
      </c>
      <c r="C2544" t="s">
        <v>2079</v>
      </c>
      <c r="D2544" t="s">
        <v>2080</v>
      </c>
      <c r="E2544" t="s">
        <v>2430</v>
      </c>
      <c r="F2544">
        <v>422.17475312540853</v>
      </c>
      <c r="G2544">
        <v>2.6265197495153365</v>
      </c>
      <c r="H2544" t="s">
        <v>2442</v>
      </c>
      <c r="I2544" t="s">
        <v>2445</v>
      </c>
    </row>
    <row r="2545" spans="1:9" x14ac:dyDescent="0.25">
      <c r="A2545" t="s">
        <v>354</v>
      </c>
      <c r="B2545" t="s">
        <v>950</v>
      </c>
      <c r="C2545" t="s">
        <v>2081</v>
      </c>
      <c r="D2545" t="s">
        <v>2082</v>
      </c>
      <c r="E2545" t="s">
        <v>2430</v>
      </c>
      <c r="F2545">
        <v>1646.8465257883397</v>
      </c>
      <c r="G2545">
        <v>3.2169167606941995</v>
      </c>
      <c r="H2545" t="s">
        <v>2445</v>
      </c>
      <c r="I2545" t="s">
        <v>2445</v>
      </c>
    </row>
    <row r="2546" spans="1:9" x14ac:dyDescent="0.25">
      <c r="A2546" t="s">
        <v>354</v>
      </c>
      <c r="B2546" t="s">
        <v>902</v>
      </c>
      <c r="C2546" t="s">
        <v>2081</v>
      </c>
      <c r="D2546" t="s">
        <v>2083</v>
      </c>
      <c r="E2546" t="s">
        <v>2430</v>
      </c>
      <c r="F2546">
        <v>2661.5096193643781</v>
      </c>
      <c r="G2546">
        <v>3.4252911855094506</v>
      </c>
      <c r="H2546" t="s">
        <v>2445</v>
      </c>
      <c r="I2546" t="s">
        <v>2445</v>
      </c>
    </row>
    <row r="2547" spans="1:9" x14ac:dyDescent="0.25">
      <c r="A2547" t="s">
        <v>355</v>
      </c>
      <c r="B2547" t="s">
        <v>951</v>
      </c>
      <c r="C2547" t="s">
        <v>2084</v>
      </c>
      <c r="D2547" t="s">
        <v>2085</v>
      </c>
      <c r="E2547" t="s">
        <v>2430</v>
      </c>
      <c r="F2547">
        <v>438.77415723077939</v>
      </c>
      <c r="G2547">
        <v>2.6432297050115228</v>
      </c>
      <c r="H2547" t="s">
        <v>2445</v>
      </c>
      <c r="I2547" t="s">
        <v>2447</v>
      </c>
    </row>
    <row r="2548" spans="1:9" x14ac:dyDescent="0.25">
      <c r="A2548" t="s">
        <v>356</v>
      </c>
      <c r="B2548" t="s">
        <v>826</v>
      </c>
      <c r="C2548" t="s">
        <v>2086</v>
      </c>
      <c r="D2548" t="s">
        <v>2087</v>
      </c>
      <c r="E2548" t="s">
        <v>2430</v>
      </c>
      <c r="F2548">
        <v>2498.8267490160947</v>
      </c>
      <c r="G2548">
        <v>3.3979099108506126</v>
      </c>
      <c r="H2548" t="s">
        <v>2443</v>
      </c>
      <c r="I2548" t="s">
        <v>2448</v>
      </c>
    </row>
    <row r="2549" spans="1:9" x14ac:dyDescent="0.25">
      <c r="A2549" t="s">
        <v>356</v>
      </c>
      <c r="B2549" t="s">
        <v>671</v>
      </c>
      <c r="C2549" t="s">
        <v>2086</v>
      </c>
      <c r="D2549" t="s">
        <v>2088</v>
      </c>
      <c r="E2549" t="s">
        <v>2430</v>
      </c>
      <c r="F2549">
        <v>344.82509245880874</v>
      </c>
      <c r="G2549">
        <v>2.5388565017228553</v>
      </c>
      <c r="H2549" t="s">
        <v>2445</v>
      </c>
      <c r="I2549" t="s">
        <v>2445</v>
      </c>
    </row>
    <row r="2550" spans="1:9" x14ac:dyDescent="0.25">
      <c r="A2550" t="s">
        <v>357</v>
      </c>
      <c r="B2550" t="s">
        <v>914</v>
      </c>
      <c r="C2550" t="s">
        <v>2089</v>
      </c>
      <c r="D2550" t="s">
        <v>2090</v>
      </c>
      <c r="E2550" t="s">
        <v>2430</v>
      </c>
      <c r="F2550">
        <v>305.2236792993375</v>
      </c>
      <c r="G2550">
        <v>2.4860387702662954</v>
      </c>
      <c r="H2550" t="s">
        <v>2445</v>
      </c>
      <c r="I2550" t="s">
        <v>2445</v>
      </c>
    </row>
    <row r="2551" spans="1:9" x14ac:dyDescent="0.25">
      <c r="A2551" t="s">
        <v>358</v>
      </c>
      <c r="B2551" t="s">
        <v>895</v>
      </c>
      <c r="C2551" t="s">
        <v>2091</v>
      </c>
      <c r="D2551" t="s">
        <v>2092</v>
      </c>
      <c r="E2551" t="s">
        <v>2430</v>
      </c>
      <c r="F2551">
        <v>4.1864479168219448</v>
      </c>
      <c r="G2551">
        <v>0.7148700209955936</v>
      </c>
      <c r="H2551" t="s">
        <v>2445</v>
      </c>
      <c r="I2551" t="s">
        <v>2447</v>
      </c>
    </row>
    <row r="2552" spans="1:9" x14ac:dyDescent="0.25">
      <c r="A2552" t="s">
        <v>359</v>
      </c>
      <c r="B2552" t="s">
        <v>896</v>
      </c>
      <c r="C2552" t="s">
        <v>2093</v>
      </c>
      <c r="D2552" t="s">
        <v>2094</v>
      </c>
      <c r="E2552" t="s">
        <v>2430</v>
      </c>
      <c r="F2552">
        <v>780.90676076057935</v>
      </c>
      <c r="G2552">
        <v>2.8931549682754336</v>
      </c>
      <c r="H2552" t="s">
        <v>2445</v>
      </c>
      <c r="I2552" t="s">
        <v>2448</v>
      </c>
    </row>
    <row r="2553" spans="1:9" x14ac:dyDescent="0.25">
      <c r="A2553" t="s">
        <v>360</v>
      </c>
      <c r="B2553" t="s">
        <v>952</v>
      </c>
      <c r="C2553" t="s">
        <v>2095</v>
      </c>
      <c r="D2553" t="s">
        <v>2096</v>
      </c>
      <c r="E2553" t="s">
        <v>2430</v>
      </c>
      <c r="F2553">
        <v>182.6514790326747</v>
      </c>
      <c r="G2553">
        <v>2.2639944302753374</v>
      </c>
      <c r="H2553" t="s">
        <v>2445</v>
      </c>
      <c r="I2553" t="s">
        <v>2447</v>
      </c>
    </row>
    <row r="2554" spans="1:9" x14ac:dyDescent="0.25">
      <c r="A2554" t="s">
        <v>361</v>
      </c>
      <c r="B2554" t="s">
        <v>953</v>
      </c>
      <c r="C2554" t="s">
        <v>2097</v>
      </c>
      <c r="D2554" t="s">
        <v>2098</v>
      </c>
      <c r="E2554" t="s">
        <v>2430</v>
      </c>
      <c r="F2554">
        <v>146.8605836448439</v>
      </c>
      <c r="G2554">
        <v>2.1698524161401056</v>
      </c>
      <c r="H2554" t="s">
        <v>2445</v>
      </c>
      <c r="I2554" t="s">
        <v>2447</v>
      </c>
    </row>
    <row r="2555" spans="1:9" x14ac:dyDescent="0.25">
      <c r="A2555" t="s">
        <v>362</v>
      </c>
      <c r="B2555" t="s">
        <v>836</v>
      </c>
      <c r="C2555" t="s">
        <v>2099</v>
      </c>
      <c r="D2555" t="s">
        <v>2100</v>
      </c>
      <c r="E2555" t="s">
        <v>2430</v>
      </c>
      <c r="F2555">
        <v>565.37418307327596</v>
      </c>
      <c r="G2555">
        <v>2.753103448770073</v>
      </c>
      <c r="H2555" t="s">
        <v>2445</v>
      </c>
      <c r="I2555" t="s">
        <v>2445</v>
      </c>
    </row>
    <row r="2556" spans="1:9" x14ac:dyDescent="0.25">
      <c r="A2556" t="s">
        <v>363</v>
      </c>
      <c r="B2556" t="s">
        <v>954</v>
      </c>
      <c r="C2556" t="s">
        <v>2101</v>
      </c>
      <c r="D2556" t="s">
        <v>2102</v>
      </c>
      <c r="E2556" t="s">
        <v>2430</v>
      </c>
      <c r="F2556">
        <v>1881.801484190164</v>
      </c>
      <c r="G2556">
        <v>3.274804531983905</v>
      </c>
      <c r="H2556" t="s">
        <v>2445</v>
      </c>
      <c r="I2556" t="s">
        <v>2448</v>
      </c>
    </row>
    <row r="2557" spans="1:9" x14ac:dyDescent="0.25">
      <c r="A2557" t="s">
        <v>364</v>
      </c>
      <c r="B2557" t="s">
        <v>852</v>
      </c>
      <c r="C2557" t="s">
        <v>2103</v>
      </c>
      <c r="D2557" t="s">
        <v>2104</v>
      </c>
      <c r="E2557" t="s">
        <v>2430</v>
      </c>
      <c r="F2557">
        <v>493.63758581843041</v>
      </c>
      <c r="G2557">
        <v>2.6942871138314857</v>
      </c>
      <c r="H2557" t="s">
        <v>2445</v>
      </c>
      <c r="I2557" t="s">
        <v>2447</v>
      </c>
    </row>
    <row r="2558" spans="1:9" x14ac:dyDescent="0.25">
      <c r="A2558" t="s">
        <v>365</v>
      </c>
      <c r="B2558" t="s">
        <v>826</v>
      </c>
      <c r="C2558" t="s">
        <v>2105</v>
      </c>
      <c r="D2558" t="s">
        <v>2106</v>
      </c>
      <c r="E2558" t="s">
        <v>2430</v>
      </c>
      <c r="F2558">
        <v>78.593320067440729</v>
      </c>
      <c r="G2558">
        <v>1.9008766207579786</v>
      </c>
      <c r="H2558" t="s">
        <v>2445</v>
      </c>
      <c r="I2558" t="s">
        <v>2447</v>
      </c>
    </row>
    <row r="2559" spans="1:9" x14ac:dyDescent="0.25">
      <c r="A2559" t="s">
        <v>365</v>
      </c>
      <c r="B2559" t="s">
        <v>775</v>
      </c>
      <c r="C2559" t="s">
        <v>2105</v>
      </c>
      <c r="D2559" t="s">
        <v>2107</v>
      </c>
      <c r="E2559" t="s">
        <v>2430</v>
      </c>
      <c r="F2559">
        <v>768.91716228967971</v>
      </c>
      <c r="G2559">
        <v>2.8864440006324856</v>
      </c>
      <c r="H2559" t="s">
        <v>2445</v>
      </c>
      <c r="I2559" t="s">
        <v>2448</v>
      </c>
    </row>
    <row r="2560" spans="1:9" x14ac:dyDescent="0.25">
      <c r="A2560" t="s">
        <v>365</v>
      </c>
      <c r="B2560" t="s">
        <v>955</v>
      </c>
      <c r="C2560" t="s">
        <v>2105</v>
      </c>
      <c r="D2560" t="s">
        <v>2108</v>
      </c>
      <c r="E2560" t="s">
        <v>2430</v>
      </c>
      <c r="F2560">
        <v>0</v>
      </c>
      <c r="G2560">
        <v>0</v>
      </c>
      <c r="H2560" t="s">
        <v>2445</v>
      </c>
      <c r="I2560" t="s">
        <v>2445</v>
      </c>
    </row>
    <row r="2561" spans="1:9" x14ac:dyDescent="0.25">
      <c r="A2561" t="s">
        <v>366</v>
      </c>
      <c r="B2561" t="s">
        <v>618</v>
      </c>
      <c r="C2561" t="s">
        <v>2109</v>
      </c>
      <c r="D2561" t="s">
        <v>2110</v>
      </c>
      <c r="E2561" t="s">
        <v>2430</v>
      </c>
      <c r="F2561">
        <v>145.32211822562562</v>
      </c>
      <c r="G2561">
        <v>2.1653099795585868</v>
      </c>
      <c r="H2561" t="s">
        <v>2445</v>
      </c>
      <c r="I2561" t="s">
        <v>2447</v>
      </c>
    </row>
    <row r="2562" spans="1:9" x14ac:dyDescent="0.25">
      <c r="A2562" t="s">
        <v>367</v>
      </c>
      <c r="B2562" t="s">
        <v>915</v>
      </c>
      <c r="C2562" t="s">
        <v>2111</v>
      </c>
      <c r="D2562" t="s">
        <v>2112</v>
      </c>
      <c r="E2562" t="s">
        <v>2430</v>
      </c>
      <c r="F2562">
        <v>0</v>
      </c>
      <c r="G2562">
        <v>0</v>
      </c>
      <c r="H2562" t="s">
        <v>2445</v>
      </c>
      <c r="I2562" t="s">
        <v>2445</v>
      </c>
    </row>
    <row r="2563" spans="1:9" x14ac:dyDescent="0.25">
      <c r="A2563" t="s">
        <v>367</v>
      </c>
      <c r="B2563" t="s">
        <v>610</v>
      </c>
      <c r="C2563" t="s">
        <v>2111</v>
      </c>
      <c r="D2563" t="s">
        <v>2113</v>
      </c>
      <c r="E2563" t="s">
        <v>2430</v>
      </c>
      <c r="F2563">
        <v>1900.5395078107881</v>
      </c>
      <c r="G2563">
        <v>3.2791053530691747</v>
      </c>
      <c r="H2563" t="s">
        <v>2445</v>
      </c>
      <c r="I2563" t="s">
        <v>2445</v>
      </c>
    </row>
    <row r="2564" spans="1:9" x14ac:dyDescent="0.25">
      <c r="A2564" t="s">
        <v>367</v>
      </c>
      <c r="B2564" t="s">
        <v>717</v>
      </c>
      <c r="C2564" t="s">
        <v>2111</v>
      </c>
      <c r="D2564" t="s">
        <v>2114</v>
      </c>
      <c r="E2564" t="s">
        <v>2430</v>
      </c>
      <c r="F2564">
        <v>7087.5561202544113</v>
      </c>
      <c r="G2564">
        <v>3.8505577820284729</v>
      </c>
      <c r="H2564" t="s">
        <v>2445</v>
      </c>
      <c r="I2564" t="s">
        <v>2445</v>
      </c>
    </row>
    <row r="2565" spans="1:9" x14ac:dyDescent="0.25">
      <c r="A2565" t="s">
        <v>368</v>
      </c>
      <c r="B2565" t="s">
        <v>954</v>
      </c>
      <c r="C2565" t="s">
        <v>2115</v>
      </c>
      <c r="D2565" t="s">
        <v>2116</v>
      </c>
      <c r="E2565" t="s">
        <v>2430</v>
      </c>
      <c r="F2565">
        <v>793.79189303645364</v>
      </c>
      <c r="G2565">
        <v>2.9002534286095321</v>
      </c>
      <c r="H2565" t="s">
        <v>2445</v>
      </c>
      <c r="I2565" t="s">
        <v>2445</v>
      </c>
    </row>
    <row r="2566" spans="1:9" x14ac:dyDescent="0.25">
      <c r="A2566" t="s">
        <v>369</v>
      </c>
      <c r="B2566" t="s">
        <v>956</v>
      </c>
      <c r="C2566" t="s">
        <v>2117</v>
      </c>
      <c r="D2566" t="s">
        <v>2118</v>
      </c>
      <c r="E2566" t="s">
        <v>2430</v>
      </c>
      <c r="F2566">
        <v>332159.97468696325</v>
      </c>
      <c r="G2566">
        <v>5.5213486062198349</v>
      </c>
      <c r="H2566" t="s">
        <v>2445</v>
      </c>
      <c r="I2566" t="s">
        <v>2445</v>
      </c>
    </row>
    <row r="2567" spans="1:9" x14ac:dyDescent="0.25">
      <c r="A2567" t="s">
        <v>369</v>
      </c>
      <c r="B2567" t="s">
        <v>815</v>
      </c>
      <c r="C2567" t="s">
        <v>2117</v>
      </c>
      <c r="D2567" t="s">
        <v>2119</v>
      </c>
      <c r="E2567" t="s">
        <v>2430</v>
      </c>
      <c r="F2567">
        <v>344746.56896579714</v>
      </c>
      <c r="G2567">
        <v>5.5375012123722902</v>
      </c>
      <c r="H2567" t="s">
        <v>2445</v>
      </c>
      <c r="I2567" t="s">
        <v>2445</v>
      </c>
    </row>
    <row r="2568" spans="1:9" x14ac:dyDescent="0.25">
      <c r="A2568" t="s">
        <v>369</v>
      </c>
      <c r="B2568" t="s">
        <v>816</v>
      </c>
      <c r="C2568" t="s">
        <v>2117</v>
      </c>
      <c r="D2568" t="s">
        <v>2120</v>
      </c>
      <c r="E2568" t="s">
        <v>2430</v>
      </c>
      <c r="F2568">
        <v>3048.7138309463617</v>
      </c>
      <c r="G2568">
        <v>3.4842590893560739</v>
      </c>
      <c r="H2568" t="s">
        <v>2445</v>
      </c>
      <c r="I2568" t="s">
        <v>2445</v>
      </c>
    </row>
    <row r="2569" spans="1:9" x14ac:dyDescent="0.25">
      <c r="A2569" t="s">
        <v>370</v>
      </c>
      <c r="B2569" t="s">
        <v>677</v>
      </c>
      <c r="C2569" t="s">
        <v>2121</v>
      </c>
      <c r="D2569" t="s">
        <v>2122</v>
      </c>
      <c r="E2569" t="s">
        <v>2430</v>
      </c>
      <c r="F2569">
        <v>162.8419846907718</v>
      </c>
      <c r="G2569">
        <v>2.2144252001296594</v>
      </c>
      <c r="H2569" t="s">
        <v>2445</v>
      </c>
      <c r="I2569" t="s">
        <v>2447</v>
      </c>
    </row>
    <row r="2570" spans="1:9" x14ac:dyDescent="0.25">
      <c r="A2570" t="s">
        <v>371</v>
      </c>
      <c r="B2570" t="s">
        <v>810</v>
      </c>
      <c r="C2570" t="s">
        <v>2123</v>
      </c>
      <c r="D2570" t="s">
        <v>2124</v>
      </c>
      <c r="E2570" t="s">
        <v>2430</v>
      </c>
      <c r="F2570">
        <v>1574.6702684093616</v>
      </c>
      <c r="G2570">
        <v>3.1974653403155489</v>
      </c>
      <c r="H2570" t="s">
        <v>2445</v>
      </c>
      <c r="I2570" t="s">
        <v>2445</v>
      </c>
    </row>
    <row r="2571" spans="1:9" x14ac:dyDescent="0.25">
      <c r="A2571" t="s">
        <v>372</v>
      </c>
      <c r="B2571" t="s">
        <v>898</v>
      </c>
      <c r="C2571" t="s">
        <v>2125</v>
      </c>
      <c r="D2571" t="s">
        <v>2126</v>
      </c>
      <c r="E2571" t="s">
        <v>2430</v>
      </c>
      <c r="F2571">
        <v>1120.9560828394053</v>
      </c>
      <c r="G2571">
        <v>3.0499758574960847</v>
      </c>
      <c r="H2571" t="s">
        <v>2445</v>
      </c>
      <c r="I2571" t="s">
        <v>2448</v>
      </c>
    </row>
    <row r="2572" spans="1:9" x14ac:dyDescent="0.25">
      <c r="A2572" t="s">
        <v>373</v>
      </c>
      <c r="B2572" t="s">
        <v>957</v>
      </c>
      <c r="C2572" t="s">
        <v>2127</v>
      </c>
      <c r="D2572" t="s">
        <v>2128</v>
      </c>
      <c r="E2572" t="s">
        <v>2430</v>
      </c>
      <c r="F2572">
        <v>0</v>
      </c>
      <c r="G2572">
        <v>0</v>
      </c>
      <c r="H2572" t="s">
        <v>2445</v>
      </c>
      <c r="I2572" t="s">
        <v>2445</v>
      </c>
    </row>
    <row r="2573" spans="1:9" x14ac:dyDescent="0.25">
      <c r="A2573" t="s">
        <v>374</v>
      </c>
      <c r="B2573" t="s">
        <v>759</v>
      </c>
      <c r="C2573" t="s">
        <v>2129</v>
      </c>
      <c r="D2573" t="s">
        <v>2130</v>
      </c>
      <c r="E2573" t="s">
        <v>2430</v>
      </c>
      <c r="F2573">
        <v>479.64501753634545</v>
      </c>
      <c r="G2573">
        <v>2.6818244446868187</v>
      </c>
      <c r="H2573" t="s">
        <v>2442</v>
      </c>
      <c r="I2573" t="s">
        <v>2445</v>
      </c>
    </row>
    <row r="2574" spans="1:9" x14ac:dyDescent="0.25">
      <c r="A2574" t="s">
        <v>375</v>
      </c>
      <c r="B2574" t="s">
        <v>604</v>
      </c>
      <c r="C2574" t="s">
        <v>2131</v>
      </c>
      <c r="D2574" t="s">
        <v>2132</v>
      </c>
      <c r="E2574" t="s">
        <v>2430</v>
      </c>
      <c r="F2574">
        <v>222.82554584437017</v>
      </c>
      <c r="G2574">
        <v>2.3499096522821556</v>
      </c>
      <c r="H2574" t="s">
        <v>2445</v>
      </c>
      <c r="I2574" t="s">
        <v>2447</v>
      </c>
    </row>
    <row r="2575" spans="1:9" x14ac:dyDescent="0.25">
      <c r="A2575" t="s">
        <v>375</v>
      </c>
      <c r="B2575" t="s">
        <v>858</v>
      </c>
      <c r="C2575" t="s">
        <v>2131</v>
      </c>
      <c r="D2575" t="s">
        <v>2133</v>
      </c>
      <c r="E2575" t="s">
        <v>2430</v>
      </c>
      <c r="F2575">
        <v>6237.4993485648629</v>
      </c>
      <c r="G2575">
        <v>3.7950801340708193</v>
      </c>
      <c r="H2575" t="s">
        <v>2445</v>
      </c>
      <c r="I2575" t="s">
        <v>2445</v>
      </c>
    </row>
    <row r="2576" spans="1:9" x14ac:dyDescent="0.25">
      <c r="A2576" t="s">
        <v>376</v>
      </c>
      <c r="B2576" t="s">
        <v>958</v>
      </c>
      <c r="C2576" t="s">
        <v>2134</v>
      </c>
      <c r="D2576" t="s">
        <v>2135</v>
      </c>
      <c r="E2576" t="s">
        <v>2430</v>
      </c>
      <c r="F2576">
        <v>193.53700964732923</v>
      </c>
      <c r="G2576">
        <v>2.289002235772807</v>
      </c>
      <c r="H2576" t="s">
        <v>2445</v>
      </c>
      <c r="I2576" t="s">
        <v>2447</v>
      </c>
    </row>
    <row r="2577" spans="1:9" x14ac:dyDescent="0.25">
      <c r="A2577" t="s">
        <v>377</v>
      </c>
      <c r="B2577" t="s">
        <v>824</v>
      </c>
      <c r="C2577" t="s">
        <v>2136</v>
      </c>
      <c r="D2577" t="s">
        <v>2137</v>
      </c>
      <c r="E2577" t="s">
        <v>2430</v>
      </c>
      <c r="F2577">
        <v>83.008531964405151</v>
      </c>
      <c r="G2577">
        <v>1.9243233955487131</v>
      </c>
      <c r="H2577" t="s">
        <v>2445</v>
      </c>
      <c r="I2577" t="s">
        <v>2447</v>
      </c>
    </row>
    <row r="2578" spans="1:9" x14ac:dyDescent="0.25">
      <c r="A2578" t="s">
        <v>378</v>
      </c>
      <c r="B2578" t="s">
        <v>620</v>
      </c>
      <c r="C2578" t="s">
        <v>2138</v>
      </c>
      <c r="D2578" t="s">
        <v>2139</v>
      </c>
      <c r="E2578" t="s">
        <v>2430</v>
      </c>
      <c r="F2578">
        <v>1576.118414862065</v>
      </c>
      <c r="G2578">
        <v>3.1978643027077722</v>
      </c>
      <c r="H2578" t="s">
        <v>2445</v>
      </c>
      <c r="I2578" t="s">
        <v>2445</v>
      </c>
    </row>
    <row r="2579" spans="1:9" x14ac:dyDescent="0.25">
      <c r="A2579" t="s">
        <v>379</v>
      </c>
      <c r="B2579" t="s">
        <v>949</v>
      </c>
      <c r="C2579" t="s">
        <v>2140</v>
      </c>
      <c r="D2579" t="s">
        <v>2141</v>
      </c>
      <c r="E2579" t="s">
        <v>2430</v>
      </c>
      <c r="F2579">
        <v>665.3831995152309</v>
      </c>
      <c r="G2579">
        <v>2.8237240393444041</v>
      </c>
      <c r="H2579" t="s">
        <v>2445</v>
      </c>
      <c r="I2579" t="s">
        <v>2445</v>
      </c>
    </row>
    <row r="2580" spans="1:9" x14ac:dyDescent="0.25">
      <c r="A2580" t="s">
        <v>380</v>
      </c>
      <c r="B2580" t="s">
        <v>826</v>
      </c>
      <c r="C2580" t="s">
        <v>2142</v>
      </c>
      <c r="D2580" t="s">
        <v>2143</v>
      </c>
      <c r="E2580" t="s">
        <v>2430</v>
      </c>
      <c r="F2580">
        <v>44.988105851680963</v>
      </c>
      <c r="G2580">
        <v>1.6626455223136867</v>
      </c>
      <c r="H2580" t="s">
        <v>2445</v>
      </c>
      <c r="I2580" t="s">
        <v>2447</v>
      </c>
    </row>
    <row r="2581" spans="1:9" x14ac:dyDescent="0.25">
      <c r="A2581" t="s">
        <v>381</v>
      </c>
      <c r="B2581" t="s">
        <v>824</v>
      </c>
      <c r="C2581" t="s">
        <v>2144</v>
      </c>
      <c r="D2581" t="s">
        <v>2145</v>
      </c>
      <c r="E2581" t="s">
        <v>2430</v>
      </c>
      <c r="F2581">
        <v>44050.123300691754</v>
      </c>
      <c r="G2581">
        <v>4.6439569873694495</v>
      </c>
      <c r="H2581" t="s">
        <v>2445</v>
      </c>
      <c r="I2581" t="s">
        <v>2448</v>
      </c>
    </row>
    <row r="2582" spans="1:9" x14ac:dyDescent="0.25">
      <c r="A2582" t="s">
        <v>382</v>
      </c>
      <c r="B2582" t="s">
        <v>748</v>
      </c>
      <c r="C2582" t="s">
        <v>2146</v>
      </c>
      <c r="D2582" t="s">
        <v>2147</v>
      </c>
      <c r="E2582" t="s">
        <v>2430</v>
      </c>
      <c r="F2582">
        <v>93.616179479133223</v>
      </c>
      <c r="G2582">
        <v>1.9759654076247304</v>
      </c>
      <c r="H2582" t="s">
        <v>2445</v>
      </c>
      <c r="I2582" t="s">
        <v>2445</v>
      </c>
    </row>
    <row r="2583" spans="1:9" x14ac:dyDescent="0.25">
      <c r="A2583" t="s">
        <v>383</v>
      </c>
      <c r="B2583" t="s">
        <v>762</v>
      </c>
      <c r="C2583" t="s">
        <v>2148</v>
      </c>
      <c r="D2583" t="s">
        <v>2149</v>
      </c>
      <c r="E2583" t="s">
        <v>2430</v>
      </c>
      <c r="F2583">
        <v>493.23170039324373</v>
      </c>
      <c r="G2583">
        <v>2.6939305979343886</v>
      </c>
      <c r="H2583" t="s">
        <v>2442</v>
      </c>
      <c r="I2583" t="s">
        <v>2448</v>
      </c>
    </row>
    <row r="2584" spans="1:9" x14ac:dyDescent="0.25">
      <c r="A2584" t="s">
        <v>384</v>
      </c>
      <c r="B2584" t="s">
        <v>959</v>
      </c>
      <c r="C2584" t="s">
        <v>2150</v>
      </c>
      <c r="D2584" t="s">
        <v>2151</v>
      </c>
      <c r="E2584" t="s">
        <v>2430</v>
      </c>
      <c r="F2584">
        <v>302.54360408741059</v>
      </c>
      <c r="G2584">
        <v>2.4822210863645982</v>
      </c>
      <c r="H2584" t="s">
        <v>2445</v>
      </c>
      <c r="I2584" t="s">
        <v>2445</v>
      </c>
    </row>
    <row r="2585" spans="1:9" x14ac:dyDescent="0.25">
      <c r="A2585" t="s">
        <v>385</v>
      </c>
      <c r="B2585" t="s">
        <v>791</v>
      </c>
      <c r="C2585" t="s">
        <v>2152</v>
      </c>
      <c r="D2585" t="s">
        <v>2153</v>
      </c>
      <c r="E2585" t="s">
        <v>2430</v>
      </c>
      <c r="F2585">
        <v>184.52642597752759</v>
      </c>
      <c r="G2585">
        <v>2.2684057783113096</v>
      </c>
      <c r="H2585" t="s">
        <v>2445</v>
      </c>
      <c r="I2585" t="s">
        <v>2447</v>
      </c>
    </row>
    <row r="2586" spans="1:9" x14ac:dyDescent="0.25">
      <c r="A2586" t="s">
        <v>386</v>
      </c>
      <c r="B2586" t="s">
        <v>644</v>
      </c>
      <c r="C2586" t="s">
        <v>2154</v>
      </c>
      <c r="D2586" t="s">
        <v>2155</v>
      </c>
      <c r="E2586" t="s">
        <v>2430</v>
      </c>
      <c r="F2586">
        <v>452.79200409148399</v>
      </c>
      <c r="G2586">
        <v>2.6568568392581726</v>
      </c>
      <c r="H2586" t="s">
        <v>2445</v>
      </c>
      <c r="I2586" t="s">
        <v>2447</v>
      </c>
    </row>
    <row r="2587" spans="1:9" x14ac:dyDescent="0.25">
      <c r="A2587" t="s">
        <v>387</v>
      </c>
      <c r="B2587" t="s">
        <v>960</v>
      </c>
      <c r="C2587" t="s">
        <v>2156</v>
      </c>
      <c r="D2587" t="s">
        <v>2157</v>
      </c>
      <c r="E2587" t="s">
        <v>2430</v>
      </c>
      <c r="F2587">
        <v>217.22454093540463</v>
      </c>
      <c r="G2587">
        <v>2.3389035885690972</v>
      </c>
      <c r="H2587" t="s">
        <v>2445</v>
      </c>
      <c r="I2587" t="s">
        <v>2447</v>
      </c>
    </row>
    <row r="2588" spans="1:9" x14ac:dyDescent="0.25">
      <c r="A2588" t="s">
        <v>388</v>
      </c>
      <c r="B2588" t="s">
        <v>961</v>
      </c>
      <c r="C2588" t="s">
        <v>2158</v>
      </c>
      <c r="D2588" t="s">
        <v>2159</v>
      </c>
      <c r="E2588" t="s">
        <v>2430</v>
      </c>
      <c r="F2588">
        <v>1504.2234450652149</v>
      </c>
      <c r="G2588">
        <v>3.1776009741861961</v>
      </c>
      <c r="H2588" t="s">
        <v>2445</v>
      </c>
      <c r="I2588" t="s">
        <v>2447</v>
      </c>
    </row>
    <row r="2589" spans="1:9" x14ac:dyDescent="0.25">
      <c r="A2589" t="s">
        <v>389</v>
      </c>
      <c r="B2589" t="s">
        <v>804</v>
      </c>
      <c r="C2589" t="s">
        <v>2160</v>
      </c>
      <c r="D2589" t="s">
        <v>2161</v>
      </c>
      <c r="E2589" t="s">
        <v>2430</v>
      </c>
      <c r="F2589">
        <v>251.1294543664269</v>
      </c>
      <c r="G2589">
        <v>2.4016235839612126</v>
      </c>
      <c r="H2589" t="s">
        <v>2445</v>
      </c>
      <c r="I2589" t="s">
        <v>2445</v>
      </c>
    </row>
    <row r="2590" spans="1:9" x14ac:dyDescent="0.25">
      <c r="A2590" t="s">
        <v>390</v>
      </c>
      <c r="B2590" t="s">
        <v>962</v>
      </c>
      <c r="C2590" t="s">
        <v>2162</v>
      </c>
      <c r="D2590" t="s">
        <v>2163</v>
      </c>
      <c r="E2590" t="s">
        <v>2430</v>
      </c>
      <c r="F2590">
        <v>286.95245359002564</v>
      </c>
      <c r="G2590">
        <v>2.4593207834252904</v>
      </c>
      <c r="H2590" t="s">
        <v>2442</v>
      </c>
      <c r="I2590" t="s">
        <v>2445</v>
      </c>
    </row>
    <row r="2591" spans="1:9" x14ac:dyDescent="0.25">
      <c r="A2591" t="s">
        <v>391</v>
      </c>
      <c r="B2591" t="s">
        <v>874</v>
      </c>
      <c r="C2591" t="s">
        <v>2164</v>
      </c>
      <c r="D2591" t="s">
        <v>2165</v>
      </c>
      <c r="E2591" t="s">
        <v>2430</v>
      </c>
      <c r="F2591">
        <v>0</v>
      </c>
      <c r="G2591">
        <v>0</v>
      </c>
      <c r="H2591" t="s">
        <v>2445</v>
      </c>
      <c r="I2591" t="s">
        <v>2445</v>
      </c>
    </row>
    <row r="2592" spans="1:9" x14ac:dyDescent="0.25">
      <c r="A2592" t="s">
        <v>392</v>
      </c>
      <c r="B2592" t="s">
        <v>963</v>
      </c>
      <c r="C2592" t="s">
        <v>2166</v>
      </c>
      <c r="D2592" t="s">
        <v>2167</v>
      </c>
      <c r="E2592" t="s">
        <v>2430</v>
      </c>
      <c r="F2592">
        <v>66.952003311727751</v>
      </c>
      <c r="G2592">
        <v>1.8322022648125016</v>
      </c>
      <c r="H2592" t="s">
        <v>2445</v>
      </c>
      <c r="I2592" t="s">
        <v>2447</v>
      </c>
    </row>
    <row r="2593" spans="1:9" x14ac:dyDescent="0.25">
      <c r="A2593" t="s">
        <v>393</v>
      </c>
      <c r="B2593" t="s">
        <v>644</v>
      </c>
      <c r="C2593" t="s">
        <v>2168</v>
      </c>
      <c r="D2593" t="s">
        <v>2169</v>
      </c>
      <c r="E2593" t="s">
        <v>2430</v>
      </c>
      <c r="F2593">
        <v>1061.7641418539447</v>
      </c>
      <c r="G2593">
        <v>3.0264368926918719</v>
      </c>
      <c r="H2593" t="s">
        <v>2445</v>
      </c>
      <c r="I2593" t="s">
        <v>2445</v>
      </c>
    </row>
    <row r="2594" spans="1:9" x14ac:dyDescent="0.25">
      <c r="A2594" t="s">
        <v>393</v>
      </c>
      <c r="B2594" t="s">
        <v>964</v>
      </c>
      <c r="C2594" t="s">
        <v>2168</v>
      </c>
      <c r="D2594" t="s">
        <v>2170</v>
      </c>
      <c r="E2594" t="s">
        <v>2430</v>
      </c>
      <c r="F2594">
        <v>199.57604270731315</v>
      </c>
      <c r="G2594">
        <v>2.302279058587883</v>
      </c>
      <c r="H2594" t="s">
        <v>2442</v>
      </c>
      <c r="I2594" t="s">
        <v>2445</v>
      </c>
    </row>
    <row r="2595" spans="1:9" x14ac:dyDescent="0.25">
      <c r="A2595" t="s">
        <v>394</v>
      </c>
      <c r="B2595" t="s">
        <v>633</v>
      </c>
      <c r="C2595" t="s">
        <v>2171</v>
      </c>
      <c r="D2595" t="s">
        <v>2172</v>
      </c>
      <c r="E2595" t="s">
        <v>2430</v>
      </c>
      <c r="F2595">
        <v>2.7580452328438336</v>
      </c>
      <c r="G2595">
        <v>0.57496200308123235</v>
      </c>
      <c r="H2595" t="s">
        <v>2445</v>
      </c>
      <c r="I2595" t="s">
        <v>2445</v>
      </c>
    </row>
    <row r="2596" spans="1:9" x14ac:dyDescent="0.25">
      <c r="A2596" t="s">
        <v>395</v>
      </c>
      <c r="B2596" t="s">
        <v>875</v>
      </c>
      <c r="C2596" t="s">
        <v>2173</v>
      </c>
      <c r="D2596" t="s">
        <v>2174</v>
      </c>
      <c r="E2596" t="s">
        <v>2430</v>
      </c>
      <c r="F2596">
        <v>234.83334027583925</v>
      </c>
      <c r="G2596">
        <v>2.3726052022615076</v>
      </c>
      <c r="H2596" t="s">
        <v>2445</v>
      </c>
      <c r="I2596" t="s">
        <v>2447</v>
      </c>
    </row>
    <row r="2597" spans="1:9" x14ac:dyDescent="0.25">
      <c r="A2597" t="s">
        <v>396</v>
      </c>
      <c r="B2597" t="s">
        <v>753</v>
      </c>
      <c r="C2597" t="s">
        <v>2175</v>
      </c>
      <c r="D2597" t="s">
        <v>2176</v>
      </c>
      <c r="E2597" t="s">
        <v>2430</v>
      </c>
      <c r="F2597">
        <v>508.60275843023283</v>
      </c>
      <c r="G2597">
        <v>2.7072317701275033</v>
      </c>
      <c r="H2597" t="s">
        <v>2442</v>
      </c>
      <c r="I2597" t="s">
        <v>2445</v>
      </c>
    </row>
    <row r="2598" spans="1:9" x14ac:dyDescent="0.25">
      <c r="A2598" t="s">
        <v>397</v>
      </c>
      <c r="B2598" t="s">
        <v>825</v>
      </c>
      <c r="C2598" t="s">
        <v>2177</v>
      </c>
      <c r="D2598" t="s">
        <v>2178</v>
      </c>
      <c r="E2598" t="s">
        <v>2430</v>
      </c>
      <c r="F2598">
        <v>299.56417153802522</v>
      </c>
      <c r="G2598">
        <v>2.4779372096816696</v>
      </c>
      <c r="H2598" t="s">
        <v>2445</v>
      </c>
      <c r="I2598" t="s">
        <v>2447</v>
      </c>
    </row>
    <row r="2599" spans="1:9" x14ac:dyDescent="0.25">
      <c r="A2599" t="s">
        <v>398</v>
      </c>
      <c r="B2599" t="s">
        <v>965</v>
      </c>
      <c r="C2599" t="s">
        <v>2179</v>
      </c>
      <c r="D2599" t="s">
        <v>2180</v>
      </c>
      <c r="E2599" t="s">
        <v>2430</v>
      </c>
      <c r="F2599">
        <v>4751.1701631524129</v>
      </c>
      <c r="G2599">
        <v>3.6768919832347109</v>
      </c>
      <c r="H2599" t="s">
        <v>2445</v>
      </c>
      <c r="I2599" t="s">
        <v>2445</v>
      </c>
    </row>
    <row r="2600" spans="1:9" x14ac:dyDescent="0.25">
      <c r="A2600" t="s">
        <v>398</v>
      </c>
      <c r="B2600" t="s">
        <v>730</v>
      </c>
      <c r="C2600" t="s">
        <v>2179</v>
      </c>
      <c r="D2600" t="s">
        <v>2181</v>
      </c>
      <c r="E2600" t="s">
        <v>2430</v>
      </c>
      <c r="F2600">
        <v>3931.191236487482</v>
      </c>
      <c r="G2600">
        <v>3.5946346309636685</v>
      </c>
      <c r="H2600" t="s">
        <v>2445</v>
      </c>
      <c r="I2600" t="s">
        <v>2445</v>
      </c>
    </row>
    <row r="2601" spans="1:9" x14ac:dyDescent="0.25">
      <c r="A2601" t="s">
        <v>399</v>
      </c>
      <c r="B2601" t="s">
        <v>703</v>
      </c>
      <c r="C2601" t="s">
        <v>2182</v>
      </c>
      <c r="D2601" t="s">
        <v>2183</v>
      </c>
      <c r="E2601" t="s">
        <v>2430</v>
      </c>
      <c r="F2601">
        <v>221.28279473900972</v>
      </c>
      <c r="G2601">
        <v>2.3469058484880949</v>
      </c>
      <c r="H2601" t="s">
        <v>2442</v>
      </c>
      <c r="I2601" t="s">
        <v>2445</v>
      </c>
    </row>
    <row r="2602" spans="1:9" x14ac:dyDescent="0.25">
      <c r="A2602" t="s">
        <v>400</v>
      </c>
      <c r="B2602" t="s">
        <v>966</v>
      </c>
      <c r="C2602" t="s">
        <v>2184</v>
      </c>
      <c r="D2602" t="s">
        <v>2185</v>
      </c>
      <c r="E2602" t="s">
        <v>2430</v>
      </c>
      <c r="F2602">
        <v>2439.5365432471176</v>
      </c>
      <c r="G2602">
        <v>3.3874853149270843</v>
      </c>
      <c r="H2602" t="s">
        <v>2445</v>
      </c>
      <c r="I2602" t="s">
        <v>2445</v>
      </c>
    </row>
    <row r="2603" spans="1:9" x14ac:dyDescent="0.25">
      <c r="A2603" t="s">
        <v>401</v>
      </c>
      <c r="B2603" t="s">
        <v>602</v>
      </c>
      <c r="C2603" t="s">
        <v>2186</v>
      </c>
      <c r="D2603" t="s">
        <v>2187</v>
      </c>
      <c r="E2603" t="s">
        <v>2430</v>
      </c>
      <c r="F2603">
        <v>5.8876470956076821</v>
      </c>
      <c r="G2603">
        <v>0.83807088694202936</v>
      </c>
      <c r="H2603" t="s">
        <v>2445</v>
      </c>
      <c r="I2603" t="s">
        <v>2445</v>
      </c>
    </row>
    <row r="2604" spans="1:9" x14ac:dyDescent="0.25">
      <c r="A2604" t="s">
        <v>402</v>
      </c>
      <c r="B2604" t="s">
        <v>967</v>
      </c>
      <c r="C2604" t="s">
        <v>2188</v>
      </c>
      <c r="D2604" t="s">
        <v>2189</v>
      </c>
      <c r="E2604" t="s">
        <v>2430</v>
      </c>
      <c r="F2604">
        <v>169.37359212096601</v>
      </c>
      <c r="G2604">
        <v>2.2314022800731221</v>
      </c>
      <c r="H2604" t="s">
        <v>2445</v>
      </c>
      <c r="I2604" t="s">
        <v>2447</v>
      </c>
    </row>
    <row r="2605" spans="1:9" x14ac:dyDescent="0.25">
      <c r="A2605" t="s">
        <v>403</v>
      </c>
      <c r="B2605" t="s">
        <v>968</v>
      </c>
      <c r="C2605" t="s">
        <v>2190</v>
      </c>
      <c r="D2605" t="s">
        <v>2191</v>
      </c>
      <c r="E2605" t="s">
        <v>2430</v>
      </c>
      <c r="F2605">
        <v>103.33143535808878</v>
      </c>
      <c r="G2605">
        <v>2.0184151823059584</v>
      </c>
      <c r="H2605" t="s">
        <v>2445</v>
      </c>
      <c r="I2605" t="s">
        <v>2447</v>
      </c>
    </row>
    <row r="2606" spans="1:9" x14ac:dyDescent="0.25">
      <c r="A2606" t="s">
        <v>403</v>
      </c>
      <c r="B2606" t="s">
        <v>969</v>
      </c>
      <c r="C2606" t="s">
        <v>2190</v>
      </c>
      <c r="D2606" t="s">
        <v>2192</v>
      </c>
      <c r="E2606" t="s">
        <v>2430</v>
      </c>
      <c r="F2606">
        <v>27.152700976570323</v>
      </c>
      <c r="G2606">
        <v>1.4495200674981492</v>
      </c>
      <c r="H2606" t="s">
        <v>2445</v>
      </c>
      <c r="I2606" t="s">
        <v>2447</v>
      </c>
    </row>
    <row r="2607" spans="1:9" x14ac:dyDescent="0.25">
      <c r="A2607" t="s">
        <v>404</v>
      </c>
      <c r="B2607" t="s">
        <v>749</v>
      </c>
      <c r="C2607" t="s">
        <v>2193</v>
      </c>
      <c r="D2607" t="s">
        <v>2194</v>
      </c>
      <c r="E2607" t="s">
        <v>2430</v>
      </c>
      <c r="F2607">
        <v>1217.8046690556366</v>
      </c>
      <c r="G2607">
        <v>3.0859341092700441</v>
      </c>
      <c r="H2607" t="s">
        <v>2445</v>
      </c>
      <c r="I2607" t="s">
        <v>2447</v>
      </c>
    </row>
    <row r="2608" spans="1:9" x14ac:dyDescent="0.25">
      <c r="A2608" t="s">
        <v>405</v>
      </c>
      <c r="B2608" t="s">
        <v>672</v>
      </c>
      <c r="C2608" t="s">
        <v>2195</v>
      </c>
      <c r="D2608" t="s">
        <v>2196</v>
      </c>
      <c r="E2608" t="s">
        <v>2430</v>
      </c>
      <c r="F2608">
        <v>1326.6924684579958</v>
      </c>
      <c r="G2608">
        <v>3.1230974916595735</v>
      </c>
      <c r="H2608" t="s">
        <v>2442</v>
      </c>
      <c r="I2608" t="s">
        <v>2445</v>
      </c>
    </row>
    <row r="2609" spans="1:9" x14ac:dyDescent="0.25">
      <c r="A2609" t="s">
        <v>406</v>
      </c>
      <c r="B2609" t="s">
        <v>970</v>
      </c>
      <c r="C2609" t="s">
        <v>2197</v>
      </c>
      <c r="D2609" t="s">
        <v>2198</v>
      </c>
      <c r="E2609" t="s">
        <v>2430</v>
      </c>
      <c r="F2609">
        <v>214.09853340374949</v>
      </c>
      <c r="G2609">
        <v>2.332637449267843</v>
      </c>
      <c r="H2609" t="s">
        <v>2445</v>
      </c>
      <c r="I2609" t="s">
        <v>2447</v>
      </c>
    </row>
    <row r="2610" spans="1:9" x14ac:dyDescent="0.25">
      <c r="A2610" t="s">
        <v>407</v>
      </c>
      <c r="B2610" t="s">
        <v>971</v>
      </c>
      <c r="C2610" t="s">
        <v>2199</v>
      </c>
      <c r="D2610" t="s">
        <v>2200</v>
      </c>
      <c r="E2610" t="s">
        <v>2430</v>
      </c>
      <c r="F2610">
        <v>166.42075387332815</v>
      </c>
      <c r="G2610">
        <v>2.2238092931673181</v>
      </c>
      <c r="H2610" t="s">
        <v>2445</v>
      </c>
      <c r="I2610" t="s">
        <v>2447</v>
      </c>
    </row>
    <row r="2611" spans="1:9" x14ac:dyDescent="0.25">
      <c r="A2611" t="s">
        <v>408</v>
      </c>
      <c r="B2611" t="s">
        <v>601</v>
      </c>
      <c r="C2611" t="s">
        <v>2201</v>
      </c>
      <c r="D2611" t="s">
        <v>2202</v>
      </c>
      <c r="E2611" t="s">
        <v>2430</v>
      </c>
      <c r="F2611">
        <v>74.152180318334288</v>
      </c>
      <c r="G2611">
        <v>1.8759415848761603</v>
      </c>
      <c r="H2611" t="s">
        <v>2445</v>
      </c>
      <c r="I2611" t="s">
        <v>2447</v>
      </c>
    </row>
    <row r="2612" spans="1:9" x14ac:dyDescent="0.25">
      <c r="A2612" t="s">
        <v>408</v>
      </c>
      <c r="B2612" t="s">
        <v>831</v>
      </c>
      <c r="C2612" t="s">
        <v>2201</v>
      </c>
      <c r="D2612" t="s">
        <v>2203</v>
      </c>
      <c r="E2612" t="s">
        <v>2430</v>
      </c>
      <c r="F2612">
        <v>9364.6581011209382</v>
      </c>
      <c r="G2612">
        <v>3.9715382995589401</v>
      </c>
      <c r="H2612" t="s">
        <v>2445</v>
      </c>
      <c r="I2612" t="s">
        <v>2448</v>
      </c>
    </row>
    <row r="2613" spans="1:9" x14ac:dyDescent="0.25">
      <c r="A2613" t="s">
        <v>409</v>
      </c>
      <c r="B2613" t="s">
        <v>850</v>
      </c>
      <c r="C2613" t="s">
        <v>2204</v>
      </c>
      <c r="D2613" t="s">
        <v>2205</v>
      </c>
      <c r="E2613" t="s">
        <v>2430</v>
      </c>
      <c r="F2613">
        <v>2309.1805348726066</v>
      </c>
      <c r="G2613">
        <v>3.3636459202537439</v>
      </c>
      <c r="H2613" t="s">
        <v>2445</v>
      </c>
      <c r="I2613" t="s">
        <v>2445</v>
      </c>
    </row>
    <row r="2614" spans="1:9" x14ac:dyDescent="0.25">
      <c r="A2614" t="s">
        <v>410</v>
      </c>
      <c r="B2614" t="s">
        <v>936</v>
      </c>
      <c r="C2614" t="s">
        <v>2206</v>
      </c>
      <c r="D2614" t="s">
        <v>2207</v>
      </c>
      <c r="E2614" t="s">
        <v>2430</v>
      </c>
      <c r="F2614">
        <v>430.59832636431213</v>
      </c>
      <c r="G2614">
        <v>2.6350797519234002</v>
      </c>
      <c r="H2614" t="s">
        <v>2445</v>
      </c>
      <c r="I2614" t="s">
        <v>2447</v>
      </c>
    </row>
    <row r="2615" spans="1:9" x14ac:dyDescent="0.25">
      <c r="A2615" t="s">
        <v>411</v>
      </c>
      <c r="B2615" t="s">
        <v>693</v>
      </c>
      <c r="C2615" t="s">
        <v>2208</v>
      </c>
      <c r="D2615" t="s">
        <v>2209</v>
      </c>
      <c r="E2615" t="s">
        <v>2430</v>
      </c>
      <c r="F2615">
        <v>6954.6567794433813</v>
      </c>
      <c r="G2615">
        <v>3.8423381439932194</v>
      </c>
      <c r="H2615" t="s">
        <v>2445</v>
      </c>
      <c r="I2615" t="s">
        <v>2448</v>
      </c>
    </row>
    <row r="2616" spans="1:9" x14ac:dyDescent="0.25">
      <c r="A2616" t="s">
        <v>412</v>
      </c>
      <c r="B2616" t="s">
        <v>972</v>
      </c>
      <c r="C2616" t="s">
        <v>2210</v>
      </c>
      <c r="D2616" t="s">
        <v>2211</v>
      </c>
      <c r="E2616" t="s">
        <v>2430</v>
      </c>
      <c r="F2616">
        <v>268.70880658186178</v>
      </c>
      <c r="G2616">
        <v>2.4308951273482</v>
      </c>
      <c r="H2616" t="s">
        <v>2445</v>
      </c>
      <c r="I2616" t="s">
        <v>2445</v>
      </c>
    </row>
    <row r="2617" spans="1:9" x14ac:dyDescent="0.25">
      <c r="A2617" t="s">
        <v>413</v>
      </c>
      <c r="B2617" t="s">
        <v>634</v>
      </c>
      <c r="C2617" t="s">
        <v>2212</v>
      </c>
      <c r="D2617" t="s">
        <v>2213</v>
      </c>
      <c r="E2617" t="s">
        <v>2430</v>
      </c>
      <c r="F2617">
        <v>235.60410759528503</v>
      </c>
      <c r="G2617">
        <v>2.3740222799811814</v>
      </c>
      <c r="H2617" t="s">
        <v>2445</v>
      </c>
      <c r="I2617" t="s">
        <v>2447</v>
      </c>
    </row>
    <row r="2618" spans="1:9" x14ac:dyDescent="0.25">
      <c r="A2618" t="s">
        <v>414</v>
      </c>
      <c r="B2618" t="s">
        <v>973</v>
      </c>
      <c r="C2618" t="s">
        <v>2214</v>
      </c>
      <c r="D2618" t="s">
        <v>2215</v>
      </c>
      <c r="E2618" t="s">
        <v>2430</v>
      </c>
      <c r="F2618">
        <v>1873.7395313331162</v>
      </c>
      <c r="G2618">
        <v>3.2729409371503535</v>
      </c>
      <c r="H2618" t="s">
        <v>2445</v>
      </c>
      <c r="I2618" t="s">
        <v>2447</v>
      </c>
    </row>
    <row r="2619" spans="1:9" x14ac:dyDescent="0.25">
      <c r="A2619" t="s">
        <v>415</v>
      </c>
      <c r="B2619" t="s">
        <v>791</v>
      </c>
      <c r="C2619" t="s">
        <v>2216</v>
      </c>
      <c r="D2619" t="s">
        <v>2217</v>
      </c>
      <c r="E2619" t="s">
        <v>2430</v>
      </c>
      <c r="F2619">
        <v>424.4972587052215</v>
      </c>
      <c r="G2619">
        <v>2.6288967664581375</v>
      </c>
      <c r="H2619" t="s">
        <v>2445</v>
      </c>
      <c r="I2619" t="s">
        <v>2445</v>
      </c>
    </row>
    <row r="2620" spans="1:9" x14ac:dyDescent="0.25">
      <c r="A2620" t="s">
        <v>416</v>
      </c>
      <c r="B2620" t="s">
        <v>974</v>
      </c>
      <c r="C2620" t="s">
        <v>2218</v>
      </c>
      <c r="D2620" t="s">
        <v>2219</v>
      </c>
      <c r="E2620" t="s">
        <v>2430</v>
      </c>
      <c r="F2620">
        <v>0</v>
      </c>
      <c r="G2620">
        <v>0</v>
      </c>
      <c r="H2620" t="s">
        <v>2445</v>
      </c>
      <c r="I2620" t="s">
        <v>2445</v>
      </c>
    </row>
    <row r="2621" spans="1:9" x14ac:dyDescent="0.25">
      <c r="A2621" t="s">
        <v>416</v>
      </c>
      <c r="B2621" t="s">
        <v>975</v>
      </c>
      <c r="C2621" t="s">
        <v>2218</v>
      </c>
      <c r="D2621" t="s">
        <v>2220</v>
      </c>
      <c r="E2621" t="s">
        <v>2430</v>
      </c>
      <c r="F2621">
        <v>6985.9996617900051</v>
      </c>
      <c r="G2621">
        <v>3.8442907222320533</v>
      </c>
      <c r="H2621" t="s">
        <v>2445</v>
      </c>
      <c r="I2621" t="s">
        <v>2448</v>
      </c>
    </row>
    <row r="2622" spans="1:9" x14ac:dyDescent="0.25">
      <c r="A2622" t="s">
        <v>417</v>
      </c>
      <c r="B2622" t="s">
        <v>593</v>
      </c>
      <c r="C2622" t="s">
        <v>2221</v>
      </c>
      <c r="D2622" t="s">
        <v>2222</v>
      </c>
      <c r="E2622" t="s">
        <v>2430</v>
      </c>
      <c r="F2622">
        <v>5233.481122447336</v>
      </c>
      <c r="G2622">
        <v>3.7188736379104794</v>
      </c>
      <c r="H2622" t="s">
        <v>2445</v>
      </c>
      <c r="I2622" t="s">
        <v>2448</v>
      </c>
    </row>
    <row r="2623" spans="1:9" x14ac:dyDescent="0.25">
      <c r="A2623" t="s">
        <v>417</v>
      </c>
      <c r="B2623" t="s">
        <v>911</v>
      </c>
      <c r="C2623" t="s">
        <v>2221</v>
      </c>
      <c r="D2623" t="s">
        <v>2223</v>
      </c>
      <c r="E2623" t="s">
        <v>2430</v>
      </c>
      <c r="F2623">
        <v>17605.379042618093</v>
      </c>
      <c r="G2623">
        <v>4.2456700474206031</v>
      </c>
      <c r="H2623" t="s">
        <v>2445</v>
      </c>
      <c r="I2623" t="s">
        <v>2448</v>
      </c>
    </row>
    <row r="2624" spans="1:9" x14ac:dyDescent="0.25">
      <c r="A2624" t="s">
        <v>418</v>
      </c>
      <c r="B2624" t="s">
        <v>762</v>
      </c>
      <c r="C2624" t="s">
        <v>2224</v>
      </c>
      <c r="D2624" t="s">
        <v>2225</v>
      </c>
      <c r="E2624" t="s">
        <v>2430</v>
      </c>
      <c r="F2624">
        <v>267.58434147582597</v>
      </c>
      <c r="G2624">
        <v>2.4290806896101635</v>
      </c>
      <c r="H2624" t="s">
        <v>2445</v>
      </c>
      <c r="I2624" t="s">
        <v>2447</v>
      </c>
    </row>
    <row r="2625" spans="1:9" x14ac:dyDescent="0.25">
      <c r="A2625" t="s">
        <v>419</v>
      </c>
      <c r="B2625" t="s">
        <v>719</v>
      </c>
      <c r="C2625" t="s">
        <v>2226</v>
      </c>
      <c r="D2625" t="s">
        <v>2227</v>
      </c>
      <c r="E2625" t="s">
        <v>2430</v>
      </c>
      <c r="F2625">
        <v>0.12472658859607594</v>
      </c>
      <c r="G2625">
        <v>5.1046962007103694E-2</v>
      </c>
      <c r="H2625" t="s">
        <v>2445</v>
      </c>
      <c r="I2625" t="s">
        <v>2445</v>
      </c>
    </row>
    <row r="2626" spans="1:9" x14ac:dyDescent="0.25">
      <c r="A2626" t="s">
        <v>420</v>
      </c>
      <c r="B2626" t="s">
        <v>976</v>
      </c>
      <c r="C2626" t="s">
        <v>2228</v>
      </c>
      <c r="D2626" t="s">
        <v>2229</v>
      </c>
      <c r="E2626" t="s">
        <v>2430</v>
      </c>
      <c r="F2626">
        <v>546.73744936108017</v>
      </c>
      <c r="G2626">
        <v>2.7385724350950449</v>
      </c>
      <c r="H2626" t="s">
        <v>2442</v>
      </c>
      <c r="I2626" t="s">
        <v>2445</v>
      </c>
    </row>
    <row r="2627" spans="1:9" x14ac:dyDescent="0.25">
      <c r="A2627" t="s">
        <v>421</v>
      </c>
      <c r="B2627" t="s">
        <v>656</v>
      </c>
      <c r="C2627" t="s">
        <v>2230</v>
      </c>
      <c r="D2627" t="s">
        <v>2231</v>
      </c>
      <c r="E2627" t="s">
        <v>2430</v>
      </c>
      <c r="F2627">
        <v>223.23231506401348</v>
      </c>
      <c r="G2627">
        <v>2.3506982007775408</v>
      </c>
      <c r="H2627" t="s">
        <v>2445</v>
      </c>
      <c r="I2627" t="s">
        <v>2447</v>
      </c>
    </row>
    <row r="2628" spans="1:9" x14ac:dyDescent="0.25">
      <c r="A2628" t="s">
        <v>422</v>
      </c>
      <c r="B2628" t="s">
        <v>977</v>
      </c>
      <c r="C2628" t="s">
        <v>2232</v>
      </c>
      <c r="D2628" t="s">
        <v>2233</v>
      </c>
      <c r="E2628" t="s">
        <v>2430</v>
      </c>
      <c r="F2628">
        <v>37.357355026222457</v>
      </c>
      <c r="G2628">
        <v>1.5838486522754689</v>
      </c>
      <c r="H2628" t="s">
        <v>2445</v>
      </c>
      <c r="I2628" t="s">
        <v>2447</v>
      </c>
    </row>
    <row r="2629" spans="1:9" x14ac:dyDescent="0.25">
      <c r="A2629" t="s">
        <v>423</v>
      </c>
      <c r="B2629" t="s">
        <v>901</v>
      </c>
      <c r="C2629" t="s">
        <v>2234</v>
      </c>
      <c r="D2629" t="s">
        <v>2235</v>
      </c>
      <c r="E2629" t="s">
        <v>2430</v>
      </c>
      <c r="F2629">
        <v>138.80013546808885</v>
      </c>
      <c r="G2629">
        <v>2.1455075922466795</v>
      </c>
      <c r="H2629" t="s">
        <v>2442</v>
      </c>
      <c r="I2629" t="s">
        <v>2445</v>
      </c>
    </row>
    <row r="2630" spans="1:9" x14ac:dyDescent="0.25">
      <c r="A2630" t="s">
        <v>424</v>
      </c>
      <c r="B2630" t="s">
        <v>932</v>
      </c>
      <c r="C2630" t="s">
        <v>2236</v>
      </c>
      <c r="D2630" t="s">
        <v>2237</v>
      </c>
      <c r="E2630" t="s">
        <v>2430</v>
      </c>
      <c r="F2630">
        <v>489.2191065197689</v>
      </c>
      <c r="G2630">
        <v>2.6903902340772086</v>
      </c>
      <c r="H2630" t="s">
        <v>2445</v>
      </c>
      <c r="I2630" t="s">
        <v>2447</v>
      </c>
    </row>
    <row r="2631" spans="1:9" x14ac:dyDescent="0.25">
      <c r="A2631" t="s">
        <v>425</v>
      </c>
      <c r="B2631" t="s">
        <v>978</v>
      </c>
      <c r="C2631" t="s">
        <v>2238</v>
      </c>
      <c r="D2631" t="s">
        <v>2239</v>
      </c>
      <c r="E2631" t="s">
        <v>2430</v>
      </c>
      <c r="F2631">
        <v>142.2877031376309</v>
      </c>
      <c r="G2631">
        <v>2.1562089211117721</v>
      </c>
      <c r="H2631" t="s">
        <v>2442</v>
      </c>
      <c r="I2631" t="s">
        <v>2445</v>
      </c>
    </row>
    <row r="2632" spans="1:9" x14ac:dyDescent="0.25">
      <c r="A2632" t="s">
        <v>426</v>
      </c>
      <c r="B2632" t="s">
        <v>818</v>
      </c>
      <c r="C2632" t="s">
        <v>2240</v>
      </c>
      <c r="D2632" t="s">
        <v>2241</v>
      </c>
      <c r="E2632" t="s">
        <v>2430</v>
      </c>
      <c r="F2632">
        <v>1343.6217268168018</v>
      </c>
      <c r="G2632">
        <v>3.1286001244409509</v>
      </c>
      <c r="H2632" t="s">
        <v>2442</v>
      </c>
      <c r="I2632" t="s">
        <v>2445</v>
      </c>
    </row>
    <row r="2633" spans="1:9" x14ac:dyDescent="0.25">
      <c r="A2633" t="s">
        <v>427</v>
      </c>
      <c r="B2633" t="s">
        <v>769</v>
      </c>
      <c r="C2633" t="s">
        <v>2242</v>
      </c>
      <c r="D2633" t="s">
        <v>2243</v>
      </c>
      <c r="E2633" t="s">
        <v>2430</v>
      </c>
      <c r="F2633">
        <v>93.139911900310906</v>
      </c>
      <c r="G2633">
        <v>1.9737737875415731</v>
      </c>
      <c r="H2633" t="s">
        <v>2445</v>
      </c>
      <c r="I2633" t="s">
        <v>2445</v>
      </c>
    </row>
    <row r="2634" spans="1:9" x14ac:dyDescent="0.25">
      <c r="A2634" t="s">
        <v>428</v>
      </c>
      <c r="B2634" t="s">
        <v>583</v>
      </c>
      <c r="C2634" t="s">
        <v>2244</v>
      </c>
      <c r="D2634" t="s">
        <v>2245</v>
      </c>
      <c r="E2634" t="s">
        <v>2430</v>
      </c>
      <c r="F2634">
        <v>169.46962247790228</v>
      </c>
      <c r="G2634">
        <v>2.231646999365922</v>
      </c>
      <c r="H2634" t="s">
        <v>2445</v>
      </c>
      <c r="I2634" t="s">
        <v>2447</v>
      </c>
    </row>
    <row r="2635" spans="1:9" x14ac:dyDescent="0.25">
      <c r="A2635" t="s">
        <v>429</v>
      </c>
      <c r="B2635" t="s">
        <v>979</v>
      </c>
      <c r="C2635" t="s">
        <v>2246</v>
      </c>
      <c r="D2635" t="s">
        <v>2247</v>
      </c>
      <c r="E2635" t="s">
        <v>2430</v>
      </c>
      <c r="F2635">
        <v>101.28064398548291</v>
      </c>
      <c r="G2635">
        <v>2.0097934537936917</v>
      </c>
      <c r="H2635" t="s">
        <v>2445</v>
      </c>
      <c r="I2635" t="s">
        <v>2447</v>
      </c>
    </row>
    <row r="2636" spans="1:9" x14ac:dyDescent="0.25">
      <c r="A2636" t="s">
        <v>430</v>
      </c>
      <c r="B2636" t="s">
        <v>734</v>
      </c>
      <c r="C2636" t="s">
        <v>2248</v>
      </c>
      <c r="D2636" t="s">
        <v>2249</v>
      </c>
      <c r="E2636" t="s">
        <v>2430</v>
      </c>
      <c r="F2636">
        <v>221.91702848189661</v>
      </c>
      <c r="G2636">
        <v>2.3481432452108426</v>
      </c>
      <c r="H2636" t="s">
        <v>2445</v>
      </c>
      <c r="I2636" t="s">
        <v>2445</v>
      </c>
    </row>
    <row r="2637" spans="1:9" x14ac:dyDescent="0.25">
      <c r="A2637" t="s">
        <v>431</v>
      </c>
      <c r="B2637" t="s">
        <v>678</v>
      </c>
      <c r="C2637" t="s">
        <v>2250</v>
      </c>
      <c r="D2637" t="s">
        <v>2251</v>
      </c>
      <c r="E2637" t="s">
        <v>2430</v>
      </c>
      <c r="F2637">
        <v>4179.7899677348505</v>
      </c>
      <c r="G2637">
        <v>3.6212583502471465</v>
      </c>
      <c r="H2637" t="s">
        <v>2445</v>
      </c>
      <c r="I2637" t="s">
        <v>2445</v>
      </c>
    </row>
    <row r="2638" spans="1:9" x14ac:dyDescent="0.25">
      <c r="A2638" t="s">
        <v>432</v>
      </c>
      <c r="B2638" t="s">
        <v>980</v>
      </c>
      <c r="C2638" t="s">
        <v>2252</v>
      </c>
      <c r="D2638" t="s">
        <v>2253</v>
      </c>
      <c r="E2638" t="s">
        <v>2430</v>
      </c>
      <c r="F2638">
        <v>354.93883571867951</v>
      </c>
      <c r="G2638">
        <v>2.551375375523306</v>
      </c>
      <c r="H2638" t="s">
        <v>2445</v>
      </c>
      <c r="I2638" t="s">
        <v>2445</v>
      </c>
    </row>
    <row r="2639" spans="1:9" x14ac:dyDescent="0.25">
      <c r="A2639" t="s">
        <v>433</v>
      </c>
      <c r="B2639" t="s">
        <v>931</v>
      </c>
      <c r="C2639" t="s">
        <v>2254</v>
      </c>
      <c r="D2639" t="s">
        <v>2255</v>
      </c>
      <c r="E2639" t="s">
        <v>2430</v>
      </c>
      <c r="F2639">
        <v>0</v>
      </c>
      <c r="G2639">
        <v>0</v>
      </c>
      <c r="H2639" t="s">
        <v>2445</v>
      </c>
      <c r="I2639" t="s">
        <v>2445</v>
      </c>
    </row>
    <row r="2640" spans="1:9" x14ac:dyDescent="0.25">
      <c r="A2640" t="s">
        <v>434</v>
      </c>
      <c r="B2640" t="s">
        <v>981</v>
      </c>
      <c r="C2640" t="s">
        <v>2256</v>
      </c>
      <c r="D2640" t="s">
        <v>2257</v>
      </c>
      <c r="E2640" t="s">
        <v>2430</v>
      </c>
      <c r="F2640">
        <v>60.399441811767666</v>
      </c>
      <c r="G2640">
        <v>1.7881644229461988</v>
      </c>
      <c r="H2640" t="s">
        <v>2445</v>
      </c>
      <c r="I2640" t="s">
        <v>2447</v>
      </c>
    </row>
    <row r="2641" spans="1:9" x14ac:dyDescent="0.25">
      <c r="A2641" t="s">
        <v>435</v>
      </c>
      <c r="B2641" t="s">
        <v>896</v>
      </c>
      <c r="C2641" t="s">
        <v>2258</v>
      </c>
      <c r="D2641" t="s">
        <v>2259</v>
      </c>
      <c r="E2641" t="s">
        <v>2430</v>
      </c>
      <c r="F2641">
        <v>703.63151422757346</v>
      </c>
      <c r="G2641">
        <v>2.8479620628433402</v>
      </c>
      <c r="H2641" t="s">
        <v>2445</v>
      </c>
      <c r="I2641" t="s">
        <v>2445</v>
      </c>
    </row>
    <row r="2642" spans="1:9" x14ac:dyDescent="0.25">
      <c r="A2642" t="s">
        <v>436</v>
      </c>
      <c r="B2642" t="s">
        <v>807</v>
      </c>
      <c r="C2642" t="s">
        <v>2260</v>
      </c>
      <c r="D2642" t="s">
        <v>2261</v>
      </c>
      <c r="E2642" t="s">
        <v>2430</v>
      </c>
      <c r="F2642">
        <v>1172.5324704215307</v>
      </c>
      <c r="G2642">
        <v>3.0694951105769666</v>
      </c>
      <c r="H2642" t="s">
        <v>2445</v>
      </c>
      <c r="I2642" t="s">
        <v>2445</v>
      </c>
    </row>
    <row r="2643" spans="1:9" x14ac:dyDescent="0.25">
      <c r="A2643" t="s">
        <v>437</v>
      </c>
      <c r="B2643" t="s">
        <v>935</v>
      </c>
      <c r="C2643" t="s">
        <v>2262</v>
      </c>
      <c r="D2643" t="s">
        <v>2263</v>
      </c>
      <c r="E2643" t="s">
        <v>2430</v>
      </c>
      <c r="F2643">
        <v>6553.266133486627</v>
      </c>
      <c r="G2643">
        <v>3.8165240717668505</v>
      </c>
      <c r="H2643" t="s">
        <v>2443</v>
      </c>
      <c r="I2643" t="s">
        <v>2445</v>
      </c>
    </row>
    <row r="2644" spans="1:9" x14ac:dyDescent="0.25">
      <c r="A2644" t="s">
        <v>438</v>
      </c>
      <c r="B2644" t="s">
        <v>665</v>
      </c>
      <c r="C2644" t="s">
        <v>2264</v>
      </c>
      <c r="D2644" t="s">
        <v>2265</v>
      </c>
      <c r="E2644" t="s">
        <v>2430</v>
      </c>
      <c r="F2644">
        <v>384.83244892700867</v>
      </c>
      <c r="G2644">
        <v>2.5863987494803236</v>
      </c>
      <c r="H2644" t="s">
        <v>2445</v>
      </c>
      <c r="I2644" t="s">
        <v>2445</v>
      </c>
    </row>
    <row r="2645" spans="1:9" x14ac:dyDescent="0.25">
      <c r="A2645" t="s">
        <v>439</v>
      </c>
      <c r="B2645" t="s">
        <v>982</v>
      </c>
      <c r="C2645" t="s">
        <v>2266</v>
      </c>
      <c r="D2645" t="s">
        <v>2267</v>
      </c>
      <c r="E2645" t="s">
        <v>2430</v>
      </c>
      <c r="F2645">
        <v>0</v>
      </c>
      <c r="G2645">
        <v>0</v>
      </c>
      <c r="H2645" t="s">
        <v>2445</v>
      </c>
      <c r="I2645" t="s">
        <v>2445</v>
      </c>
    </row>
    <row r="2646" spans="1:9" x14ac:dyDescent="0.25">
      <c r="A2646" t="s">
        <v>440</v>
      </c>
      <c r="B2646" t="s">
        <v>942</v>
      </c>
      <c r="C2646" t="s">
        <v>2268</v>
      </c>
      <c r="D2646" t="s">
        <v>2269</v>
      </c>
      <c r="E2646" t="s">
        <v>2430</v>
      </c>
      <c r="F2646">
        <v>683.48844190137697</v>
      </c>
      <c r="G2646">
        <v>2.8353661191451978</v>
      </c>
      <c r="H2646" t="s">
        <v>2445</v>
      </c>
      <c r="I2646" t="s">
        <v>2448</v>
      </c>
    </row>
    <row r="2647" spans="1:9" x14ac:dyDescent="0.25">
      <c r="A2647" t="s">
        <v>441</v>
      </c>
      <c r="B2647" t="s">
        <v>983</v>
      </c>
      <c r="C2647" t="s">
        <v>2270</v>
      </c>
      <c r="D2647" t="s">
        <v>2271</v>
      </c>
      <c r="E2647" t="s">
        <v>2430</v>
      </c>
      <c r="F2647">
        <v>354.38794495062075</v>
      </c>
      <c r="G2647">
        <v>2.5507026920955664</v>
      </c>
      <c r="H2647" t="s">
        <v>2445</v>
      </c>
      <c r="I2647" t="s">
        <v>2447</v>
      </c>
    </row>
    <row r="2648" spans="1:9" x14ac:dyDescent="0.25">
      <c r="A2648" t="s">
        <v>442</v>
      </c>
      <c r="B2648" t="s">
        <v>984</v>
      </c>
      <c r="C2648" t="s">
        <v>2272</v>
      </c>
      <c r="D2648" t="s">
        <v>2273</v>
      </c>
      <c r="E2648" t="s">
        <v>2430</v>
      </c>
      <c r="F2648">
        <v>1236.4055283601249</v>
      </c>
      <c r="G2648">
        <v>3.0925120519869824</v>
      </c>
      <c r="H2648" t="s">
        <v>2445</v>
      </c>
      <c r="I2648" t="s">
        <v>2445</v>
      </c>
    </row>
    <row r="2649" spans="1:9" x14ac:dyDescent="0.25">
      <c r="A2649" t="s">
        <v>443</v>
      </c>
      <c r="B2649" t="s">
        <v>833</v>
      </c>
      <c r="C2649" t="s">
        <v>2274</v>
      </c>
      <c r="D2649" t="s">
        <v>2275</v>
      </c>
      <c r="E2649" t="s">
        <v>2430</v>
      </c>
      <c r="F2649">
        <v>8.6204753973678194</v>
      </c>
      <c r="G2649">
        <v>0.98319653330104406</v>
      </c>
      <c r="H2649" t="s">
        <v>2445</v>
      </c>
      <c r="I2649" t="s">
        <v>2445</v>
      </c>
    </row>
    <row r="2650" spans="1:9" x14ac:dyDescent="0.25">
      <c r="A2650" t="s">
        <v>444</v>
      </c>
      <c r="B2650" t="s">
        <v>933</v>
      </c>
      <c r="C2650" t="s">
        <v>2276</v>
      </c>
      <c r="D2650" t="s">
        <v>2277</v>
      </c>
      <c r="E2650" t="s">
        <v>2430</v>
      </c>
      <c r="F2650">
        <v>1057.9116997998074</v>
      </c>
      <c r="G2650">
        <v>3.0248597468038612</v>
      </c>
      <c r="H2650" t="s">
        <v>2445</v>
      </c>
      <c r="I2650" t="s">
        <v>2445</v>
      </c>
    </row>
    <row r="2651" spans="1:9" x14ac:dyDescent="0.25">
      <c r="A2651" t="s">
        <v>445</v>
      </c>
      <c r="B2651" t="s">
        <v>985</v>
      </c>
      <c r="C2651" t="s">
        <v>2278</v>
      </c>
      <c r="D2651" t="s">
        <v>2279</v>
      </c>
      <c r="E2651" t="s">
        <v>2430</v>
      </c>
      <c r="F2651">
        <v>148.00108628063026</v>
      </c>
      <c r="G2651">
        <v>2.1731894346133735</v>
      </c>
      <c r="H2651" t="s">
        <v>2445</v>
      </c>
      <c r="I2651" t="s">
        <v>2447</v>
      </c>
    </row>
    <row r="2652" spans="1:9" x14ac:dyDescent="0.25">
      <c r="A2652" t="s">
        <v>446</v>
      </c>
      <c r="B2652" t="s">
        <v>839</v>
      </c>
      <c r="C2652" t="s">
        <v>2280</v>
      </c>
      <c r="D2652" t="s">
        <v>2281</v>
      </c>
      <c r="E2652" t="s">
        <v>2430</v>
      </c>
      <c r="F2652">
        <v>224.80889578478178</v>
      </c>
      <c r="G2652">
        <v>2.3537410470404212</v>
      </c>
      <c r="H2652" t="s">
        <v>2445</v>
      </c>
      <c r="I2652" t="s">
        <v>2447</v>
      </c>
    </row>
    <row r="2653" spans="1:9" x14ac:dyDescent="0.25">
      <c r="A2653" t="s">
        <v>447</v>
      </c>
      <c r="B2653" t="s">
        <v>654</v>
      </c>
      <c r="C2653" t="s">
        <v>2282</v>
      </c>
      <c r="D2653" t="s">
        <v>2283</v>
      </c>
      <c r="E2653" t="s">
        <v>2430</v>
      </c>
      <c r="F2653">
        <v>1570.0763588803861</v>
      </c>
      <c r="G2653">
        <v>3.1961972935278742</v>
      </c>
      <c r="H2653" t="s">
        <v>2445</v>
      </c>
      <c r="I2653" t="s">
        <v>2445</v>
      </c>
    </row>
    <row r="2654" spans="1:9" x14ac:dyDescent="0.25">
      <c r="A2654" t="s">
        <v>448</v>
      </c>
      <c r="B2654" t="s">
        <v>863</v>
      </c>
      <c r="C2654" t="s">
        <v>2284</v>
      </c>
      <c r="D2654" t="s">
        <v>2285</v>
      </c>
      <c r="E2654" t="s">
        <v>2430</v>
      </c>
      <c r="F2654">
        <v>382.89723734160407</v>
      </c>
      <c r="G2654">
        <v>2.5842149867941075</v>
      </c>
      <c r="H2654" t="s">
        <v>2445</v>
      </c>
      <c r="I2654" t="s">
        <v>2447</v>
      </c>
    </row>
    <row r="2655" spans="1:9" x14ac:dyDescent="0.25">
      <c r="A2655" t="s">
        <v>449</v>
      </c>
      <c r="B2655" t="s">
        <v>816</v>
      </c>
      <c r="C2655" t="s">
        <v>2286</v>
      </c>
      <c r="D2655" t="s">
        <v>2287</v>
      </c>
      <c r="E2655" t="s">
        <v>2430</v>
      </c>
      <c r="F2655">
        <v>99.989445996966666</v>
      </c>
      <c r="G2655">
        <v>2.0042759897749693</v>
      </c>
      <c r="H2655" t="s">
        <v>2445</v>
      </c>
      <c r="I2655" t="s">
        <v>2447</v>
      </c>
    </row>
    <row r="2656" spans="1:9" x14ac:dyDescent="0.25">
      <c r="A2656" t="s">
        <v>450</v>
      </c>
      <c r="B2656" t="s">
        <v>831</v>
      </c>
      <c r="C2656" t="s">
        <v>2288</v>
      </c>
      <c r="D2656" t="s">
        <v>2289</v>
      </c>
      <c r="E2656" t="s">
        <v>2430</v>
      </c>
      <c r="F2656">
        <v>134.81872050829506</v>
      </c>
      <c r="G2656">
        <v>2.1329596348422237</v>
      </c>
      <c r="H2656" t="s">
        <v>2445</v>
      </c>
      <c r="I2656" t="s">
        <v>2447</v>
      </c>
    </row>
    <row r="2657" spans="1:9" x14ac:dyDescent="0.25">
      <c r="A2657" t="s">
        <v>451</v>
      </c>
      <c r="B2657" t="s">
        <v>935</v>
      </c>
      <c r="C2657" t="s">
        <v>2290</v>
      </c>
      <c r="D2657" t="s">
        <v>2291</v>
      </c>
      <c r="E2657" t="s">
        <v>2430</v>
      </c>
      <c r="F2657">
        <v>2420.1445331927489</v>
      </c>
      <c r="G2657">
        <v>3.3840207159574125</v>
      </c>
      <c r="H2657" t="s">
        <v>2445</v>
      </c>
      <c r="I2657" t="s">
        <v>2448</v>
      </c>
    </row>
    <row r="2658" spans="1:9" x14ac:dyDescent="0.25">
      <c r="A2658" t="s">
        <v>452</v>
      </c>
      <c r="B2658" t="s">
        <v>610</v>
      </c>
      <c r="C2658" t="s">
        <v>2292</v>
      </c>
      <c r="D2658" t="s">
        <v>2293</v>
      </c>
      <c r="E2658" t="s">
        <v>2430</v>
      </c>
      <c r="F2658">
        <v>278.43871297078016</v>
      </c>
      <c r="G2658">
        <v>2.4462865723755987</v>
      </c>
      <c r="H2658" t="s">
        <v>2445</v>
      </c>
      <c r="I2658" t="s">
        <v>2445</v>
      </c>
    </row>
    <row r="2659" spans="1:9" x14ac:dyDescent="0.25">
      <c r="A2659" t="s">
        <v>453</v>
      </c>
      <c r="B2659" t="s">
        <v>922</v>
      </c>
      <c r="C2659" t="s">
        <v>2294</v>
      </c>
      <c r="D2659" t="s">
        <v>2295</v>
      </c>
      <c r="E2659" t="s">
        <v>2430</v>
      </c>
      <c r="F2659">
        <v>35.417100820677604</v>
      </c>
      <c r="G2659">
        <v>1.5613053684852862</v>
      </c>
      <c r="H2659" t="s">
        <v>2445</v>
      </c>
      <c r="I2659" t="s">
        <v>2445</v>
      </c>
    </row>
    <row r="2660" spans="1:9" x14ac:dyDescent="0.25">
      <c r="A2660" t="s">
        <v>454</v>
      </c>
      <c r="B2660" t="s">
        <v>986</v>
      </c>
      <c r="C2660" t="s">
        <v>2296</v>
      </c>
      <c r="D2660" t="s">
        <v>2297</v>
      </c>
      <c r="E2660" t="s">
        <v>2430</v>
      </c>
      <c r="F2660">
        <v>0.22904677650245053</v>
      </c>
      <c r="G2660">
        <v>8.9568412089310351E-2</v>
      </c>
      <c r="H2660" t="s">
        <v>2445</v>
      </c>
      <c r="I2660" t="s">
        <v>2447</v>
      </c>
    </row>
    <row r="2661" spans="1:9" x14ac:dyDescent="0.25">
      <c r="A2661" t="s">
        <v>454</v>
      </c>
      <c r="B2661" t="s">
        <v>810</v>
      </c>
      <c r="C2661" t="s">
        <v>2296</v>
      </c>
      <c r="D2661" t="s">
        <v>2298</v>
      </c>
      <c r="E2661" t="s">
        <v>2430</v>
      </c>
      <c r="F2661">
        <v>0.23627505747078856</v>
      </c>
      <c r="G2661">
        <v>9.2115107202614094E-2</v>
      </c>
      <c r="H2661" t="s">
        <v>2445</v>
      </c>
      <c r="I2661" t="s">
        <v>2447</v>
      </c>
    </row>
    <row r="2662" spans="1:9" x14ac:dyDescent="0.25">
      <c r="A2662" t="s">
        <v>455</v>
      </c>
      <c r="B2662" t="s">
        <v>566</v>
      </c>
      <c r="C2662" t="s">
        <v>2299</v>
      </c>
      <c r="D2662" t="s">
        <v>2300</v>
      </c>
      <c r="E2662" t="s">
        <v>2430</v>
      </c>
      <c r="F2662">
        <v>787.77333093398511</v>
      </c>
      <c r="G2662">
        <v>2.8969522183327392</v>
      </c>
      <c r="H2662" t="s">
        <v>2445</v>
      </c>
      <c r="I2662" t="s">
        <v>2445</v>
      </c>
    </row>
    <row r="2663" spans="1:9" x14ac:dyDescent="0.25">
      <c r="A2663" t="s">
        <v>456</v>
      </c>
      <c r="B2663" t="s">
        <v>852</v>
      </c>
      <c r="C2663" t="s">
        <v>2301</v>
      </c>
      <c r="D2663" t="s">
        <v>2302</v>
      </c>
      <c r="E2663" t="s">
        <v>2430</v>
      </c>
      <c r="F2663">
        <v>157.46536321117071</v>
      </c>
      <c r="G2663">
        <v>2.1999343504016275</v>
      </c>
      <c r="H2663" t="s">
        <v>2445</v>
      </c>
      <c r="I2663" t="s">
        <v>2447</v>
      </c>
    </row>
    <row r="2664" spans="1:9" x14ac:dyDescent="0.25">
      <c r="A2664" t="s">
        <v>457</v>
      </c>
      <c r="B2664" t="s">
        <v>668</v>
      </c>
      <c r="C2664" t="s">
        <v>2303</v>
      </c>
      <c r="D2664" t="s">
        <v>2304</v>
      </c>
      <c r="E2664" t="s">
        <v>2430</v>
      </c>
      <c r="F2664">
        <v>88.186568082671585</v>
      </c>
      <c r="G2664">
        <v>1.9502994525058945</v>
      </c>
      <c r="H2664" t="s">
        <v>2445</v>
      </c>
      <c r="I2664" t="s">
        <v>2445</v>
      </c>
    </row>
    <row r="2665" spans="1:9" x14ac:dyDescent="0.25">
      <c r="A2665" t="s">
        <v>458</v>
      </c>
      <c r="B2665" t="s">
        <v>943</v>
      </c>
      <c r="C2665" t="s">
        <v>2305</v>
      </c>
      <c r="D2665" t="s">
        <v>2306</v>
      </c>
      <c r="E2665" t="s">
        <v>2430</v>
      </c>
      <c r="F2665">
        <v>1278.0239042802707</v>
      </c>
      <c r="G2665">
        <v>3.1068786612886639</v>
      </c>
      <c r="H2665" t="s">
        <v>2445</v>
      </c>
      <c r="I2665" t="s">
        <v>2448</v>
      </c>
    </row>
    <row r="2666" spans="1:9" x14ac:dyDescent="0.25">
      <c r="A2666" t="s">
        <v>458</v>
      </c>
      <c r="B2666" t="s">
        <v>987</v>
      </c>
      <c r="C2666" t="s">
        <v>2305</v>
      </c>
      <c r="D2666" t="s">
        <v>2307</v>
      </c>
      <c r="E2666" t="s">
        <v>2430</v>
      </c>
      <c r="F2666">
        <v>807.36953544370135</v>
      </c>
      <c r="G2666">
        <v>2.9076099381460896</v>
      </c>
      <c r="H2666" t="s">
        <v>2445</v>
      </c>
      <c r="I2666" t="s">
        <v>2447</v>
      </c>
    </row>
    <row r="2667" spans="1:9" x14ac:dyDescent="0.25">
      <c r="A2667" t="s">
        <v>459</v>
      </c>
      <c r="B2667" t="s">
        <v>583</v>
      </c>
      <c r="C2667" t="s">
        <v>2308</v>
      </c>
      <c r="D2667" t="s">
        <v>2309</v>
      </c>
      <c r="E2667" t="s">
        <v>2430</v>
      </c>
      <c r="F2667">
        <v>318.03656776286726</v>
      </c>
      <c r="G2667">
        <v>2.5038404644598424</v>
      </c>
      <c r="H2667" t="s">
        <v>2445</v>
      </c>
      <c r="I2667" t="s">
        <v>2447</v>
      </c>
    </row>
    <row r="2668" spans="1:9" x14ac:dyDescent="0.25">
      <c r="A2668" t="s">
        <v>460</v>
      </c>
      <c r="B2668" t="s">
        <v>794</v>
      </c>
      <c r="C2668" t="s">
        <v>2310</v>
      </c>
      <c r="D2668" t="s">
        <v>2311</v>
      </c>
      <c r="E2668" t="s">
        <v>2430</v>
      </c>
      <c r="F2668">
        <v>359.35506037028398</v>
      </c>
      <c r="G2668">
        <v>2.5567306251202004</v>
      </c>
      <c r="H2668" t="s">
        <v>2445</v>
      </c>
      <c r="I2668" t="s">
        <v>2447</v>
      </c>
    </row>
    <row r="2669" spans="1:9" x14ac:dyDescent="0.25">
      <c r="A2669" t="s">
        <v>461</v>
      </c>
      <c r="B2669" t="s">
        <v>735</v>
      </c>
      <c r="C2669" t="s">
        <v>2312</v>
      </c>
      <c r="D2669" t="s">
        <v>2313</v>
      </c>
      <c r="E2669" t="s">
        <v>2430</v>
      </c>
      <c r="F2669">
        <v>12785.960525581388</v>
      </c>
      <c r="G2669">
        <v>4.1067673244754186</v>
      </c>
      <c r="H2669" t="s">
        <v>2445</v>
      </c>
      <c r="I2669" t="s">
        <v>2445</v>
      </c>
    </row>
    <row r="2670" spans="1:9" x14ac:dyDescent="0.25">
      <c r="A2670" t="s">
        <v>461</v>
      </c>
      <c r="B2670" t="s">
        <v>726</v>
      </c>
      <c r="C2670" t="s">
        <v>2312</v>
      </c>
      <c r="D2670" t="s">
        <v>2314</v>
      </c>
      <c r="E2670" t="s">
        <v>2430</v>
      </c>
      <c r="F2670">
        <v>1491.846786221864</v>
      </c>
      <c r="G2670">
        <v>3.1740152375221862</v>
      </c>
      <c r="H2670" t="s">
        <v>2445</v>
      </c>
      <c r="I2670" t="s">
        <v>2448</v>
      </c>
    </row>
    <row r="2671" spans="1:9" x14ac:dyDescent="0.25">
      <c r="A2671" t="s">
        <v>462</v>
      </c>
      <c r="B2671" t="s">
        <v>988</v>
      </c>
      <c r="C2671" t="s">
        <v>2315</v>
      </c>
      <c r="D2671" t="s">
        <v>2316</v>
      </c>
      <c r="E2671" t="s">
        <v>2430</v>
      </c>
      <c r="F2671">
        <v>727.64883570164466</v>
      </c>
      <c r="G2671">
        <v>2.8625182752849638</v>
      </c>
      <c r="H2671" t="s">
        <v>2445</v>
      </c>
      <c r="I2671" t="s">
        <v>2447</v>
      </c>
    </row>
    <row r="2672" spans="1:9" x14ac:dyDescent="0.25">
      <c r="A2672" t="s">
        <v>463</v>
      </c>
      <c r="B2672" t="s">
        <v>881</v>
      </c>
      <c r="C2672" t="s">
        <v>2317</v>
      </c>
      <c r="D2672" t="s">
        <v>2318</v>
      </c>
      <c r="E2672" t="s">
        <v>2430</v>
      </c>
      <c r="F2672">
        <v>4273.3183317269322</v>
      </c>
      <c r="G2672">
        <v>3.630866863303996</v>
      </c>
      <c r="H2672" t="s">
        <v>2445</v>
      </c>
      <c r="I2672" t="s">
        <v>2445</v>
      </c>
    </row>
    <row r="2673" spans="1:9" x14ac:dyDescent="0.25">
      <c r="A2673" t="s">
        <v>464</v>
      </c>
      <c r="B2673" t="s">
        <v>878</v>
      </c>
      <c r="C2673" t="s">
        <v>2319</v>
      </c>
      <c r="D2673" t="s">
        <v>2320</v>
      </c>
      <c r="E2673" t="s">
        <v>2430</v>
      </c>
      <c r="F2673">
        <v>969.53612007260904</v>
      </c>
      <c r="G2673">
        <v>2.9870117029972438</v>
      </c>
      <c r="H2673" t="s">
        <v>2445</v>
      </c>
      <c r="I2673" t="s">
        <v>2445</v>
      </c>
    </row>
    <row r="2674" spans="1:9" x14ac:dyDescent="0.25">
      <c r="A2674" t="s">
        <v>465</v>
      </c>
      <c r="B2674" t="s">
        <v>907</v>
      </c>
      <c r="C2674" t="s">
        <v>2321</v>
      </c>
      <c r="D2674" t="s">
        <v>2322</v>
      </c>
      <c r="E2674" t="s">
        <v>2430</v>
      </c>
      <c r="F2674">
        <v>775.15652812201654</v>
      </c>
      <c r="G2674">
        <v>2.8899493146144684</v>
      </c>
      <c r="H2674" t="s">
        <v>2445</v>
      </c>
      <c r="I2674" t="s">
        <v>2445</v>
      </c>
    </row>
    <row r="2675" spans="1:9" x14ac:dyDescent="0.25">
      <c r="A2675" t="s">
        <v>466</v>
      </c>
      <c r="B2675" t="s">
        <v>980</v>
      </c>
      <c r="C2675" t="s">
        <v>2323</v>
      </c>
      <c r="D2675" t="s">
        <v>2324</v>
      </c>
      <c r="E2675" t="s">
        <v>2430</v>
      </c>
      <c r="F2675">
        <v>530.77310997357563</v>
      </c>
      <c r="G2675">
        <v>2.7257263726996603</v>
      </c>
      <c r="H2675" t="s">
        <v>2445</v>
      </c>
      <c r="I2675" t="s">
        <v>2447</v>
      </c>
    </row>
    <row r="2676" spans="1:9" x14ac:dyDescent="0.25">
      <c r="A2676" t="s">
        <v>467</v>
      </c>
      <c r="B2676" t="s">
        <v>989</v>
      </c>
      <c r="C2676" t="s">
        <v>2325</v>
      </c>
      <c r="D2676" t="s">
        <v>2326</v>
      </c>
      <c r="E2676" t="s">
        <v>2430</v>
      </c>
      <c r="F2676">
        <v>127.33989234528582</v>
      </c>
      <c r="G2676">
        <v>2.1083616706582422</v>
      </c>
      <c r="H2676" t="s">
        <v>2445</v>
      </c>
      <c r="I2676" t="s">
        <v>2447</v>
      </c>
    </row>
    <row r="2677" spans="1:9" x14ac:dyDescent="0.25">
      <c r="A2677" t="s">
        <v>468</v>
      </c>
      <c r="B2677" t="s">
        <v>940</v>
      </c>
      <c r="C2677" t="s">
        <v>2327</v>
      </c>
      <c r="D2677" t="s">
        <v>2328</v>
      </c>
      <c r="E2677" t="s">
        <v>2430</v>
      </c>
      <c r="F2677">
        <v>500.55357518546754</v>
      </c>
      <c r="G2677">
        <v>2.700317330506341</v>
      </c>
      <c r="H2677" t="s">
        <v>2445</v>
      </c>
      <c r="I2677" t="s">
        <v>2447</v>
      </c>
    </row>
    <row r="2678" spans="1:9" x14ac:dyDescent="0.25">
      <c r="A2678" t="s">
        <v>469</v>
      </c>
      <c r="B2678" t="s">
        <v>883</v>
      </c>
      <c r="C2678" t="s">
        <v>2329</v>
      </c>
      <c r="D2678" t="s">
        <v>2330</v>
      </c>
      <c r="E2678" t="s">
        <v>2430</v>
      </c>
      <c r="F2678">
        <v>23.903692586717433</v>
      </c>
      <c r="G2678">
        <v>1.396263746739818</v>
      </c>
      <c r="H2678" t="s">
        <v>2445</v>
      </c>
      <c r="I2678" t="s">
        <v>2447</v>
      </c>
    </row>
    <row r="2679" spans="1:9" x14ac:dyDescent="0.25">
      <c r="A2679" t="s">
        <v>470</v>
      </c>
      <c r="B2679" t="s">
        <v>990</v>
      </c>
      <c r="C2679" t="s">
        <v>2331</v>
      </c>
      <c r="D2679" t="s">
        <v>2332</v>
      </c>
      <c r="E2679" t="s">
        <v>2430</v>
      </c>
      <c r="F2679">
        <v>97.799783009992737</v>
      </c>
      <c r="G2679">
        <v>1.9947559907650951</v>
      </c>
      <c r="H2679" t="s">
        <v>2445</v>
      </c>
      <c r="I2679" t="s">
        <v>2447</v>
      </c>
    </row>
    <row r="2680" spans="1:9" x14ac:dyDescent="0.25">
      <c r="A2680" t="s">
        <v>471</v>
      </c>
      <c r="B2680" t="s">
        <v>991</v>
      </c>
      <c r="C2680" t="s">
        <v>2333</v>
      </c>
      <c r="D2680" t="s">
        <v>2334</v>
      </c>
      <c r="E2680" t="s">
        <v>2430</v>
      </c>
      <c r="F2680">
        <v>31.45661659465863</v>
      </c>
      <c r="G2680">
        <v>1.511303245285196</v>
      </c>
      <c r="H2680" t="s">
        <v>2445</v>
      </c>
      <c r="I2680" t="s">
        <v>2447</v>
      </c>
    </row>
    <row r="2681" spans="1:9" x14ac:dyDescent="0.25">
      <c r="A2681" t="s">
        <v>472</v>
      </c>
      <c r="B2681" t="s">
        <v>992</v>
      </c>
      <c r="C2681" t="s">
        <v>2335</v>
      </c>
      <c r="D2681" t="s">
        <v>2336</v>
      </c>
      <c r="E2681" t="s">
        <v>2430</v>
      </c>
      <c r="F2681">
        <v>0</v>
      </c>
      <c r="G2681">
        <v>0</v>
      </c>
      <c r="H2681" t="s">
        <v>2445</v>
      </c>
      <c r="I2681" t="s">
        <v>2445</v>
      </c>
    </row>
    <row r="2682" spans="1:9" x14ac:dyDescent="0.25">
      <c r="A2682" t="s">
        <v>473</v>
      </c>
      <c r="B2682" t="s">
        <v>993</v>
      </c>
      <c r="C2682" t="s">
        <v>2337</v>
      </c>
      <c r="D2682" t="s">
        <v>2338</v>
      </c>
      <c r="E2682" t="s">
        <v>2430</v>
      </c>
      <c r="F2682">
        <v>258.85375717614266</v>
      </c>
      <c r="G2682">
        <v>2.4147290005857394</v>
      </c>
      <c r="H2682" t="s">
        <v>2445</v>
      </c>
      <c r="I2682" t="s">
        <v>2447</v>
      </c>
    </row>
    <row r="2683" spans="1:9" x14ac:dyDescent="0.25">
      <c r="A2683" t="s">
        <v>474</v>
      </c>
      <c r="B2683" t="s">
        <v>881</v>
      </c>
      <c r="C2683" t="s">
        <v>2339</v>
      </c>
      <c r="D2683" t="s">
        <v>2340</v>
      </c>
      <c r="E2683" t="s">
        <v>2430</v>
      </c>
      <c r="F2683">
        <v>95.615641371685555</v>
      </c>
      <c r="G2683">
        <v>1.9850474412345116</v>
      </c>
      <c r="H2683" t="s">
        <v>2445</v>
      </c>
      <c r="I2683" t="s">
        <v>2447</v>
      </c>
    </row>
    <row r="2684" spans="1:9" x14ac:dyDescent="0.25">
      <c r="A2684" t="s">
        <v>475</v>
      </c>
      <c r="B2684" t="s">
        <v>994</v>
      </c>
      <c r="C2684" t="s">
        <v>2341</v>
      </c>
      <c r="D2684" t="s">
        <v>2342</v>
      </c>
      <c r="E2684" t="s">
        <v>2430</v>
      </c>
      <c r="F2684">
        <v>0</v>
      </c>
      <c r="G2684">
        <v>0</v>
      </c>
      <c r="H2684" t="s">
        <v>2445</v>
      </c>
      <c r="I2684" t="s">
        <v>2445</v>
      </c>
    </row>
    <row r="2685" spans="1:9" x14ac:dyDescent="0.25">
      <c r="A2685" t="s">
        <v>476</v>
      </c>
      <c r="B2685" t="s">
        <v>753</v>
      </c>
      <c r="C2685" t="s">
        <v>2343</v>
      </c>
      <c r="D2685" t="s">
        <v>2344</v>
      </c>
      <c r="E2685" t="s">
        <v>2430</v>
      </c>
      <c r="F2685">
        <v>546.02522635336061</v>
      </c>
      <c r="G2685">
        <v>2.7380073545115771</v>
      </c>
      <c r="H2685" t="s">
        <v>2445</v>
      </c>
      <c r="I2685" t="s">
        <v>2445</v>
      </c>
    </row>
    <row r="2686" spans="1:9" x14ac:dyDescent="0.25">
      <c r="A2686" t="s">
        <v>477</v>
      </c>
      <c r="B2686" t="s">
        <v>978</v>
      </c>
      <c r="C2686" t="s">
        <v>2345</v>
      </c>
      <c r="D2686" t="s">
        <v>2346</v>
      </c>
      <c r="E2686" t="s">
        <v>2430</v>
      </c>
      <c r="F2686">
        <v>700.87486948044659</v>
      </c>
      <c r="G2686">
        <v>2.8462596928448178</v>
      </c>
      <c r="H2686" t="s">
        <v>2445</v>
      </c>
      <c r="I2686" t="s">
        <v>2447</v>
      </c>
    </row>
    <row r="2687" spans="1:9" x14ac:dyDescent="0.25">
      <c r="A2687" t="s">
        <v>478</v>
      </c>
      <c r="B2687" t="s">
        <v>791</v>
      </c>
      <c r="C2687" t="s">
        <v>2347</v>
      </c>
      <c r="D2687" t="s">
        <v>2348</v>
      </c>
      <c r="E2687" t="s">
        <v>2430</v>
      </c>
      <c r="F2687">
        <v>114.53419016560179</v>
      </c>
      <c r="G2687">
        <v>2.0627105245135118</v>
      </c>
      <c r="H2687" t="s">
        <v>2445</v>
      </c>
      <c r="I2687" t="s">
        <v>2445</v>
      </c>
    </row>
    <row r="2688" spans="1:9" x14ac:dyDescent="0.25">
      <c r="A2688" t="s">
        <v>479</v>
      </c>
      <c r="B2688" t="s">
        <v>649</v>
      </c>
      <c r="C2688" t="s">
        <v>2349</v>
      </c>
      <c r="D2688" t="s">
        <v>2350</v>
      </c>
      <c r="E2688" t="s">
        <v>2430</v>
      </c>
      <c r="F2688">
        <v>0</v>
      </c>
      <c r="G2688">
        <v>0</v>
      </c>
      <c r="H2688" t="s">
        <v>2445</v>
      </c>
      <c r="I2688" t="s">
        <v>2445</v>
      </c>
    </row>
    <row r="2689" spans="1:9" x14ac:dyDescent="0.25">
      <c r="A2689" t="s">
        <v>480</v>
      </c>
      <c r="B2689" t="s">
        <v>995</v>
      </c>
      <c r="C2689" t="s">
        <v>2351</v>
      </c>
      <c r="D2689" t="s">
        <v>2352</v>
      </c>
      <c r="E2689" t="s">
        <v>2430</v>
      </c>
      <c r="F2689">
        <v>31.300392210160215</v>
      </c>
      <c r="G2689">
        <v>1.5092077958194674</v>
      </c>
      <c r="H2689" t="s">
        <v>2445</v>
      </c>
      <c r="I2689" t="s">
        <v>2447</v>
      </c>
    </row>
    <row r="2690" spans="1:9" x14ac:dyDescent="0.25">
      <c r="A2690" t="s">
        <v>481</v>
      </c>
      <c r="B2690" t="s">
        <v>816</v>
      </c>
      <c r="C2690" t="s">
        <v>2353</v>
      </c>
      <c r="D2690" t="s">
        <v>2354</v>
      </c>
      <c r="E2690" t="s">
        <v>2430</v>
      </c>
      <c r="F2690">
        <v>295.5211232454721</v>
      </c>
      <c r="G2690">
        <v>2.472055636594674</v>
      </c>
      <c r="H2690" t="s">
        <v>2445</v>
      </c>
      <c r="I2690" t="s">
        <v>2447</v>
      </c>
    </row>
    <row r="2691" spans="1:9" x14ac:dyDescent="0.25">
      <c r="A2691" t="s">
        <v>482</v>
      </c>
      <c r="B2691" t="s">
        <v>996</v>
      </c>
      <c r="C2691" t="s">
        <v>2355</v>
      </c>
      <c r="D2691" t="s">
        <v>2356</v>
      </c>
      <c r="E2691" t="s">
        <v>2430</v>
      </c>
      <c r="F2691">
        <v>190.11656288453435</v>
      </c>
      <c r="G2691">
        <v>2.2812983262892099</v>
      </c>
      <c r="H2691" t="s">
        <v>2445</v>
      </c>
      <c r="I2691" t="s">
        <v>2447</v>
      </c>
    </row>
    <row r="2692" spans="1:9" x14ac:dyDescent="0.25">
      <c r="A2692" t="s">
        <v>483</v>
      </c>
      <c r="B2692" t="s">
        <v>914</v>
      </c>
      <c r="C2692" t="s">
        <v>2357</v>
      </c>
      <c r="D2692" t="s">
        <v>2358</v>
      </c>
      <c r="E2692" t="s">
        <v>2430</v>
      </c>
      <c r="F2692">
        <v>101.04377234348074</v>
      </c>
      <c r="G2692">
        <v>2.0087865051874072</v>
      </c>
      <c r="H2692" t="s">
        <v>2445</v>
      </c>
      <c r="I2692" t="s">
        <v>2445</v>
      </c>
    </row>
    <row r="2693" spans="1:9" x14ac:dyDescent="0.25">
      <c r="A2693" t="s">
        <v>484</v>
      </c>
      <c r="B2693" t="s">
        <v>997</v>
      </c>
      <c r="C2693" t="s">
        <v>2359</v>
      </c>
      <c r="D2693" t="s">
        <v>2360</v>
      </c>
      <c r="E2693" t="s">
        <v>2430</v>
      </c>
      <c r="F2693">
        <v>0</v>
      </c>
      <c r="G2693">
        <v>0</v>
      </c>
      <c r="H2693" t="s">
        <v>2445</v>
      </c>
      <c r="I2693" t="s">
        <v>2445</v>
      </c>
    </row>
    <row r="2694" spans="1:9" x14ac:dyDescent="0.25">
      <c r="A2694" t="s">
        <v>485</v>
      </c>
      <c r="B2694" t="s">
        <v>637</v>
      </c>
      <c r="C2694" t="s">
        <v>2361</v>
      </c>
      <c r="D2694" t="s">
        <v>2362</v>
      </c>
      <c r="E2694" t="s">
        <v>2430</v>
      </c>
      <c r="F2694">
        <v>1049.5280028325462</v>
      </c>
      <c r="G2694">
        <v>3.0214076334326552</v>
      </c>
      <c r="H2694" t="s">
        <v>2445</v>
      </c>
      <c r="I2694" t="s">
        <v>2448</v>
      </c>
    </row>
    <row r="2695" spans="1:9" x14ac:dyDescent="0.25">
      <c r="A2695" t="s">
        <v>486</v>
      </c>
      <c r="B2695" t="s">
        <v>653</v>
      </c>
      <c r="C2695" t="s">
        <v>2363</v>
      </c>
      <c r="D2695" t="s">
        <v>2364</v>
      </c>
      <c r="E2695" t="s">
        <v>2430</v>
      </c>
      <c r="F2695">
        <v>256.2577635466838</v>
      </c>
      <c r="G2695">
        <v>2.4103684898080724</v>
      </c>
      <c r="H2695" t="s">
        <v>2445</v>
      </c>
      <c r="I2695" t="s">
        <v>2447</v>
      </c>
    </row>
    <row r="2696" spans="1:9" x14ac:dyDescent="0.25">
      <c r="A2696" t="s">
        <v>487</v>
      </c>
      <c r="B2696" t="s">
        <v>852</v>
      </c>
      <c r="C2696" t="s">
        <v>2365</v>
      </c>
      <c r="D2696" t="s">
        <v>2366</v>
      </c>
      <c r="E2696" t="s">
        <v>2430</v>
      </c>
      <c r="F2696">
        <v>0.46559636902258533</v>
      </c>
      <c r="G2696">
        <v>0.16601438037166782</v>
      </c>
      <c r="H2696" t="s">
        <v>2445</v>
      </c>
      <c r="I2696" t="s">
        <v>2445</v>
      </c>
    </row>
    <row r="2697" spans="1:9" x14ac:dyDescent="0.25">
      <c r="A2697" t="s">
        <v>488</v>
      </c>
      <c r="B2697" t="s">
        <v>915</v>
      </c>
      <c r="C2697" t="s">
        <v>2367</v>
      </c>
      <c r="D2697" t="s">
        <v>2368</v>
      </c>
      <c r="E2697" t="s">
        <v>2430</v>
      </c>
      <c r="F2697">
        <v>30.453939365315492</v>
      </c>
      <c r="G2697">
        <v>1.497675045249623</v>
      </c>
      <c r="H2697" t="s">
        <v>2445</v>
      </c>
      <c r="I2697" t="s">
        <v>2447</v>
      </c>
    </row>
    <row r="2698" spans="1:9" x14ac:dyDescent="0.25">
      <c r="A2698" t="s">
        <v>489</v>
      </c>
      <c r="B2698" t="s">
        <v>852</v>
      </c>
      <c r="C2698" t="s">
        <v>2369</v>
      </c>
      <c r="D2698" t="s">
        <v>2370</v>
      </c>
      <c r="E2698" t="s">
        <v>2430</v>
      </c>
      <c r="F2698">
        <v>206.05913327729732</v>
      </c>
      <c r="G2698">
        <v>2.3160943917785066</v>
      </c>
      <c r="H2698" t="s">
        <v>2445</v>
      </c>
      <c r="I2698" t="s">
        <v>2447</v>
      </c>
    </row>
    <row r="2699" spans="1:9" x14ac:dyDescent="0.25">
      <c r="A2699" t="s">
        <v>490</v>
      </c>
      <c r="B2699" t="s">
        <v>995</v>
      </c>
      <c r="C2699" t="s">
        <v>2371</v>
      </c>
      <c r="D2699" t="s">
        <v>2372</v>
      </c>
      <c r="E2699" t="s">
        <v>2430</v>
      </c>
      <c r="F2699">
        <v>0</v>
      </c>
      <c r="G2699">
        <v>0</v>
      </c>
      <c r="H2699" t="s">
        <v>2445</v>
      </c>
      <c r="I2699" t="s">
        <v>2445</v>
      </c>
    </row>
    <row r="2700" spans="1:9" x14ac:dyDescent="0.25">
      <c r="A2700" t="s">
        <v>491</v>
      </c>
      <c r="B2700" t="s">
        <v>703</v>
      </c>
      <c r="C2700" t="s">
        <v>2373</v>
      </c>
      <c r="D2700" t="s">
        <v>2374</v>
      </c>
      <c r="E2700" t="s">
        <v>2430</v>
      </c>
      <c r="F2700">
        <v>28.68843033836108</v>
      </c>
      <c r="G2700">
        <v>1.4725872365516213</v>
      </c>
      <c r="H2700" t="s">
        <v>2445</v>
      </c>
      <c r="I2700" t="s">
        <v>2447</v>
      </c>
    </row>
    <row r="2701" spans="1:9" x14ac:dyDescent="0.25">
      <c r="A2701" t="s">
        <v>492</v>
      </c>
      <c r="B2701" t="s">
        <v>701</v>
      </c>
      <c r="C2701" t="s">
        <v>2375</v>
      </c>
      <c r="D2701" t="s">
        <v>2376</v>
      </c>
      <c r="E2701" t="s">
        <v>2430</v>
      </c>
      <c r="F2701">
        <v>280.57416758666329</v>
      </c>
      <c r="G2701">
        <v>2.4495928088891925</v>
      </c>
      <c r="H2701" t="s">
        <v>2445</v>
      </c>
      <c r="I2701" t="s">
        <v>2445</v>
      </c>
    </row>
    <row r="2702" spans="1:9" x14ac:dyDescent="0.25">
      <c r="A2702" t="s">
        <v>493</v>
      </c>
      <c r="B2702" t="s">
        <v>998</v>
      </c>
      <c r="C2702" t="s">
        <v>2377</v>
      </c>
      <c r="D2702" t="s">
        <v>2378</v>
      </c>
      <c r="E2702" t="s">
        <v>2430</v>
      </c>
      <c r="F2702">
        <v>98.34460923364442</v>
      </c>
      <c r="G2702">
        <v>1.9971443058333489</v>
      </c>
      <c r="H2702" t="s">
        <v>2445</v>
      </c>
      <c r="I2702" t="s">
        <v>2447</v>
      </c>
    </row>
    <row r="2703" spans="1:9" x14ac:dyDescent="0.25">
      <c r="A2703" t="s">
        <v>494</v>
      </c>
      <c r="B2703" t="s">
        <v>789</v>
      </c>
      <c r="C2703" t="s">
        <v>2379</v>
      </c>
      <c r="D2703" t="s">
        <v>2380</v>
      </c>
      <c r="E2703" t="s">
        <v>2430</v>
      </c>
      <c r="F2703">
        <v>6.6742551866531353E-3</v>
      </c>
      <c r="G2703">
        <v>2.8889620519924474E-3</v>
      </c>
      <c r="H2703" t="s">
        <v>2445</v>
      </c>
      <c r="I2703" t="s">
        <v>2447</v>
      </c>
    </row>
    <row r="2704" spans="1:9" x14ac:dyDescent="0.25">
      <c r="A2704" t="s">
        <v>495</v>
      </c>
      <c r="B2704" t="s">
        <v>999</v>
      </c>
      <c r="C2704" t="s">
        <v>2381</v>
      </c>
      <c r="D2704" t="s">
        <v>2382</v>
      </c>
      <c r="E2704" t="s">
        <v>2430</v>
      </c>
      <c r="F2704">
        <v>2134.6162348810135</v>
      </c>
      <c r="G2704">
        <v>3.3295232136901038</v>
      </c>
      <c r="H2704" t="s">
        <v>2445</v>
      </c>
      <c r="I2704" t="s">
        <v>2448</v>
      </c>
    </row>
    <row r="2705" spans="1:9" x14ac:dyDescent="0.25">
      <c r="A2705" t="s">
        <v>496</v>
      </c>
      <c r="B2705" t="s">
        <v>1000</v>
      </c>
      <c r="C2705" t="s">
        <v>2383</v>
      </c>
      <c r="D2705" t="s">
        <v>2384</v>
      </c>
      <c r="E2705" t="s">
        <v>2430</v>
      </c>
      <c r="F2705">
        <v>52.417713295747731</v>
      </c>
      <c r="G2705">
        <v>1.7276852928149953</v>
      </c>
      <c r="H2705" t="s">
        <v>2445</v>
      </c>
      <c r="I2705" t="s">
        <v>2447</v>
      </c>
    </row>
    <row r="2706" spans="1:9" x14ac:dyDescent="0.25">
      <c r="A2706" t="s">
        <v>497</v>
      </c>
      <c r="B2706" t="s">
        <v>644</v>
      </c>
      <c r="C2706" t="s">
        <v>2385</v>
      </c>
      <c r="D2706" t="s">
        <v>2386</v>
      </c>
      <c r="E2706" t="s">
        <v>2430</v>
      </c>
      <c r="F2706">
        <v>648.84552564034982</v>
      </c>
      <c r="G2706">
        <v>2.8128101330505375</v>
      </c>
      <c r="H2706" t="s">
        <v>2445</v>
      </c>
      <c r="I2706" t="s">
        <v>2447</v>
      </c>
    </row>
    <row r="2707" spans="1:9" x14ac:dyDescent="0.25">
      <c r="A2707" t="s">
        <v>498</v>
      </c>
      <c r="B2707" t="s">
        <v>1001</v>
      </c>
      <c r="C2707" t="s">
        <v>2387</v>
      </c>
      <c r="D2707" t="s">
        <v>2388</v>
      </c>
      <c r="E2707" t="s">
        <v>2430</v>
      </c>
      <c r="F2707">
        <v>134.12016260442715</v>
      </c>
      <c r="G2707">
        <v>2.1307201591958931</v>
      </c>
      <c r="H2707" t="s">
        <v>2445</v>
      </c>
      <c r="I2707" t="s">
        <v>2447</v>
      </c>
    </row>
    <row r="2708" spans="1:9" x14ac:dyDescent="0.25">
      <c r="A2708" t="s">
        <v>499</v>
      </c>
      <c r="B2708" t="s">
        <v>610</v>
      </c>
      <c r="C2708" t="s">
        <v>2389</v>
      </c>
      <c r="D2708" t="s">
        <v>2390</v>
      </c>
      <c r="E2708" t="s">
        <v>2430</v>
      </c>
      <c r="F2708">
        <v>153.10374564211421</v>
      </c>
      <c r="G2708">
        <v>2.1878131947984443</v>
      </c>
      <c r="H2708" t="s">
        <v>2445</v>
      </c>
      <c r="I2708" t="s">
        <v>2447</v>
      </c>
    </row>
    <row r="2709" spans="1:9" x14ac:dyDescent="0.25">
      <c r="A2709" t="s">
        <v>500</v>
      </c>
      <c r="B2709" t="s">
        <v>780</v>
      </c>
      <c r="C2709" t="s">
        <v>2391</v>
      </c>
      <c r="D2709" t="s">
        <v>2392</v>
      </c>
      <c r="E2709" t="s">
        <v>2430</v>
      </c>
      <c r="F2709">
        <v>122.02768819286527</v>
      </c>
      <c r="G2709">
        <v>2.0900028632779355</v>
      </c>
      <c r="H2709" t="s">
        <v>2445</v>
      </c>
      <c r="I2709" t="s">
        <v>2447</v>
      </c>
    </row>
    <row r="2710" spans="1:9" x14ac:dyDescent="0.25">
      <c r="A2710" t="s">
        <v>501</v>
      </c>
      <c r="B2710" t="s">
        <v>941</v>
      </c>
      <c r="C2710" t="s">
        <v>2393</v>
      </c>
      <c r="D2710" t="s">
        <v>2394</v>
      </c>
      <c r="E2710" t="s">
        <v>2430</v>
      </c>
      <c r="F2710">
        <v>830.31715719467229</v>
      </c>
      <c r="G2710">
        <v>2.9197667438100607</v>
      </c>
      <c r="H2710" t="s">
        <v>2445</v>
      </c>
      <c r="I2710" t="s">
        <v>2445</v>
      </c>
    </row>
    <row r="2711" spans="1:9" x14ac:dyDescent="0.25">
      <c r="A2711" t="s">
        <v>502</v>
      </c>
      <c r="B2711" t="s">
        <v>779</v>
      </c>
      <c r="C2711" t="s">
        <v>2395</v>
      </c>
      <c r="D2711" t="s">
        <v>2396</v>
      </c>
      <c r="E2711" t="s">
        <v>2430</v>
      </c>
      <c r="F2711">
        <v>0</v>
      </c>
      <c r="G2711">
        <v>0</v>
      </c>
      <c r="H2711" t="s">
        <v>2445</v>
      </c>
      <c r="I2711" t="s">
        <v>2445</v>
      </c>
    </row>
    <row r="2712" spans="1:9" x14ac:dyDescent="0.25">
      <c r="A2712" t="s">
        <v>503</v>
      </c>
      <c r="B2712" t="s">
        <v>683</v>
      </c>
      <c r="C2712" t="s">
        <v>2397</v>
      </c>
      <c r="D2712" t="s">
        <v>2398</v>
      </c>
      <c r="E2712" t="s">
        <v>2430</v>
      </c>
      <c r="F2712">
        <v>2054.0327903280145</v>
      </c>
      <c r="G2712">
        <v>3.312818755917637</v>
      </c>
      <c r="H2712" t="s">
        <v>2443</v>
      </c>
      <c r="I2712" t="s">
        <v>2445</v>
      </c>
    </row>
    <row r="2713" spans="1:9" x14ac:dyDescent="0.25">
      <c r="A2713" t="s">
        <v>504</v>
      </c>
      <c r="B2713" t="s">
        <v>633</v>
      </c>
      <c r="C2713" t="s">
        <v>2399</v>
      </c>
      <c r="D2713" t="s">
        <v>2400</v>
      </c>
      <c r="E2713" t="s">
        <v>2430</v>
      </c>
      <c r="F2713">
        <v>211.27576323343135</v>
      </c>
      <c r="G2713">
        <v>2.3269004110531464</v>
      </c>
      <c r="H2713" t="s">
        <v>2445</v>
      </c>
      <c r="I2713" t="s">
        <v>2447</v>
      </c>
    </row>
    <row r="2714" spans="1:9" x14ac:dyDescent="0.25">
      <c r="A2714" t="s">
        <v>505</v>
      </c>
      <c r="B2714" t="s">
        <v>651</v>
      </c>
      <c r="C2714" t="s">
        <v>2401</v>
      </c>
      <c r="D2714" t="s">
        <v>2402</v>
      </c>
      <c r="E2714" t="s">
        <v>2430</v>
      </c>
      <c r="F2714">
        <v>188.30290051399027</v>
      </c>
      <c r="G2714">
        <v>2.2771572683091224</v>
      </c>
      <c r="H2714" t="s">
        <v>2445</v>
      </c>
      <c r="I2714" t="s">
        <v>2447</v>
      </c>
    </row>
    <row r="2715" spans="1:9" x14ac:dyDescent="0.25">
      <c r="A2715" t="s">
        <v>506</v>
      </c>
      <c r="B2715" t="s">
        <v>1002</v>
      </c>
      <c r="C2715" t="s">
        <v>2403</v>
      </c>
      <c r="D2715" t="s">
        <v>2404</v>
      </c>
      <c r="E2715" t="s">
        <v>2430</v>
      </c>
      <c r="F2715">
        <v>0</v>
      </c>
      <c r="G2715">
        <v>0</v>
      </c>
      <c r="H2715" t="s">
        <v>2445</v>
      </c>
      <c r="I2715" t="s">
        <v>2445</v>
      </c>
    </row>
    <row r="2716" spans="1:9" x14ac:dyDescent="0.25">
      <c r="A2716" t="s">
        <v>507</v>
      </c>
      <c r="B2716" t="s">
        <v>696</v>
      </c>
      <c r="C2716" t="s">
        <v>2405</v>
      </c>
      <c r="D2716" t="s">
        <v>2406</v>
      </c>
      <c r="E2716" t="s">
        <v>2430</v>
      </c>
      <c r="F2716">
        <v>39.711574951865572</v>
      </c>
      <c r="G2716">
        <v>1.6097179036487184</v>
      </c>
      <c r="H2716" t="s">
        <v>2445</v>
      </c>
      <c r="I2716" t="s">
        <v>2447</v>
      </c>
    </row>
    <row r="2717" spans="1:9" x14ac:dyDescent="0.25">
      <c r="A2717" t="s">
        <v>508</v>
      </c>
      <c r="B2717" t="s">
        <v>789</v>
      </c>
      <c r="C2717" t="s">
        <v>2407</v>
      </c>
      <c r="D2717" t="s">
        <v>2408</v>
      </c>
      <c r="E2717" t="s">
        <v>2430</v>
      </c>
      <c r="F2717">
        <v>158.98604038067631</v>
      </c>
      <c r="G2717">
        <v>2.2040820898426108</v>
      </c>
      <c r="H2717" t="s">
        <v>2445</v>
      </c>
      <c r="I2717" t="s">
        <v>2447</v>
      </c>
    </row>
    <row r="2718" spans="1:9" x14ac:dyDescent="0.25">
      <c r="A2718" t="s">
        <v>509</v>
      </c>
      <c r="B2718" t="s">
        <v>949</v>
      </c>
      <c r="C2718" t="s">
        <v>2409</v>
      </c>
      <c r="D2718" t="s">
        <v>2410</v>
      </c>
      <c r="E2718" t="s">
        <v>2430</v>
      </c>
      <c r="F2718">
        <v>212.9881147388314</v>
      </c>
      <c r="G2718">
        <v>2.330389652570295</v>
      </c>
      <c r="H2718" t="s">
        <v>2445</v>
      </c>
      <c r="I2718" t="s">
        <v>2447</v>
      </c>
    </row>
    <row r="2719" spans="1:9" x14ac:dyDescent="0.25">
      <c r="A2719" t="s">
        <v>510</v>
      </c>
      <c r="B2719" t="s">
        <v>850</v>
      </c>
      <c r="C2719" t="s">
        <v>2411</v>
      </c>
      <c r="D2719" t="s">
        <v>2412</v>
      </c>
      <c r="E2719" t="s">
        <v>2430</v>
      </c>
      <c r="F2719">
        <v>0</v>
      </c>
      <c r="G2719">
        <v>0</v>
      </c>
      <c r="H2719" t="s">
        <v>2445</v>
      </c>
      <c r="I2719" t="s">
        <v>2445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067D-37B4-4599-B766-040BC666403E}">
  <dimension ref="A1:X907"/>
  <sheetViews>
    <sheetView topLeftCell="A13" workbookViewId="0">
      <selection activeCell="V12" sqref="V12"/>
    </sheetView>
  </sheetViews>
  <sheetFormatPr defaultRowHeight="13.8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2413</v>
      </c>
      <c r="F1" t="s">
        <v>2414</v>
      </c>
      <c r="G1" t="s">
        <v>2415</v>
      </c>
      <c r="H1" t="s">
        <v>2416</v>
      </c>
      <c r="I1" t="s">
        <v>2438</v>
      </c>
      <c r="J1" t="s">
        <v>2439</v>
      </c>
      <c r="K1" t="s">
        <v>2440</v>
      </c>
      <c r="L1" t="s">
        <v>2417</v>
      </c>
      <c r="M1" t="s">
        <v>2418</v>
      </c>
      <c r="N1" t="s">
        <v>2419</v>
      </c>
      <c r="O1" t="s">
        <v>2420</v>
      </c>
      <c r="P1" t="s">
        <v>2421</v>
      </c>
      <c r="Q1" t="s">
        <v>2422</v>
      </c>
      <c r="R1" t="s">
        <v>2423</v>
      </c>
      <c r="S1" s="1" t="s">
        <v>2424</v>
      </c>
      <c r="T1" s="1" t="s">
        <v>2425</v>
      </c>
      <c r="U1" s="1" t="s">
        <v>2426</v>
      </c>
      <c r="V1" s="1" t="s">
        <v>2441</v>
      </c>
      <c r="W1" s="1" t="s">
        <v>2449</v>
      </c>
      <c r="X1" t="s">
        <v>2446</v>
      </c>
    </row>
    <row r="2" spans="1:24" x14ac:dyDescent="0.25">
      <c r="A2" t="s">
        <v>7</v>
      </c>
      <c r="B2" t="s">
        <v>511</v>
      </c>
      <c r="C2" t="s">
        <v>1003</v>
      </c>
      <c r="D2" t="str">
        <f t="shared" ref="D2:D65" si="0">C2&amp;" "&amp;B2</f>
        <v>Mhc K30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91.527358124681697</v>
      </c>
      <c r="M2">
        <v>136.4138631928239</v>
      </c>
      <c r="N2" t="s">
        <v>2427</v>
      </c>
      <c r="O2">
        <v>125.50208677004868</v>
      </c>
      <c r="P2">
        <v>0</v>
      </c>
      <c r="Q2">
        <v>0</v>
      </c>
      <c r="R2">
        <v>117.81443602918476</v>
      </c>
      <c r="S2">
        <f>LOG(P2+1)</f>
        <v>0</v>
      </c>
      <c r="T2">
        <f t="shared" ref="T2:U17" si="1">LOG(Q2+1)</f>
        <v>0</v>
      </c>
      <c r="U2">
        <f t="shared" si="1"/>
        <v>2.0748692109055007</v>
      </c>
      <c r="V2" t="s">
        <v>2445</v>
      </c>
      <c r="W2" t="s">
        <v>2447</v>
      </c>
      <c r="X2" t="s">
        <v>2435</v>
      </c>
    </row>
    <row r="3" spans="1:24" ht="16.2" x14ac:dyDescent="0.25">
      <c r="A3" t="s">
        <v>7</v>
      </c>
      <c r="B3" t="s">
        <v>512</v>
      </c>
      <c r="C3" t="s">
        <v>1003</v>
      </c>
      <c r="D3" t="str">
        <f t="shared" si="0"/>
        <v>Mhc K428</v>
      </c>
      <c r="E3">
        <v>187.91255414814165</v>
      </c>
      <c r="F3" t="s">
        <v>2427</v>
      </c>
      <c r="G3">
        <v>329.44527171223802</v>
      </c>
      <c r="H3">
        <v>295.3346648829808</v>
      </c>
      <c r="I3">
        <v>0</v>
      </c>
      <c r="J3">
        <v>0</v>
      </c>
      <c r="K3">
        <v>0</v>
      </c>
      <c r="L3" t="s">
        <v>2427</v>
      </c>
      <c r="M3">
        <v>1288.3531523766701</v>
      </c>
      <c r="N3" t="s">
        <v>2427</v>
      </c>
      <c r="O3">
        <v>164.3744145306832</v>
      </c>
      <c r="P3">
        <v>270.89749691445348</v>
      </c>
      <c r="Q3">
        <v>0</v>
      </c>
      <c r="R3">
        <v>726.36378345367666</v>
      </c>
      <c r="S3">
        <f t="shared" ref="S3:U66" si="2">LOG(P3+1)</f>
        <v>2.4344052094953912</v>
      </c>
      <c r="T3">
        <f t="shared" si="1"/>
        <v>0</v>
      </c>
      <c r="U3">
        <f t="shared" si="1"/>
        <v>2.8617516730758665</v>
      </c>
      <c r="V3" t="s">
        <v>2442</v>
      </c>
      <c r="W3" t="s">
        <v>2445</v>
      </c>
      <c r="X3" t="s">
        <v>2436</v>
      </c>
    </row>
    <row r="4" spans="1:24" ht="16.2" x14ac:dyDescent="0.25">
      <c r="A4" t="s">
        <v>7</v>
      </c>
      <c r="B4" t="s">
        <v>513</v>
      </c>
      <c r="C4" t="s">
        <v>1003</v>
      </c>
      <c r="D4" t="str">
        <f t="shared" si="0"/>
        <v>Mhc K550</v>
      </c>
      <c r="E4">
        <v>12365.230247053882</v>
      </c>
      <c r="F4">
        <v>8855.3874652933373</v>
      </c>
      <c r="G4">
        <v>9141.3642961593978</v>
      </c>
      <c r="H4">
        <v>8818.8783207217621</v>
      </c>
      <c r="I4">
        <v>7969.633314313669</v>
      </c>
      <c r="J4">
        <v>8158.7685327100744</v>
      </c>
      <c r="K4">
        <v>7650.4694028540262</v>
      </c>
      <c r="L4">
        <v>28804.197998061594</v>
      </c>
      <c r="M4">
        <v>22988.262130642546</v>
      </c>
      <c r="N4">
        <v>20972.63949534918</v>
      </c>
      <c r="O4">
        <v>20102.546641928151</v>
      </c>
      <c r="P4">
        <v>9795.2150823070951</v>
      </c>
      <c r="Q4">
        <v>7926.2904166259223</v>
      </c>
      <c r="R4">
        <v>23216.911566495372</v>
      </c>
      <c r="S4">
        <f t="shared" si="2"/>
        <v>3.9910583117766545</v>
      </c>
      <c r="T4">
        <f t="shared" si="1"/>
        <v>3.8991247688818995</v>
      </c>
      <c r="U4">
        <f t="shared" si="1"/>
        <v>4.3658231527006848</v>
      </c>
      <c r="V4" t="s">
        <v>2445</v>
      </c>
      <c r="W4" t="s">
        <v>2448</v>
      </c>
      <c r="X4" t="s">
        <v>2437</v>
      </c>
    </row>
    <row r="5" spans="1:24" x14ac:dyDescent="0.25">
      <c r="A5" t="s">
        <v>7</v>
      </c>
      <c r="B5" t="s">
        <v>514</v>
      </c>
      <c r="C5" t="s">
        <v>1003</v>
      </c>
      <c r="D5" t="str">
        <f t="shared" si="0"/>
        <v>Mhc K653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547.81815818743303</v>
      </c>
      <c r="M5">
        <v>338.50847533034079</v>
      </c>
      <c r="N5">
        <v>62.070539112498089</v>
      </c>
      <c r="O5">
        <v>257.66800115620612</v>
      </c>
      <c r="P5">
        <v>0</v>
      </c>
      <c r="Q5">
        <v>0</v>
      </c>
      <c r="R5">
        <v>301.5162934466195</v>
      </c>
      <c r="S5">
        <f t="shared" si="2"/>
        <v>0</v>
      </c>
      <c r="T5">
        <f t="shared" si="1"/>
        <v>0</v>
      </c>
      <c r="U5">
        <f t="shared" si="1"/>
        <v>2.4807487706030158</v>
      </c>
      <c r="V5" t="s">
        <v>2445</v>
      </c>
      <c r="W5" t="s">
        <v>2447</v>
      </c>
    </row>
    <row r="6" spans="1:24" x14ac:dyDescent="0.25">
      <c r="A6" t="s">
        <v>7</v>
      </c>
      <c r="B6" t="s">
        <v>515</v>
      </c>
      <c r="C6" t="s">
        <v>1003</v>
      </c>
      <c r="D6" t="str">
        <f t="shared" si="0"/>
        <v>Mhc K761</v>
      </c>
      <c r="E6">
        <v>37193.054758854982</v>
      </c>
      <c r="F6">
        <v>37259.269950892151</v>
      </c>
      <c r="G6">
        <v>25623.521133174068</v>
      </c>
      <c r="H6">
        <v>31488.643712262066</v>
      </c>
      <c r="I6">
        <v>26997.132852237552</v>
      </c>
      <c r="J6">
        <v>28413.621755706728</v>
      </c>
      <c r="K6">
        <v>33524.528843967084</v>
      </c>
      <c r="L6">
        <v>90719.763788287441</v>
      </c>
      <c r="M6">
        <v>85132.355362928996</v>
      </c>
      <c r="N6">
        <v>67578.50504056958</v>
      </c>
      <c r="O6">
        <v>65416.574431467852</v>
      </c>
      <c r="P6">
        <v>32891.122388795819</v>
      </c>
      <c r="Q6">
        <v>29645.094483970457</v>
      </c>
      <c r="R6">
        <v>77211.799655813462</v>
      </c>
      <c r="S6">
        <f t="shared" si="2"/>
        <v>4.5170918975630379</v>
      </c>
      <c r="T6">
        <f t="shared" si="1"/>
        <v>4.4719674883991347</v>
      </c>
      <c r="U6">
        <f t="shared" si="1"/>
        <v>4.8876892998061834</v>
      </c>
      <c r="V6" t="s">
        <v>2445</v>
      </c>
      <c r="W6" t="s">
        <v>2448</v>
      </c>
    </row>
    <row r="7" spans="1:24" x14ac:dyDescent="0.25">
      <c r="A7" t="s">
        <v>7</v>
      </c>
      <c r="B7" t="s">
        <v>516</v>
      </c>
      <c r="C7" t="s">
        <v>1003</v>
      </c>
      <c r="D7" t="str">
        <f t="shared" si="0"/>
        <v>Mhc K834</v>
      </c>
      <c r="E7">
        <v>5676.3222315215844</v>
      </c>
      <c r="F7">
        <v>5250.6288277679996</v>
      </c>
      <c r="G7">
        <v>1296.0159337628584</v>
      </c>
      <c r="H7">
        <v>403.38393252309578</v>
      </c>
      <c r="I7">
        <v>980.26489766058125</v>
      </c>
      <c r="J7" t="s">
        <v>2427</v>
      </c>
      <c r="K7">
        <v>1826.6570203443605</v>
      </c>
      <c r="L7">
        <v>4159.1108324303887</v>
      </c>
      <c r="M7">
        <v>3094.5737483557273</v>
      </c>
      <c r="N7">
        <v>3092.934713455536</v>
      </c>
      <c r="O7">
        <v>2543.360873481517</v>
      </c>
      <c r="P7">
        <v>3156.587731393885</v>
      </c>
      <c r="Q7">
        <v>1403.4609590024709</v>
      </c>
      <c r="R7">
        <v>3222.495041930792</v>
      </c>
      <c r="S7">
        <f t="shared" si="2"/>
        <v>3.4993554259671753</v>
      </c>
      <c r="T7">
        <f t="shared" si="1"/>
        <v>3.1475096712517634</v>
      </c>
      <c r="U7">
        <f t="shared" si="1"/>
        <v>3.5083270065577485</v>
      </c>
      <c r="V7" t="s">
        <v>2445</v>
      </c>
      <c r="W7" t="s">
        <v>2445</v>
      </c>
    </row>
    <row r="8" spans="1:24" x14ac:dyDescent="0.25">
      <c r="A8" t="s">
        <v>7</v>
      </c>
      <c r="B8" t="s">
        <v>517</v>
      </c>
      <c r="C8" t="s">
        <v>1003</v>
      </c>
      <c r="D8" t="str">
        <f t="shared" si="0"/>
        <v>Mhc K878</v>
      </c>
      <c r="E8">
        <v>741.91381482323288</v>
      </c>
      <c r="F8">
        <v>549.29655428957528</v>
      </c>
      <c r="G8">
        <v>469.9294416315708</v>
      </c>
      <c r="H8" t="s">
        <v>2427</v>
      </c>
      <c r="I8">
        <v>270.96753268666475</v>
      </c>
      <c r="J8">
        <v>239.48624051238525</v>
      </c>
      <c r="K8">
        <v>152.57958640523481</v>
      </c>
      <c r="L8">
        <v>312.26981007244342</v>
      </c>
      <c r="M8" t="s">
        <v>2427</v>
      </c>
      <c r="N8" t="s">
        <v>2427</v>
      </c>
      <c r="O8">
        <v>514.22536437639417</v>
      </c>
      <c r="P8">
        <v>587.04660358145964</v>
      </c>
      <c r="Q8">
        <v>221.01111986809497</v>
      </c>
      <c r="R8">
        <v>413.24758722441879</v>
      </c>
      <c r="S8">
        <f t="shared" si="2"/>
        <v>2.7694117459336742</v>
      </c>
      <c r="T8">
        <f t="shared" si="1"/>
        <v>2.3463747274975244</v>
      </c>
      <c r="U8">
        <f t="shared" si="1"/>
        <v>2.6172599875604812</v>
      </c>
      <c r="V8" t="s">
        <v>2443</v>
      </c>
      <c r="W8" t="s">
        <v>2445</v>
      </c>
    </row>
    <row r="9" spans="1:24" x14ac:dyDescent="0.25">
      <c r="A9" t="s">
        <v>7</v>
      </c>
      <c r="B9" t="s">
        <v>518</v>
      </c>
      <c r="C9" t="s">
        <v>1003</v>
      </c>
      <c r="D9" t="str">
        <f t="shared" si="0"/>
        <v>Mhc K911</v>
      </c>
      <c r="E9">
        <v>14604.602654000646</v>
      </c>
      <c r="F9">
        <v>14742.150170271691</v>
      </c>
      <c r="G9">
        <v>8983.0722737150791</v>
      </c>
      <c r="H9">
        <v>6194.8246780332565</v>
      </c>
      <c r="I9">
        <v>8806.4448123166039</v>
      </c>
      <c r="J9">
        <v>7275.9167138720441</v>
      </c>
      <c r="K9">
        <v>7714.9396506308867</v>
      </c>
      <c r="L9">
        <v>18305.471624936337</v>
      </c>
      <c r="M9">
        <v>13262.458921524547</v>
      </c>
      <c r="N9">
        <v>17265.354736070287</v>
      </c>
      <c r="O9">
        <v>14438.293168235688</v>
      </c>
      <c r="P9">
        <v>11131.162444005167</v>
      </c>
      <c r="Q9">
        <v>7932.4337256065119</v>
      </c>
      <c r="R9">
        <v>15817.894612691714</v>
      </c>
      <c r="S9">
        <f t="shared" si="2"/>
        <v>4.0465795350695091</v>
      </c>
      <c r="T9">
        <f t="shared" si="1"/>
        <v>3.8994611980764802</v>
      </c>
      <c r="U9">
        <f t="shared" si="1"/>
        <v>4.1991761327406198</v>
      </c>
      <c r="V9" t="s">
        <v>2445</v>
      </c>
      <c r="W9" t="s">
        <v>2445</v>
      </c>
    </row>
    <row r="10" spans="1:24" x14ac:dyDescent="0.25">
      <c r="A10" t="s">
        <v>7</v>
      </c>
      <c r="B10" t="s">
        <v>519</v>
      </c>
      <c r="C10" t="s">
        <v>1003</v>
      </c>
      <c r="D10" t="str">
        <f t="shared" si="0"/>
        <v>Mhc K1102</v>
      </c>
      <c r="E10">
        <v>45371.632245095345</v>
      </c>
      <c r="F10">
        <v>45741.054980363529</v>
      </c>
      <c r="G10">
        <v>6836.236719314009</v>
      </c>
      <c r="H10">
        <v>24285.35920292107</v>
      </c>
      <c r="I10">
        <v>33472.459920117406</v>
      </c>
      <c r="J10">
        <v>30747.597828496921</v>
      </c>
      <c r="K10">
        <v>36533.1404068872</v>
      </c>
      <c r="L10">
        <v>75375.471396796682</v>
      </c>
      <c r="M10">
        <v>85132.355362928996</v>
      </c>
      <c r="N10">
        <v>62070.539112498082</v>
      </c>
      <c r="O10">
        <v>17770.206976290079</v>
      </c>
      <c r="P10">
        <v>30558.57078692349</v>
      </c>
      <c r="Q10">
        <v>33584.399385167177</v>
      </c>
      <c r="R10">
        <v>60087.14321212846</v>
      </c>
      <c r="S10">
        <f t="shared" si="2"/>
        <v>4.4851472502249967</v>
      </c>
      <c r="T10">
        <f t="shared" si="1"/>
        <v>4.5261505171350223</v>
      </c>
      <c r="U10">
        <f t="shared" si="1"/>
        <v>4.7787887840567445</v>
      </c>
      <c r="V10" t="s">
        <v>2445</v>
      </c>
      <c r="W10" t="s">
        <v>2445</v>
      </c>
    </row>
    <row r="11" spans="1:24" x14ac:dyDescent="0.25">
      <c r="A11" t="s">
        <v>7</v>
      </c>
      <c r="B11" t="s">
        <v>520</v>
      </c>
      <c r="C11" t="s">
        <v>1003</v>
      </c>
      <c r="D11" t="str">
        <f t="shared" si="0"/>
        <v>Mhc K1261</v>
      </c>
      <c r="E11">
        <v>589.05230704469272</v>
      </c>
      <c r="F11">
        <v>238.2977698756246</v>
      </c>
      <c r="G11" t="s">
        <v>2427</v>
      </c>
      <c r="H11" t="s">
        <v>2427</v>
      </c>
      <c r="I11">
        <v>0</v>
      </c>
      <c r="J11">
        <v>0</v>
      </c>
      <c r="K11">
        <v>0</v>
      </c>
      <c r="L11">
        <v>224.78042362973298</v>
      </c>
      <c r="M11" t="s">
        <v>2427</v>
      </c>
      <c r="N11">
        <v>398.26830556824711</v>
      </c>
      <c r="O11" t="s">
        <v>2427</v>
      </c>
      <c r="P11">
        <v>413.67503846015865</v>
      </c>
      <c r="Q11">
        <v>0</v>
      </c>
      <c r="R11">
        <v>311.52436459899002</v>
      </c>
      <c r="S11">
        <f t="shared" si="2"/>
        <v>2.6177078936102554</v>
      </c>
      <c r="T11">
        <f t="shared" si="1"/>
        <v>0</v>
      </c>
      <c r="U11">
        <f t="shared" si="1"/>
        <v>2.4948838808750304</v>
      </c>
      <c r="V11" t="s">
        <v>2442</v>
      </c>
      <c r="W11" t="s">
        <v>2445</v>
      </c>
    </row>
    <row r="12" spans="1:24" x14ac:dyDescent="0.25">
      <c r="A12" t="s">
        <v>7</v>
      </c>
      <c r="B12" t="s">
        <v>521</v>
      </c>
      <c r="C12" t="s">
        <v>1003</v>
      </c>
      <c r="D12" t="str">
        <f t="shared" si="0"/>
        <v>Mhc K1373</v>
      </c>
      <c r="E12">
        <v>52187.113483628978</v>
      </c>
      <c r="F12">
        <v>37865.11173871153</v>
      </c>
      <c r="G12">
        <v>32054.134544974513</v>
      </c>
      <c r="H12">
        <v>46101.020859782373</v>
      </c>
      <c r="I12">
        <v>28092.957432955682</v>
      </c>
      <c r="J12">
        <v>30240.211725716446</v>
      </c>
      <c r="K12">
        <v>36103.338755041477</v>
      </c>
      <c r="L12">
        <v>94084.740189930148</v>
      </c>
      <c r="M12">
        <v>64796.585016591358</v>
      </c>
      <c r="N12">
        <v>66201.513558551713</v>
      </c>
      <c r="O12">
        <v>62306.788210617087</v>
      </c>
      <c r="P12">
        <v>42051.845156774347</v>
      </c>
      <c r="Q12">
        <v>31478.83597123787</v>
      </c>
      <c r="R12">
        <v>71847.406743922576</v>
      </c>
      <c r="S12">
        <f t="shared" si="2"/>
        <v>4.6237953840598953</v>
      </c>
      <c r="T12">
        <f t="shared" si="1"/>
        <v>4.4980324607590774</v>
      </c>
      <c r="U12">
        <f t="shared" si="1"/>
        <v>4.8564171419901525</v>
      </c>
      <c r="V12" t="s">
        <v>2445</v>
      </c>
      <c r="W12" t="s">
        <v>2448</v>
      </c>
    </row>
    <row r="13" spans="1:24" x14ac:dyDescent="0.25">
      <c r="A13" t="s">
        <v>7</v>
      </c>
      <c r="B13" t="s">
        <v>522</v>
      </c>
      <c r="C13" t="s">
        <v>1003</v>
      </c>
      <c r="D13" t="str">
        <f t="shared" si="0"/>
        <v>Mhc K1450</v>
      </c>
      <c r="E13">
        <v>18888.619432507505</v>
      </c>
      <c r="F13">
        <v>16357.728271123382</v>
      </c>
      <c r="G13">
        <v>9566.7741064785041</v>
      </c>
      <c r="H13">
        <v>11422.351150526436</v>
      </c>
      <c r="I13">
        <v>13050.274552188632</v>
      </c>
      <c r="J13">
        <v>12989.084231180217</v>
      </c>
      <c r="K13">
        <v>12786.599142410523</v>
      </c>
      <c r="L13">
        <v>80086.438359096486</v>
      </c>
      <c r="M13">
        <v>52797.217420926288</v>
      </c>
      <c r="N13">
        <v>58363.254353219185</v>
      </c>
      <c r="O13">
        <v>53088.49334166661</v>
      </c>
      <c r="P13">
        <v>14058.868240158958</v>
      </c>
      <c r="Q13">
        <v>12941.985975259791</v>
      </c>
      <c r="R13">
        <v>61083.850868727146</v>
      </c>
      <c r="S13">
        <f t="shared" si="2"/>
        <v>4.1479812507805311</v>
      </c>
      <c r="T13">
        <f t="shared" si="1"/>
        <v>4.112034480581559</v>
      </c>
      <c r="U13">
        <f t="shared" si="1"/>
        <v>4.7859335179369307</v>
      </c>
      <c r="V13" t="s">
        <v>2445</v>
      </c>
      <c r="W13" t="s">
        <v>2448</v>
      </c>
    </row>
    <row r="14" spans="1:24" x14ac:dyDescent="0.25">
      <c r="A14" t="s">
        <v>7</v>
      </c>
      <c r="B14" t="s">
        <v>523</v>
      </c>
      <c r="C14" t="s">
        <v>1003</v>
      </c>
      <c r="D14" t="str">
        <f t="shared" si="0"/>
        <v>Mhc K1458</v>
      </c>
      <c r="E14">
        <v>9259.3180826364096</v>
      </c>
      <c r="F14">
        <v>5765.594347414476</v>
      </c>
      <c r="G14">
        <v>955.68808550757342</v>
      </c>
      <c r="H14" t="s">
        <v>2427</v>
      </c>
      <c r="I14">
        <v>661.47956508803452</v>
      </c>
      <c r="J14">
        <v>328.78619460174923</v>
      </c>
      <c r="K14">
        <v>342.76681734697115</v>
      </c>
      <c r="L14">
        <v>18978.466905264882</v>
      </c>
      <c r="M14">
        <v>14020.313717040233</v>
      </c>
      <c r="N14">
        <v>20866.717073655498</v>
      </c>
      <c r="O14">
        <v>16881.696627475572</v>
      </c>
      <c r="P14">
        <v>5326.866838519486</v>
      </c>
      <c r="Q14">
        <v>444.34419234558499</v>
      </c>
      <c r="R14">
        <v>17686.798580859046</v>
      </c>
      <c r="S14">
        <f t="shared" si="2"/>
        <v>3.726553361804346</v>
      </c>
      <c r="T14">
        <f t="shared" si="1"/>
        <v>2.648695793131548</v>
      </c>
      <c r="U14">
        <f t="shared" si="1"/>
        <v>4.2476737840867402</v>
      </c>
      <c r="V14" t="s">
        <v>2445</v>
      </c>
      <c r="W14" t="s">
        <v>2448</v>
      </c>
    </row>
    <row r="15" spans="1:24" x14ac:dyDescent="0.25">
      <c r="A15" t="s">
        <v>7</v>
      </c>
      <c r="B15" t="s">
        <v>524</v>
      </c>
      <c r="C15" t="s">
        <v>1003</v>
      </c>
      <c r="D15" t="str">
        <f t="shared" si="0"/>
        <v>Mhc K1471</v>
      </c>
      <c r="E15">
        <v>4926.6192952828851</v>
      </c>
      <c r="F15">
        <v>6108.9046938454603</v>
      </c>
      <c r="G15">
        <v>2888.8294096088139</v>
      </c>
      <c r="H15">
        <v>3755.9983512992335</v>
      </c>
      <c r="I15">
        <v>3626.1831580127191</v>
      </c>
      <c r="J15">
        <v>1593.1923627306985</v>
      </c>
      <c r="K15">
        <v>4050.8805686460228</v>
      </c>
      <c r="L15">
        <v>2301.643858723613</v>
      </c>
      <c r="M15">
        <v>3170.3592279072964</v>
      </c>
      <c r="N15">
        <v>20972.63949534918</v>
      </c>
      <c r="O15" t="s">
        <v>2427</v>
      </c>
      <c r="P15">
        <v>4420.0879375090981</v>
      </c>
      <c r="Q15">
        <v>3090.0853631298137</v>
      </c>
      <c r="R15">
        <v>8814.8808606600305</v>
      </c>
      <c r="S15">
        <f t="shared" si="2"/>
        <v>3.6455291533123737</v>
      </c>
      <c r="T15">
        <f t="shared" si="1"/>
        <v>3.4901109986654832</v>
      </c>
      <c r="U15">
        <f t="shared" si="1"/>
        <v>3.9452657124165635</v>
      </c>
      <c r="V15" t="s">
        <v>2445</v>
      </c>
      <c r="W15" t="s">
        <v>2445</v>
      </c>
    </row>
    <row r="16" spans="1:24" x14ac:dyDescent="0.25">
      <c r="A16" t="s">
        <v>7</v>
      </c>
      <c r="B16" t="s">
        <v>525</v>
      </c>
      <c r="C16" t="s">
        <v>1003</v>
      </c>
      <c r="D16" t="str">
        <f t="shared" si="0"/>
        <v>Mhc K1527</v>
      </c>
      <c r="E16">
        <v>2473.046049410776</v>
      </c>
      <c r="F16">
        <v>2170.9330730194611</v>
      </c>
      <c r="G16">
        <v>2176.5153086093806</v>
      </c>
      <c r="H16">
        <v>2346.2126687567816</v>
      </c>
      <c r="I16">
        <v>1623.8127877914098</v>
      </c>
      <c r="J16">
        <v>1877.3285802877658</v>
      </c>
      <c r="K16">
        <v>1643.9913183099243</v>
      </c>
      <c r="L16">
        <v>4024.5117763646804</v>
      </c>
      <c r="M16">
        <v>1882.0060755306263</v>
      </c>
      <c r="N16">
        <v>3315.3717990122695</v>
      </c>
      <c r="O16">
        <v>3509.6158778172899</v>
      </c>
      <c r="P16">
        <v>2291.6767749491</v>
      </c>
      <c r="Q16">
        <v>1715.0442287963667</v>
      </c>
      <c r="R16">
        <v>3182.8763821812167</v>
      </c>
      <c r="S16">
        <f t="shared" si="2"/>
        <v>3.3603428315503994</v>
      </c>
      <c r="T16">
        <f t="shared" si="1"/>
        <v>3.2345284770293921</v>
      </c>
      <c r="U16">
        <f t="shared" si="1"/>
        <v>3.5029561973888819</v>
      </c>
      <c r="V16" t="s">
        <v>2445</v>
      </c>
      <c r="W16" t="s">
        <v>2445</v>
      </c>
    </row>
    <row r="17" spans="1:23" x14ac:dyDescent="0.25">
      <c r="A17" t="s">
        <v>7</v>
      </c>
      <c r="B17" t="s">
        <v>526</v>
      </c>
      <c r="C17" t="s">
        <v>1003</v>
      </c>
      <c r="D17" t="str">
        <f t="shared" si="0"/>
        <v>Mhc K1650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270.54410269207381</v>
      </c>
      <c r="M17" t="s">
        <v>2427</v>
      </c>
      <c r="N17">
        <v>434.28192894409926</v>
      </c>
      <c r="O17">
        <v>338.74457048552961</v>
      </c>
      <c r="P17">
        <v>0</v>
      </c>
      <c r="Q17">
        <v>0</v>
      </c>
      <c r="R17">
        <v>347.85686737390091</v>
      </c>
      <c r="S17">
        <f t="shared" si="2"/>
        <v>0</v>
      </c>
      <c r="T17">
        <f t="shared" si="1"/>
        <v>0</v>
      </c>
      <c r="U17">
        <f t="shared" si="1"/>
        <v>2.5426472766436268</v>
      </c>
      <c r="V17" t="s">
        <v>2445</v>
      </c>
      <c r="W17" t="s">
        <v>2447</v>
      </c>
    </row>
    <row r="18" spans="1:23" x14ac:dyDescent="0.25">
      <c r="A18" t="s">
        <v>7</v>
      </c>
      <c r="B18" t="s">
        <v>527</v>
      </c>
      <c r="C18" t="s">
        <v>1003</v>
      </c>
      <c r="D18" t="str">
        <f t="shared" si="0"/>
        <v>Mhc K1918</v>
      </c>
      <c r="E18">
        <v>22977.908175627683</v>
      </c>
      <c r="F18">
        <v>16559.675533729845</v>
      </c>
      <c r="G18" t="s">
        <v>2427</v>
      </c>
      <c r="H18">
        <v>11731.063343783908</v>
      </c>
      <c r="I18">
        <v>8567.3558128871937</v>
      </c>
      <c r="J18">
        <v>13597.94755451679</v>
      </c>
      <c r="K18">
        <v>11712.095012796193</v>
      </c>
      <c r="L18">
        <v>45629.080006275137</v>
      </c>
      <c r="M18">
        <v>41808.322885948808</v>
      </c>
      <c r="N18">
        <v>35801.778532464763</v>
      </c>
      <c r="O18">
        <v>36317.860507792844</v>
      </c>
      <c r="P18">
        <v>17089.549017713809</v>
      </c>
      <c r="Q18">
        <v>11292.466126733392</v>
      </c>
      <c r="R18">
        <v>39889.260483120386</v>
      </c>
      <c r="S18">
        <f t="shared" si="2"/>
        <v>4.232756014244071</v>
      </c>
      <c r="T18">
        <f t="shared" si="2"/>
        <v>4.0528272535891086</v>
      </c>
      <c r="U18">
        <f t="shared" si="2"/>
        <v>4.6008668722590116</v>
      </c>
      <c r="V18" t="s">
        <v>2445</v>
      </c>
      <c r="W18" t="s">
        <v>2448</v>
      </c>
    </row>
    <row r="19" spans="1:23" x14ac:dyDescent="0.25">
      <c r="A19" t="s">
        <v>8</v>
      </c>
      <c r="B19" t="s">
        <v>528</v>
      </c>
      <c r="C19" t="s">
        <v>1021</v>
      </c>
      <c r="D19" t="str">
        <f t="shared" si="0"/>
        <v>bt K1920</v>
      </c>
      <c r="E19">
        <v>464.42636439722054</v>
      </c>
      <c r="F19">
        <v>441.25476879511842</v>
      </c>
      <c r="G19">
        <v>187.97177665262831</v>
      </c>
      <c r="H19">
        <v>335.4672500064521</v>
      </c>
      <c r="I19">
        <v>264.96887241772225</v>
      </c>
      <c r="J19">
        <v>241.32912308219255</v>
      </c>
      <c r="K19">
        <v>234.23980583992685</v>
      </c>
      <c r="L19">
        <v>1146.3986613390125</v>
      </c>
      <c r="M19" t="s">
        <v>2427</v>
      </c>
      <c r="N19">
        <v>868.94763488114063</v>
      </c>
      <c r="O19">
        <v>1034.9302532699739</v>
      </c>
      <c r="P19">
        <v>357.28003996285486</v>
      </c>
      <c r="Q19">
        <v>246.84593377994722</v>
      </c>
      <c r="R19">
        <v>1016.7588498300423</v>
      </c>
      <c r="S19">
        <f t="shared" si="2"/>
        <v>2.5542226139839967</v>
      </c>
      <c r="T19">
        <f t="shared" si="2"/>
        <v>2.394181798159801</v>
      </c>
      <c r="U19">
        <f t="shared" si="2"/>
        <v>3.0076448874362498</v>
      </c>
      <c r="V19" t="s">
        <v>2445</v>
      </c>
      <c r="W19" t="s">
        <v>2448</v>
      </c>
    </row>
    <row r="20" spans="1:23" x14ac:dyDescent="0.25">
      <c r="A20" t="s">
        <v>8</v>
      </c>
      <c r="B20" t="s">
        <v>529</v>
      </c>
      <c r="C20" t="s">
        <v>1021</v>
      </c>
      <c r="D20" t="str">
        <f t="shared" si="0"/>
        <v>bt K2346</v>
      </c>
      <c r="E20">
        <v>1509.1422742467335</v>
      </c>
      <c r="F20">
        <v>1443.9229276361998</v>
      </c>
      <c r="G20">
        <v>1197.0834197351592</v>
      </c>
      <c r="H20">
        <v>1378.9144632167049</v>
      </c>
      <c r="I20">
        <v>1143.0029790568412</v>
      </c>
      <c r="J20">
        <v>1031.9995394962182</v>
      </c>
      <c r="K20">
        <v>1300.0869606426561</v>
      </c>
      <c r="L20">
        <v>4301.9254469470106</v>
      </c>
      <c r="M20">
        <v>3354.9758108192032</v>
      </c>
      <c r="N20">
        <v>2776.5736528579973</v>
      </c>
      <c r="O20">
        <v>2756.5899269340425</v>
      </c>
      <c r="P20">
        <v>1382.2657712086993</v>
      </c>
      <c r="Q20">
        <v>1158.3631597319052</v>
      </c>
      <c r="R20">
        <v>3297.5162093895638</v>
      </c>
      <c r="S20">
        <f t="shared" si="2"/>
        <v>3.1409056304928153</v>
      </c>
      <c r="T20">
        <f t="shared" si="2"/>
        <v>3.0642194959835662</v>
      </c>
      <c r="U20">
        <f t="shared" si="2"/>
        <v>3.5183186226081182</v>
      </c>
      <c r="V20" t="s">
        <v>2445</v>
      </c>
      <c r="W20" t="s">
        <v>2448</v>
      </c>
    </row>
    <row r="21" spans="1:23" x14ac:dyDescent="0.25">
      <c r="A21" t="s">
        <v>8</v>
      </c>
      <c r="B21" t="s">
        <v>530</v>
      </c>
      <c r="C21" t="s">
        <v>1021</v>
      </c>
      <c r="D21" t="str">
        <f t="shared" si="0"/>
        <v>bt K2910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2427</v>
      </c>
      <c r="M21" t="s">
        <v>2427</v>
      </c>
      <c r="N21">
        <v>187.25729286716725</v>
      </c>
      <c r="O21">
        <v>149.91980304378123</v>
      </c>
      <c r="P21">
        <v>0</v>
      </c>
      <c r="Q21">
        <v>0</v>
      </c>
      <c r="R21">
        <v>168.58854795547424</v>
      </c>
      <c r="S21">
        <f t="shared" si="2"/>
        <v>0</v>
      </c>
      <c r="T21">
        <f t="shared" si="2"/>
        <v>0</v>
      </c>
      <c r="U21">
        <f t="shared" si="2"/>
        <v>2.2293965216962341</v>
      </c>
      <c r="V21" t="s">
        <v>2445</v>
      </c>
      <c r="W21" t="s">
        <v>2447</v>
      </c>
    </row>
    <row r="22" spans="1:23" x14ac:dyDescent="0.25">
      <c r="A22" t="s">
        <v>8</v>
      </c>
      <c r="B22" t="s">
        <v>531</v>
      </c>
      <c r="C22" t="s">
        <v>1021</v>
      </c>
      <c r="D22" t="str">
        <f t="shared" si="0"/>
        <v>bt K3608</v>
      </c>
      <c r="E22">
        <v>626.05063376816111</v>
      </c>
      <c r="F22">
        <v>1474.2150170271691</v>
      </c>
      <c r="G22">
        <v>905.23250335344687</v>
      </c>
      <c r="H22" t="s">
        <v>2427</v>
      </c>
      <c r="I22" t="s">
        <v>2427</v>
      </c>
      <c r="J22">
        <v>151.35993245944533</v>
      </c>
      <c r="K22">
        <v>1277.6716682177828</v>
      </c>
      <c r="L22">
        <v>1770.0020231307863</v>
      </c>
      <c r="M22">
        <v>1704.9877071376279</v>
      </c>
      <c r="N22">
        <v>2066.2873695687422</v>
      </c>
      <c r="O22">
        <v>1644.2817108027621</v>
      </c>
      <c r="P22">
        <v>1001.8327180495922</v>
      </c>
      <c r="Q22">
        <v>714.5158003386141</v>
      </c>
      <c r="R22">
        <v>1796.3897026599795</v>
      </c>
      <c r="S22">
        <f t="shared" si="2"/>
        <v>3.001228494648565</v>
      </c>
      <c r="T22">
        <f t="shared" si="2"/>
        <v>2.8546192284858818</v>
      </c>
      <c r="U22">
        <f t="shared" si="2"/>
        <v>3.2546422492658493</v>
      </c>
      <c r="V22" t="s">
        <v>2445</v>
      </c>
      <c r="W22" t="s">
        <v>2448</v>
      </c>
    </row>
    <row r="23" spans="1:23" x14ac:dyDescent="0.25">
      <c r="A23" t="s">
        <v>8</v>
      </c>
      <c r="B23" t="s">
        <v>532</v>
      </c>
      <c r="C23" t="s">
        <v>1021</v>
      </c>
      <c r="D23" t="str">
        <f t="shared" si="0"/>
        <v>bt K3833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2427</v>
      </c>
      <c r="M23" t="s">
        <v>2427</v>
      </c>
      <c r="N23">
        <v>185.4123934300523</v>
      </c>
      <c r="O23">
        <v>330.7907912320851</v>
      </c>
      <c r="P23">
        <v>0</v>
      </c>
      <c r="Q23">
        <v>0</v>
      </c>
      <c r="R23">
        <v>258.10159233106867</v>
      </c>
      <c r="S23">
        <f t="shared" si="2"/>
        <v>0</v>
      </c>
      <c r="T23">
        <f t="shared" si="2"/>
        <v>0</v>
      </c>
      <c r="U23">
        <f t="shared" si="2"/>
        <v>2.4134700819880308</v>
      </c>
      <c r="V23" t="s">
        <v>2445</v>
      </c>
      <c r="W23" t="s">
        <v>2447</v>
      </c>
    </row>
    <row r="24" spans="1:23" x14ac:dyDescent="0.25">
      <c r="A24" t="s">
        <v>8</v>
      </c>
      <c r="B24" t="s">
        <v>533</v>
      </c>
      <c r="C24" t="s">
        <v>1021</v>
      </c>
      <c r="D24" t="str">
        <f t="shared" si="0"/>
        <v>bt K4799</v>
      </c>
      <c r="E24">
        <v>1226.7866229360543</v>
      </c>
      <c r="F24">
        <v>983.48316889346756</v>
      </c>
      <c r="G24">
        <v>950.74145980618846</v>
      </c>
      <c r="H24">
        <v>1131.944708610728</v>
      </c>
      <c r="I24">
        <v>833.35308109416962</v>
      </c>
      <c r="J24">
        <v>902.86728942592219</v>
      </c>
      <c r="K24">
        <v>1044.5526269990996</v>
      </c>
      <c r="L24">
        <v>3387.6197661244851</v>
      </c>
      <c r="M24">
        <v>2474.982155522363</v>
      </c>
      <c r="N24">
        <v>2988.7370881262163</v>
      </c>
      <c r="O24">
        <v>2853.3123805106752</v>
      </c>
      <c r="P24">
        <v>1073.2389900616095</v>
      </c>
      <c r="Q24">
        <v>926.92433250639715</v>
      </c>
      <c r="R24">
        <v>2926.1628475709349</v>
      </c>
      <c r="S24">
        <f t="shared" si="2"/>
        <v>3.0311009112691432</v>
      </c>
      <c r="T24">
        <f t="shared" si="2"/>
        <v>2.9675125631641661</v>
      </c>
      <c r="U24">
        <f t="shared" si="2"/>
        <v>3.466446884317671</v>
      </c>
      <c r="V24" t="s">
        <v>2445</v>
      </c>
      <c r="W24" t="s">
        <v>2448</v>
      </c>
    </row>
    <row r="25" spans="1:23" x14ac:dyDescent="0.25">
      <c r="A25" t="s">
        <v>8</v>
      </c>
      <c r="B25" t="s">
        <v>534</v>
      </c>
      <c r="C25" t="s">
        <v>1021</v>
      </c>
      <c r="D25" t="str">
        <f t="shared" si="0"/>
        <v>bt K4920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2427</v>
      </c>
      <c r="M25">
        <v>127.59908001804182</v>
      </c>
      <c r="N25">
        <v>190.94709174139717</v>
      </c>
      <c r="O25">
        <v>170.23151829487418</v>
      </c>
      <c r="P25">
        <v>0</v>
      </c>
      <c r="Q25">
        <v>0</v>
      </c>
      <c r="R25">
        <v>162.92589668477106</v>
      </c>
      <c r="S25">
        <f t="shared" si="2"/>
        <v>0</v>
      </c>
      <c r="T25">
        <f t="shared" si="2"/>
        <v>0</v>
      </c>
      <c r="U25">
        <f t="shared" si="2"/>
        <v>2.2146475679626674</v>
      </c>
      <c r="V25" t="s">
        <v>2445</v>
      </c>
      <c r="W25" t="s">
        <v>2447</v>
      </c>
    </row>
    <row r="26" spans="1:23" x14ac:dyDescent="0.25">
      <c r="A26" t="s">
        <v>8</v>
      </c>
      <c r="B26" t="s">
        <v>535</v>
      </c>
      <c r="C26" t="s">
        <v>1021</v>
      </c>
      <c r="D26" t="str">
        <f t="shared" si="0"/>
        <v>bt K6235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137.1458521233788</v>
      </c>
      <c r="M26">
        <v>169.39877864464171</v>
      </c>
      <c r="N26">
        <v>82.467004839038196</v>
      </c>
      <c r="O26" t="s">
        <v>2427</v>
      </c>
      <c r="P26">
        <v>0</v>
      </c>
      <c r="Q26">
        <v>0</v>
      </c>
      <c r="R26">
        <v>129.67054520235288</v>
      </c>
      <c r="S26">
        <f t="shared" si="2"/>
        <v>0</v>
      </c>
      <c r="T26">
        <f t="shared" si="2"/>
        <v>0</v>
      </c>
      <c r="U26">
        <f t="shared" si="2"/>
        <v>2.1161777031297317</v>
      </c>
      <c r="V26" t="s">
        <v>2445</v>
      </c>
      <c r="W26" t="s">
        <v>2447</v>
      </c>
    </row>
    <row r="27" spans="1:23" x14ac:dyDescent="0.25">
      <c r="A27" t="s">
        <v>8</v>
      </c>
      <c r="B27" t="s">
        <v>536</v>
      </c>
      <c r="C27" t="s">
        <v>1021</v>
      </c>
      <c r="D27" t="str">
        <f t="shared" si="0"/>
        <v>bt K6721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296.56325288217806</v>
      </c>
      <c r="M27">
        <v>95.699310013531374</v>
      </c>
      <c r="N27">
        <v>1060.8171763410953</v>
      </c>
      <c r="O27">
        <v>467.1694507751377</v>
      </c>
      <c r="P27">
        <v>0</v>
      </c>
      <c r="Q27">
        <v>0</v>
      </c>
      <c r="R27">
        <v>480.06229750298559</v>
      </c>
      <c r="S27">
        <f t="shared" si="2"/>
        <v>0</v>
      </c>
      <c r="T27">
        <f t="shared" si="2"/>
        <v>0</v>
      </c>
      <c r="U27">
        <f t="shared" si="2"/>
        <v>2.6822013210928923</v>
      </c>
      <c r="V27" t="s">
        <v>2445</v>
      </c>
      <c r="W27" t="s">
        <v>2447</v>
      </c>
    </row>
    <row r="28" spans="1:23" x14ac:dyDescent="0.25">
      <c r="A28" t="s">
        <v>8</v>
      </c>
      <c r="B28" t="s">
        <v>537</v>
      </c>
      <c r="C28" t="s">
        <v>1021</v>
      </c>
      <c r="D28" t="str">
        <f t="shared" si="0"/>
        <v>bt K7306</v>
      </c>
      <c r="E28">
        <v>144.09874618613972</v>
      </c>
      <c r="F28">
        <v>397.83610733472915</v>
      </c>
      <c r="G28">
        <v>66.482649426613804</v>
      </c>
      <c r="H28" t="s">
        <v>2427</v>
      </c>
      <c r="I28">
        <v>67.956722573015838</v>
      </c>
      <c r="J28">
        <v>99.389494111481923</v>
      </c>
      <c r="K28">
        <v>264.50045061350596</v>
      </c>
      <c r="L28">
        <v>1242.5179765024061</v>
      </c>
      <c r="M28" t="s">
        <v>2427</v>
      </c>
      <c r="N28">
        <v>1411.3480693929357</v>
      </c>
      <c r="O28">
        <v>947.88004505100412</v>
      </c>
      <c r="P28">
        <v>202.80583431582752</v>
      </c>
      <c r="Q28">
        <v>143.94888909933456</v>
      </c>
      <c r="R28">
        <v>1200.5820303154487</v>
      </c>
      <c r="S28">
        <f t="shared" si="2"/>
        <v>2.3092166123244886</v>
      </c>
      <c r="T28">
        <f t="shared" si="2"/>
        <v>2.1612148912337705</v>
      </c>
      <c r="U28">
        <f t="shared" si="2"/>
        <v>3.0797534248255416</v>
      </c>
      <c r="V28" t="s">
        <v>2445</v>
      </c>
      <c r="W28" t="s">
        <v>2448</v>
      </c>
    </row>
    <row r="29" spans="1:23" x14ac:dyDescent="0.25">
      <c r="A29" t="s">
        <v>8</v>
      </c>
      <c r="B29" t="s">
        <v>538</v>
      </c>
      <c r="C29" t="s">
        <v>1021</v>
      </c>
      <c r="D29" t="str">
        <f t="shared" si="0"/>
        <v>bt K8127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202.788311259355</v>
      </c>
      <c r="M29" t="s">
        <v>2427</v>
      </c>
      <c r="N29">
        <v>291.49411106416187</v>
      </c>
      <c r="O29">
        <v>117.03416882772601</v>
      </c>
      <c r="P29">
        <v>0</v>
      </c>
      <c r="Q29">
        <v>0</v>
      </c>
      <c r="R29">
        <v>203.77219705041429</v>
      </c>
      <c r="S29">
        <f t="shared" si="2"/>
        <v>0</v>
      </c>
      <c r="T29">
        <f t="shared" si="2"/>
        <v>0</v>
      </c>
      <c r="U29">
        <f t="shared" si="2"/>
        <v>2.3112709899636186</v>
      </c>
      <c r="V29" t="s">
        <v>2445</v>
      </c>
      <c r="W29" t="s">
        <v>2447</v>
      </c>
    </row>
    <row r="30" spans="1:23" x14ac:dyDescent="0.25">
      <c r="A30" t="s">
        <v>9</v>
      </c>
      <c r="B30" t="s">
        <v>539</v>
      </c>
      <c r="C30" t="s">
        <v>1033</v>
      </c>
      <c r="D30" t="str">
        <f t="shared" si="0"/>
        <v>apolpp K470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204.58547069874191</v>
      </c>
      <c r="M30">
        <v>116.49265437149447</v>
      </c>
      <c r="N30">
        <v>224.85154441780273</v>
      </c>
      <c r="O30">
        <v>184.83566883032711</v>
      </c>
      <c r="P30">
        <v>0</v>
      </c>
      <c r="Q30">
        <v>0</v>
      </c>
      <c r="R30">
        <v>182.69133457959157</v>
      </c>
      <c r="S30">
        <f t="shared" si="2"/>
        <v>0</v>
      </c>
      <c r="T30">
        <f t="shared" si="2"/>
        <v>0</v>
      </c>
      <c r="U30">
        <f t="shared" si="2"/>
        <v>2.2640886694629612</v>
      </c>
      <c r="V30" t="s">
        <v>2445</v>
      </c>
      <c r="W30" t="s">
        <v>2447</v>
      </c>
    </row>
    <row r="31" spans="1:23" x14ac:dyDescent="0.25">
      <c r="A31" t="s">
        <v>9</v>
      </c>
      <c r="B31" t="s">
        <v>540</v>
      </c>
      <c r="C31" t="s">
        <v>1033</v>
      </c>
      <c r="D31" t="str">
        <f t="shared" si="0"/>
        <v>apolpp K587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2427</v>
      </c>
      <c r="M31" t="s">
        <v>2427</v>
      </c>
      <c r="N31">
        <v>2139.364209023754</v>
      </c>
      <c r="O31">
        <v>2323.3214100654118</v>
      </c>
      <c r="P31">
        <v>0</v>
      </c>
      <c r="Q31">
        <v>0</v>
      </c>
      <c r="R31">
        <v>2231.3428095445829</v>
      </c>
      <c r="S31">
        <f t="shared" si="2"/>
        <v>0</v>
      </c>
      <c r="T31">
        <f t="shared" si="2"/>
        <v>0</v>
      </c>
      <c r="U31">
        <f t="shared" si="2"/>
        <v>3.3487608877841684</v>
      </c>
      <c r="V31" t="s">
        <v>2445</v>
      </c>
      <c r="W31" t="s">
        <v>2447</v>
      </c>
    </row>
    <row r="32" spans="1:23" x14ac:dyDescent="0.25">
      <c r="A32" t="s">
        <v>9</v>
      </c>
      <c r="B32" t="s">
        <v>541</v>
      </c>
      <c r="C32" t="s">
        <v>1033</v>
      </c>
      <c r="D32" t="str">
        <f t="shared" si="0"/>
        <v>apolpp K597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363.39927676657891</v>
      </c>
      <c r="M32">
        <v>273.33471975434458</v>
      </c>
      <c r="N32">
        <v>145.17114275518333</v>
      </c>
      <c r="O32">
        <v>164.23478933221014</v>
      </c>
      <c r="P32">
        <v>0</v>
      </c>
      <c r="Q32">
        <v>0</v>
      </c>
      <c r="R32">
        <v>236.53498215207924</v>
      </c>
      <c r="S32">
        <f t="shared" si="2"/>
        <v>0</v>
      </c>
      <c r="T32">
        <f t="shared" si="2"/>
        <v>0</v>
      </c>
      <c r="U32">
        <f t="shared" si="2"/>
        <v>2.3757275779054847</v>
      </c>
      <c r="V32" t="s">
        <v>2445</v>
      </c>
      <c r="W32" t="s">
        <v>2447</v>
      </c>
    </row>
    <row r="33" spans="1:23" x14ac:dyDescent="0.25">
      <c r="A33" t="s">
        <v>9</v>
      </c>
      <c r="B33" t="s">
        <v>542</v>
      </c>
      <c r="C33" t="s">
        <v>1033</v>
      </c>
      <c r="D33" t="str">
        <f t="shared" si="0"/>
        <v>apolpp K682</v>
      </c>
      <c r="E33">
        <v>0</v>
      </c>
      <c r="F33">
        <v>0</v>
      </c>
      <c r="G33">
        <v>0</v>
      </c>
      <c r="H33">
        <v>0</v>
      </c>
      <c r="I33">
        <v>106.16726034044252</v>
      </c>
      <c r="J33">
        <v>119.71251643177331</v>
      </c>
      <c r="K33" t="s">
        <v>2427</v>
      </c>
      <c r="L33" t="s">
        <v>2427</v>
      </c>
      <c r="M33">
        <v>578.55849014669604</v>
      </c>
      <c r="N33">
        <v>363.47361306372966</v>
      </c>
      <c r="O33">
        <v>732.47571548860265</v>
      </c>
      <c r="P33">
        <v>0</v>
      </c>
      <c r="Q33">
        <v>112.93988838610792</v>
      </c>
      <c r="R33">
        <v>558.16927289967612</v>
      </c>
      <c r="S33">
        <f t="shared" si="2"/>
        <v>0</v>
      </c>
      <c r="T33">
        <f t="shared" si="2"/>
        <v>2.0566757896921799</v>
      </c>
      <c r="U33">
        <f t="shared" si="2"/>
        <v>2.7475432983299695</v>
      </c>
      <c r="V33" t="s">
        <v>2445</v>
      </c>
      <c r="W33" t="s">
        <v>2447</v>
      </c>
    </row>
    <row r="34" spans="1:23" x14ac:dyDescent="0.25">
      <c r="A34" t="s">
        <v>9</v>
      </c>
      <c r="B34" t="s">
        <v>543</v>
      </c>
      <c r="C34" t="s">
        <v>1033</v>
      </c>
      <c r="D34" t="str">
        <f t="shared" si="0"/>
        <v>apolpp K1009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325.25622290749146</v>
      </c>
      <c r="M34">
        <v>385.92259241506264</v>
      </c>
      <c r="N34">
        <v>573.04398455993419</v>
      </c>
      <c r="O34">
        <v>1670.9602259583748</v>
      </c>
      <c r="P34">
        <v>0</v>
      </c>
      <c r="Q34">
        <v>0</v>
      </c>
      <c r="R34">
        <v>738.79575646021578</v>
      </c>
      <c r="S34">
        <f t="shared" si="2"/>
        <v>0</v>
      </c>
      <c r="T34">
        <f t="shared" si="2"/>
        <v>0</v>
      </c>
      <c r="U34">
        <f t="shared" si="2"/>
        <v>2.8691118358315006</v>
      </c>
      <c r="V34" t="s">
        <v>2445</v>
      </c>
      <c r="W34" t="s">
        <v>2447</v>
      </c>
    </row>
    <row r="35" spans="1:23" x14ac:dyDescent="0.25">
      <c r="A35" t="s">
        <v>9</v>
      </c>
      <c r="B35" t="s">
        <v>544</v>
      </c>
      <c r="C35" t="s">
        <v>1033</v>
      </c>
      <c r="D35" t="str">
        <f t="shared" si="0"/>
        <v>apolpp K1310</v>
      </c>
      <c r="E35" t="s">
        <v>2427</v>
      </c>
      <c r="F35">
        <v>843.12982138197685</v>
      </c>
      <c r="G35" t="s">
        <v>2427</v>
      </c>
      <c r="H35">
        <v>399.26776994632945</v>
      </c>
      <c r="I35">
        <v>840.25425296179105</v>
      </c>
      <c r="J35">
        <v>405.98157746427466</v>
      </c>
      <c r="K35">
        <v>894.04956425703119</v>
      </c>
      <c r="L35">
        <v>2482.7660511915124</v>
      </c>
      <c r="M35">
        <v>3781.1302899350994</v>
      </c>
      <c r="N35">
        <v>2674.2052612796924</v>
      </c>
      <c r="O35">
        <v>3496.4270481526269</v>
      </c>
      <c r="P35">
        <v>621.19879566415318</v>
      </c>
      <c r="Q35">
        <v>713.42846489436567</v>
      </c>
      <c r="R35">
        <v>3108.632162639733</v>
      </c>
      <c r="S35">
        <f t="shared" si="2"/>
        <v>2.7939291661476142</v>
      </c>
      <c r="T35">
        <f t="shared" si="2"/>
        <v>2.8539587497722536</v>
      </c>
      <c r="U35">
        <f t="shared" si="2"/>
        <v>3.4927090195143613</v>
      </c>
      <c r="V35" t="s">
        <v>2445</v>
      </c>
      <c r="W35" t="s">
        <v>2448</v>
      </c>
    </row>
    <row r="36" spans="1:23" x14ac:dyDescent="0.25">
      <c r="A36" t="s">
        <v>9</v>
      </c>
      <c r="B36" t="s">
        <v>545</v>
      </c>
      <c r="C36" t="s">
        <v>1033</v>
      </c>
      <c r="D36" t="str">
        <f t="shared" si="0"/>
        <v>apolpp K1422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783.66637928670639</v>
      </c>
      <c r="M36">
        <v>511.52640411170199</v>
      </c>
      <c r="N36" t="s">
        <v>2427</v>
      </c>
      <c r="O36" t="s">
        <v>2427</v>
      </c>
      <c r="P36">
        <v>0</v>
      </c>
      <c r="Q36">
        <v>0</v>
      </c>
      <c r="R36">
        <v>647.59639169920422</v>
      </c>
      <c r="S36">
        <f t="shared" si="2"/>
        <v>0</v>
      </c>
      <c r="T36">
        <f t="shared" si="2"/>
        <v>0</v>
      </c>
      <c r="U36">
        <f t="shared" si="2"/>
        <v>2.8119745282569606</v>
      </c>
      <c r="V36" t="s">
        <v>2445</v>
      </c>
      <c r="W36" t="s">
        <v>2447</v>
      </c>
    </row>
    <row r="37" spans="1:23" x14ac:dyDescent="0.25">
      <c r="A37" t="s">
        <v>9</v>
      </c>
      <c r="B37" t="s">
        <v>546</v>
      </c>
      <c r="C37" t="s">
        <v>1033</v>
      </c>
      <c r="D37" t="str">
        <f t="shared" si="0"/>
        <v>apolpp K1449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2427</v>
      </c>
      <c r="M37">
        <v>54.406625170150484</v>
      </c>
      <c r="N37">
        <v>209.02461532043313</v>
      </c>
      <c r="O37" t="s">
        <v>2427</v>
      </c>
      <c r="P37">
        <v>0</v>
      </c>
      <c r="Q37">
        <v>0</v>
      </c>
      <c r="R37">
        <v>131.7156202452918</v>
      </c>
      <c r="S37">
        <f t="shared" si="2"/>
        <v>0</v>
      </c>
      <c r="T37">
        <f t="shared" si="2"/>
        <v>0</v>
      </c>
      <c r="U37">
        <f t="shared" si="2"/>
        <v>2.1229220410792395</v>
      </c>
      <c r="V37" t="s">
        <v>2445</v>
      </c>
      <c r="W37" t="s">
        <v>2447</v>
      </c>
    </row>
    <row r="38" spans="1:23" x14ac:dyDescent="0.25">
      <c r="A38" t="s">
        <v>9</v>
      </c>
      <c r="B38" t="s">
        <v>547</v>
      </c>
      <c r="C38" t="s">
        <v>1033</v>
      </c>
      <c r="D38" t="str">
        <f t="shared" si="0"/>
        <v>apolpp K1980</v>
      </c>
      <c r="E38">
        <v>340.77406192668178</v>
      </c>
      <c r="F38">
        <v>229.21014305833381</v>
      </c>
      <c r="G38">
        <v>236.44870852620087</v>
      </c>
      <c r="H38">
        <v>382.80311963926437</v>
      </c>
      <c r="I38">
        <v>339.50813734537235</v>
      </c>
      <c r="J38">
        <v>522.80248721895202</v>
      </c>
      <c r="K38" t="s">
        <v>2427</v>
      </c>
      <c r="L38">
        <v>1373.1499389271494</v>
      </c>
      <c r="M38">
        <v>1223.4982693765899</v>
      </c>
      <c r="N38">
        <v>802.26157838390793</v>
      </c>
      <c r="O38">
        <v>761.08804812487631</v>
      </c>
      <c r="P38">
        <v>297.3090082876202</v>
      </c>
      <c r="Q38">
        <v>431.15531228216219</v>
      </c>
      <c r="R38">
        <v>1039.9994587031308</v>
      </c>
      <c r="S38">
        <f t="shared" si="2"/>
        <v>2.4746663683152423</v>
      </c>
      <c r="T38">
        <f t="shared" si="2"/>
        <v>2.6356398559468759</v>
      </c>
      <c r="U38">
        <f t="shared" si="2"/>
        <v>3.0174505036869967</v>
      </c>
      <c r="V38" t="s">
        <v>2445</v>
      </c>
      <c r="W38" t="s">
        <v>2448</v>
      </c>
    </row>
    <row r="39" spans="1:23" x14ac:dyDescent="0.25">
      <c r="A39" t="s">
        <v>9</v>
      </c>
      <c r="B39" t="s">
        <v>548</v>
      </c>
      <c r="C39" t="s">
        <v>1033</v>
      </c>
      <c r="D39" t="str">
        <f t="shared" si="0"/>
        <v>apolpp K2044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79.753658069001091</v>
      </c>
      <c r="M39">
        <v>55.773298768922217</v>
      </c>
      <c r="N39" t="s">
        <v>2427</v>
      </c>
      <c r="O39">
        <v>65.236118410703682</v>
      </c>
      <c r="P39">
        <v>0</v>
      </c>
      <c r="Q39">
        <v>0</v>
      </c>
      <c r="R39">
        <v>66.921025082875659</v>
      </c>
      <c r="S39">
        <f t="shared" si="2"/>
        <v>0</v>
      </c>
      <c r="T39">
        <f t="shared" si="2"/>
        <v>0</v>
      </c>
      <c r="U39">
        <f t="shared" si="2"/>
        <v>1.8320042317776648</v>
      </c>
      <c r="V39" t="s">
        <v>2445</v>
      </c>
      <c r="W39" t="s">
        <v>2447</v>
      </c>
    </row>
    <row r="40" spans="1:23" x14ac:dyDescent="0.25">
      <c r="A40" t="s">
        <v>9</v>
      </c>
      <c r="B40" t="s">
        <v>549</v>
      </c>
      <c r="C40" t="s">
        <v>1033</v>
      </c>
      <c r="D40" t="str">
        <f t="shared" si="0"/>
        <v>apolpp K2587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573.53282802664262</v>
      </c>
      <c r="M40">
        <v>150.98489281668557</v>
      </c>
      <c r="N40" t="s">
        <v>2427</v>
      </c>
      <c r="O40" t="s">
        <v>2427</v>
      </c>
      <c r="P40">
        <v>0</v>
      </c>
      <c r="Q40">
        <v>0</v>
      </c>
      <c r="R40">
        <v>362.25886042166411</v>
      </c>
      <c r="S40">
        <f t="shared" si="2"/>
        <v>0</v>
      </c>
      <c r="T40">
        <f t="shared" si="2"/>
        <v>0</v>
      </c>
      <c r="U40">
        <f t="shared" si="2"/>
        <v>2.5602162161849416</v>
      </c>
      <c r="V40" t="s">
        <v>2445</v>
      </c>
      <c r="W40" t="s">
        <v>2447</v>
      </c>
    </row>
    <row r="41" spans="1:23" x14ac:dyDescent="0.25">
      <c r="A41" t="s">
        <v>9</v>
      </c>
      <c r="B41" t="s">
        <v>550</v>
      </c>
      <c r="C41" t="s">
        <v>1033</v>
      </c>
      <c r="D41" t="str">
        <f t="shared" si="0"/>
        <v>apolpp K2960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2427</v>
      </c>
      <c r="M41">
        <v>1190.9584217867871</v>
      </c>
      <c r="N41">
        <v>764.05864607991225</v>
      </c>
      <c r="O41">
        <v>846.92504603369696</v>
      </c>
      <c r="P41">
        <v>0</v>
      </c>
      <c r="Q41">
        <v>0</v>
      </c>
      <c r="R41">
        <v>933.98070463346539</v>
      </c>
      <c r="S41">
        <f t="shared" si="2"/>
        <v>0</v>
      </c>
      <c r="T41">
        <f t="shared" si="2"/>
        <v>0</v>
      </c>
      <c r="U41">
        <f t="shared" si="2"/>
        <v>2.9708026483509347</v>
      </c>
      <c r="V41" t="s">
        <v>2445</v>
      </c>
      <c r="W41" t="s">
        <v>2447</v>
      </c>
    </row>
    <row r="42" spans="1:23" x14ac:dyDescent="0.25">
      <c r="A42" t="s">
        <v>9</v>
      </c>
      <c r="B42" t="s">
        <v>551</v>
      </c>
      <c r="C42" t="s">
        <v>1033</v>
      </c>
      <c r="D42" t="str">
        <f t="shared" si="0"/>
        <v>apolpp K3202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153.26572550651514</v>
      </c>
      <c r="M42">
        <v>70.936867745770371</v>
      </c>
      <c r="N42" t="s">
        <v>2427</v>
      </c>
      <c r="O42" t="s">
        <v>2427</v>
      </c>
      <c r="P42">
        <v>0</v>
      </c>
      <c r="Q42">
        <v>0</v>
      </c>
      <c r="R42">
        <v>112.10129662614276</v>
      </c>
      <c r="S42">
        <f t="shared" si="2"/>
        <v>0</v>
      </c>
      <c r="T42">
        <f t="shared" si="2"/>
        <v>0</v>
      </c>
      <c r="U42">
        <f t="shared" si="2"/>
        <v>2.0534675838321839</v>
      </c>
      <c r="V42" t="s">
        <v>2445</v>
      </c>
      <c r="W42" t="s">
        <v>2447</v>
      </c>
    </row>
    <row r="43" spans="1:23" x14ac:dyDescent="0.25">
      <c r="A43" t="s">
        <v>10</v>
      </c>
      <c r="B43" t="s">
        <v>552</v>
      </c>
      <c r="C43" t="s">
        <v>1047</v>
      </c>
      <c r="D43" t="str">
        <f t="shared" si="0"/>
        <v>FASN1 K333</v>
      </c>
      <c r="E43">
        <v>215.17447910227619</v>
      </c>
      <c r="F43">
        <v>298.88194865756304</v>
      </c>
      <c r="G43">
        <v>527.31029976763625</v>
      </c>
      <c r="H43">
        <v>312.82835583423753</v>
      </c>
      <c r="I43">
        <v>438.19775176307223</v>
      </c>
      <c r="J43" t="s">
        <v>2427</v>
      </c>
      <c r="K43">
        <v>656.99581497198596</v>
      </c>
      <c r="L43">
        <v>176.27760791233865</v>
      </c>
      <c r="M43">
        <v>178.77305695466879</v>
      </c>
      <c r="N43">
        <v>501.38716754998336</v>
      </c>
      <c r="O43">
        <v>1011.0077226070686</v>
      </c>
      <c r="P43">
        <v>338.54877084042829</v>
      </c>
      <c r="Q43">
        <v>547.59678336752904</v>
      </c>
      <c r="R43">
        <v>466.86138875601483</v>
      </c>
      <c r="S43">
        <f t="shared" si="2"/>
        <v>2.5309021626685113</v>
      </c>
      <c r="T43">
        <f t="shared" si="2"/>
        <v>2.7392532568415549</v>
      </c>
      <c r="U43">
        <f t="shared" si="2"/>
        <v>2.6701172056065481</v>
      </c>
      <c r="V43" t="s">
        <v>2445</v>
      </c>
      <c r="W43" t="s">
        <v>2445</v>
      </c>
    </row>
    <row r="44" spans="1:23" x14ac:dyDescent="0.25">
      <c r="A44" t="s">
        <v>10</v>
      </c>
      <c r="B44" t="s">
        <v>553</v>
      </c>
      <c r="C44" t="s">
        <v>1047</v>
      </c>
      <c r="D44" t="str">
        <f t="shared" si="0"/>
        <v>FASN1 K615</v>
      </c>
      <c r="E44" t="s">
        <v>2427</v>
      </c>
      <c r="F44">
        <v>73.912698113964922</v>
      </c>
      <c r="G44">
        <v>315.59471974836015</v>
      </c>
      <c r="H44">
        <v>79.1332255383318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156.21354780021895</v>
      </c>
      <c r="Q44">
        <v>0</v>
      </c>
      <c r="R44">
        <v>0</v>
      </c>
      <c r="S44">
        <f t="shared" si="2"/>
        <v>2.1964899684295709</v>
      </c>
      <c r="T44">
        <f t="shared" si="2"/>
        <v>0</v>
      </c>
      <c r="U44">
        <f t="shared" si="2"/>
        <v>0</v>
      </c>
      <c r="V44" t="s">
        <v>2445</v>
      </c>
      <c r="W44" t="s">
        <v>2445</v>
      </c>
    </row>
    <row r="45" spans="1:23" x14ac:dyDescent="0.25">
      <c r="A45" t="s">
        <v>10</v>
      </c>
      <c r="B45" t="s">
        <v>554</v>
      </c>
      <c r="C45" t="s">
        <v>1047</v>
      </c>
      <c r="D45" t="str">
        <f t="shared" si="0"/>
        <v>FASN1 K658</v>
      </c>
      <c r="E45">
        <v>1119.6862034733829</v>
      </c>
      <c r="F45">
        <v>1322.7545700723228</v>
      </c>
      <c r="G45">
        <v>2384.2735880675486</v>
      </c>
      <c r="H45">
        <v>1677.3362500322605</v>
      </c>
      <c r="I45" t="s">
        <v>2427</v>
      </c>
      <c r="J45">
        <v>459.16729009278151</v>
      </c>
      <c r="K45">
        <v>1807.4162722750643</v>
      </c>
      <c r="L45">
        <v>932.76940509667986</v>
      </c>
      <c r="M45">
        <v>1261.0547586013981</v>
      </c>
      <c r="N45">
        <v>1150.8266252698129</v>
      </c>
      <c r="O45">
        <v>469.62939372715442</v>
      </c>
      <c r="P45">
        <v>1626.0126529113786</v>
      </c>
      <c r="Q45">
        <v>1133.2917811839229</v>
      </c>
      <c r="R45">
        <v>953.57004567376123</v>
      </c>
      <c r="S45">
        <f t="shared" si="2"/>
        <v>3.2113909303604755</v>
      </c>
      <c r="T45">
        <f t="shared" si="2"/>
        <v>3.0547247852961612</v>
      </c>
      <c r="U45">
        <f t="shared" si="2"/>
        <v>2.9798078021204168</v>
      </c>
      <c r="V45" t="s">
        <v>2445</v>
      </c>
      <c r="W45" t="s">
        <v>2445</v>
      </c>
    </row>
    <row r="46" spans="1:23" x14ac:dyDescent="0.25">
      <c r="A46" t="s">
        <v>10</v>
      </c>
      <c r="B46" t="s">
        <v>555</v>
      </c>
      <c r="C46" t="s">
        <v>1047</v>
      </c>
      <c r="D46" t="str">
        <f t="shared" si="0"/>
        <v>FASN1 K813</v>
      </c>
      <c r="E46">
        <v>16843.975060947414</v>
      </c>
      <c r="F46">
        <v>16660.649165033075</v>
      </c>
      <c r="G46" t="s">
        <v>2427</v>
      </c>
      <c r="H46">
        <v>12039.775537041378</v>
      </c>
      <c r="I46">
        <v>14243.521567824526</v>
      </c>
      <c r="J46">
        <v>13826.226950749184</v>
      </c>
      <c r="K46">
        <v>11386.722515332905</v>
      </c>
      <c r="L46">
        <v>10197.224852328111</v>
      </c>
      <c r="M46">
        <v>17728.946312102009</v>
      </c>
      <c r="N46">
        <v>14307.574260111189</v>
      </c>
      <c r="O46">
        <v>16567.481389819059</v>
      </c>
      <c r="P46">
        <v>15181.466587673955</v>
      </c>
      <c r="Q46">
        <v>13152.157011302204</v>
      </c>
      <c r="R46">
        <v>14700.306703590093</v>
      </c>
      <c r="S46">
        <f t="shared" si="2"/>
        <v>4.1813423340360112</v>
      </c>
      <c r="T46">
        <f t="shared" si="2"/>
        <v>4.119030004387203</v>
      </c>
      <c r="U46">
        <f t="shared" si="2"/>
        <v>4.1673559380772565</v>
      </c>
      <c r="V46" t="s">
        <v>2445</v>
      </c>
      <c r="W46" t="s">
        <v>2445</v>
      </c>
    </row>
    <row r="47" spans="1:23" x14ac:dyDescent="0.25">
      <c r="A47" t="s">
        <v>10</v>
      </c>
      <c r="B47" t="s">
        <v>556</v>
      </c>
      <c r="C47" t="s">
        <v>1047</v>
      </c>
      <c r="D47" t="str">
        <f t="shared" si="0"/>
        <v>FASN1 K825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2427</v>
      </c>
      <c r="M47">
        <v>97.175396103990082</v>
      </c>
      <c r="N47">
        <v>431.71550158770282</v>
      </c>
      <c r="O47">
        <v>472.89070896137076</v>
      </c>
      <c r="P47">
        <v>0</v>
      </c>
      <c r="Q47">
        <v>0</v>
      </c>
      <c r="R47">
        <v>333.92720221768786</v>
      </c>
      <c r="S47">
        <f t="shared" si="2"/>
        <v>0</v>
      </c>
      <c r="T47">
        <f t="shared" si="2"/>
        <v>0</v>
      </c>
      <c r="U47">
        <f t="shared" si="2"/>
        <v>2.5249504216314675</v>
      </c>
      <c r="V47" t="s">
        <v>2445</v>
      </c>
      <c r="W47" t="s">
        <v>2447</v>
      </c>
    </row>
    <row r="48" spans="1:23" x14ac:dyDescent="0.25">
      <c r="A48" t="s">
        <v>10</v>
      </c>
      <c r="B48" t="s">
        <v>557</v>
      </c>
      <c r="C48" t="s">
        <v>1047</v>
      </c>
      <c r="D48" t="str">
        <f t="shared" si="0"/>
        <v>FASN1 K1062</v>
      </c>
      <c r="E48">
        <v>9736.4017693337646</v>
      </c>
      <c r="F48">
        <v>10299.310392929538</v>
      </c>
      <c r="G48">
        <v>9497.521346659114</v>
      </c>
      <c r="H48">
        <v>8252.9059664163979</v>
      </c>
      <c r="I48">
        <v>8110.4287515612605</v>
      </c>
      <c r="J48">
        <v>7373.9877070662315</v>
      </c>
      <c r="K48">
        <v>7193.5167636547558</v>
      </c>
      <c r="L48">
        <v>14702.975368473089</v>
      </c>
      <c r="M48">
        <v>9272.4614603043974</v>
      </c>
      <c r="N48">
        <v>10823.99096199716</v>
      </c>
      <c r="O48">
        <v>10370.982444807993</v>
      </c>
      <c r="P48">
        <v>9446.534868834704</v>
      </c>
      <c r="Q48">
        <v>7559.3110740940829</v>
      </c>
      <c r="R48">
        <v>11292.602558895658</v>
      </c>
      <c r="S48">
        <f t="shared" si="2"/>
        <v>3.9753185034802461</v>
      </c>
      <c r="T48">
        <f t="shared" si="2"/>
        <v>3.8785396652079713</v>
      </c>
      <c r="U48">
        <f t="shared" si="2"/>
        <v>4.0528325001074643</v>
      </c>
      <c r="V48" t="s">
        <v>2445</v>
      </c>
      <c r="W48" t="s">
        <v>2445</v>
      </c>
    </row>
    <row r="49" spans="1:23" x14ac:dyDescent="0.25">
      <c r="A49" t="s">
        <v>10</v>
      </c>
      <c r="B49" t="s">
        <v>558</v>
      </c>
      <c r="C49" t="s">
        <v>1047</v>
      </c>
      <c r="D49" t="str">
        <f t="shared" si="0"/>
        <v>FASN1 K1125</v>
      </c>
      <c r="E49">
        <v>1129.4226052427166</v>
      </c>
      <c r="F49">
        <v>751.24381689603683</v>
      </c>
      <c r="G49">
        <v>648.99729202170613</v>
      </c>
      <c r="H49" t="s">
        <v>2427</v>
      </c>
      <c r="I49">
        <v>429.81920966435194</v>
      </c>
      <c r="J49">
        <v>472.82282288364496</v>
      </c>
      <c r="K49">
        <v>441.00957043511573</v>
      </c>
      <c r="L49">
        <v>1280.5817256412045</v>
      </c>
      <c r="M49">
        <v>1149.7852210777453</v>
      </c>
      <c r="N49">
        <v>1045.0749894342084</v>
      </c>
      <c r="O49">
        <v>1324.0939850918382</v>
      </c>
      <c r="P49">
        <v>843.22123805348656</v>
      </c>
      <c r="Q49">
        <v>447.88386766103758</v>
      </c>
      <c r="R49">
        <v>1199.8839803112492</v>
      </c>
      <c r="S49">
        <f t="shared" si="2"/>
        <v>2.9264562734917083</v>
      </c>
      <c r="T49">
        <f t="shared" si="2"/>
        <v>2.6521339976678884</v>
      </c>
      <c r="U49">
        <f t="shared" si="2"/>
        <v>3.0795010514124677</v>
      </c>
      <c r="V49" t="s">
        <v>2445</v>
      </c>
      <c r="W49" t="s">
        <v>2445</v>
      </c>
    </row>
    <row r="50" spans="1:23" x14ac:dyDescent="0.25">
      <c r="A50" t="s">
        <v>10</v>
      </c>
      <c r="B50" t="s">
        <v>559</v>
      </c>
      <c r="C50" t="s">
        <v>1047</v>
      </c>
      <c r="D50" t="str">
        <f t="shared" si="0"/>
        <v>FASN1 K1234</v>
      </c>
      <c r="E50">
        <v>773.07030048510092</v>
      </c>
      <c r="F50">
        <v>676.52332973164607</v>
      </c>
      <c r="G50">
        <v>558.96870425650002</v>
      </c>
      <c r="H50">
        <v>327.23492485291951</v>
      </c>
      <c r="I50">
        <v>462.49552384936112</v>
      </c>
      <c r="J50" t="s">
        <v>2427</v>
      </c>
      <c r="K50">
        <v>256.65311066305912</v>
      </c>
      <c r="L50">
        <v>623.69072934006817</v>
      </c>
      <c r="M50" t="s">
        <v>2427</v>
      </c>
      <c r="N50">
        <v>870.89582452850721</v>
      </c>
      <c r="O50">
        <v>802.2835476172221</v>
      </c>
      <c r="P50">
        <v>583.94931483154164</v>
      </c>
      <c r="Q50">
        <v>359.57431725621012</v>
      </c>
      <c r="R50">
        <v>765.62336716193249</v>
      </c>
      <c r="S50">
        <f t="shared" si="2"/>
        <v>2.7671182366076201</v>
      </c>
      <c r="T50">
        <f t="shared" si="2"/>
        <v>2.5569947898541341</v>
      </c>
      <c r="U50">
        <f t="shared" si="2"/>
        <v>2.884582052688776</v>
      </c>
      <c r="V50" t="s">
        <v>2445</v>
      </c>
      <c r="W50" t="s">
        <v>2445</v>
      </c>
    </row>
    <row r="51" spans="1:23" x14ac:dyDescent="0.25">
      <c r="A51" t="s">
        <v>10</v>
      </c>
      <c r="B51" t="s">
        <v>560</v>
      </c>
      <c r="C51" t="s">
        <v>1047</v>
      </c>
      <c r="D51" t="str">
        <f t="shared" si="0"/>
        <v>FASN1 K1876</v>
      </c>
      <c r="E51">
        <v>15383.514795547348</v>
      </c>
      <c r="F51">
        <v>20800.568048465535</v>
      </c>
      <c r="G51">
        <v>2295.2343254426196</v>
      </c>
      <c r="H51" t="s">
        <v>2427</v>
      </c>
      <c r="I51">
        <v>1725.9796723363841</v>
      </c>
      <c r="J51">
        <v>8876.0963140612039</v>
      </c>
      <c r="K51">
        <v>2611.7165134374682</v>
      </c>
      <c r="L51">
        <v>12805.817256412047</v>
      </c>
      <c r="M51" t="s">
        <v>2427</v>
      </c>
      <c r="N51">
        <v>427.98309091115209</v>
      </c>
      <c r="O51">
        <v>3013.455276415908</v>
      </c>
      <c r="P51">
        <v>12826.439056485169</v>
      </c>
      <c r="Q51">
        <v>4404.5974999450182</v>
      </c>
      <c r="R51">
        <v>5415.7518745797024</v>
      </c>
      <c r="S51">
        <f t="shared" si="2"/>
        <v>4.1081399599873274</v>
      </c>
      <c r="T51">
        <f t="shared" si="2"/>
        <v>3.6440048170231645</v>
      </c>
      <c r="U51">
        <f t="shared" si="2"/>
        <v>3.7337389422940719</v>
      </c>
      <c r="V51" t="s">
        <v>2445</v>
      </c>
      <c r="W51" t="s">
        <v>2445</v>
      </c>
    </row>
    <row r="52" spans="1:23" x14ac:dyDescent="0.25">
      <c r="A52" t="s">
        <v>10</v>
      </c>
      <c r="B52" t="s">
        <v>561</v>
      </c>
      <c r="C52" t="s">
        <v>1047</v>
      </c>
      <c r="D52" t="str">
        <f t="shared" si="0"/>
        <v>FASN1 K1950</v>
      </c>
      <c r="E52">
        <v>3057.2301555708023</v>
      </c>
      <c r="F52">
        <v>3332.1298330066147</v>
      </c>
      <c r="G52">
        <v>2621.7116217340263</v>
      </c>
      <c r="H52">
        <v>1595.0129984969349</v>
      </c>
      <c r="I52">
        <v>1156.2388096234029</v>
      </c>
      <c r="J52">
        <v>805.67643466094012</v>
      </c>
      <c r="K52">
        <v>2819.5693847491002</v>
      </c>
      <c r="L52">
        <v>1296.3913765750467</v>
      </c>
      <c r="M52">
        <v>2240.2266888095423</v>
      </c>
      <c r="N52">
        <v>2052.8258721029097</v>
      </c>
      <c r="O52">
        <v>1982.8796624035408</v>
      </c>
      <c r="P52">
        <v>2651.5211522020945</v>
      </c>
      <c r="Q52">
        <v>1593.8282096778141</v>
      </c>
      <c r="R52">
        <v>1893.0808999727597</v>
      </c>
      <c r="S52">
        <f t="shared" si="2"/>
        <v>3.4236588558148568</v>
      </c>
      <c r="T52">
        <f t="shared" si="2"/>
        <v>3.2027139089561572</v>
      </c>
      <c r="U52">
        <f t="shared" si="2"/>
        <v>3.2773985246468822</v>
      </c>
      <c r="V52" t="s">
        <v>2445</v>
      </c>
      <c r="W52" t="s">
        <v>2445</v>
      </c>
    </row>
    <row r="53" spans="1:23" x14ac:dyDescent="0.25">
      <c r="A53" t="s">
        <v>10</v>
      </c>
      <c r="B53" t="s">
        <v>562</v>
      </c>
      <c r="C53" t="s">
        <v>1047</v>
      </c>
      <c r="D53" t="str">
        <f t="shared" si="0"/>
        <v>FASN1 K2029</v>
      </c>
      <c r="E53">
        <v>5900.2594722162612</v>
      </c>
      <c r="F53">
        <v>5826.1785261964142</v>
      </c>
      <c r="G53">
        <v>3729.7557788442564</v>
      </c>
      <c r="H53">
        <v>3426.7053451579309</v>
      </c>
      <c r="I53">
        <v>1801.3865512248667</v>
      </c>
      <c r="J53">
        <v>1911.7745907208748</v>
      </c>
      <c r="K53">
        <v>15995.634009634319</v>
      </c>
      <c r="L53">
        <v>1612.5843952518874</v>
      </c>
      <c r="M53">
        <v>2989.4415748021379</v>
      </c>
      <c r="N53">
        <v>4031.0035306748046</v>
      </c>
      <c r="O53">
        <v>3900.5330201227548</v>
      </c>
      <c r="P53">
        <v>4720.7247806037158</v>
      </c>
      <c r="Q53">
        <v>6569.5983838600196</v>
      </c>
      <c r="R53">
        <v>3133.3906302128962</v>
      </c>
      <c r="S53">
        <f t="shared" si="2"/>
        <v>3.6741006693694516</v>
      </c>
      <c r="T53">
        <f t="shared" si="2"/>
        <v>3.8176049225239694</v>
      </c>
      <c r="U53">
        <f t="shared" si="2"/>
        <v>3.4961531203948808</v>
      </c>
      <c r="V53" t="s">
        <v>2445</v>
      </c>
      <c r="W53" t="s">
        <v>2445</v>
      </c>
    </row>
    <row r="54" spans="1:23" x14ac:dyDescent="0.25">
      <c r="A54" t="s">
        <v>10</v>
      </c>
      <c r="B54" t="s">
        <v>563</v>
      </c>
      <c r="C54" t="s">
        <v>1047</v>
      </c>
      <c r="D54" t="str">
        <f t="shared" si="0"/>
        <v>FASN1 K2480</v>
      </c>
      <c r="E54">
        <v>1314.4142388600583</v>
      </c>
      <c r="F54">
        <v>1332.851933202646</v>
      </c>
      <c r="G54" t="s">
        <v>2427</v>
      </c>
      <c r="H54">
        <v>1409.7856825424519</v>
      </c>
      <c r="I54">
        <v>0</v>
      </c>
      <c r="J54">
        <v>0</v>
      </c>
      <c r="K54">
        <v>0</v>
      </c>
      <c r="L54">
        <v>1011.8176597658901</v>
      </c>
      <c r="M54">
        <v>793.7227010020564</v>
      </c>
      <c r="N54" t="s">
        <v>2427</v>
      </c>
      <c r="O54" t="s">
        <v>2427</v>
      </c>
      <c r="P54">
        <v>1352.3506182017188</v>
      </c>
      <c r="Q54">
        <v>0</v>
      </c>
      <c r="R54">
        <v>902.77018038397318</v>
      </c>
      <c r="S54">
        <f t="shared" si="2"/>
        <v>3.1314103256617356</v>
      </c>
      <c r="T54">
        <f t="shared" si="2"/>
        <v>0</v>
      </c>
      <c r="U54">
        <f t="shared" si="2"/>
        <v>2.9560580078202112</v>
      </c>
      <c r="V54" t="s">
        <v>2442</v>
      </c>
      <c r="W54" t="s">
        <v>2445</v>
      </c>
    </row>
    <row r="55" spans="1:23" x14ac:dyDescent="0.25">
      <c r="A55" t="s">
        <v>11</v>
      </c>
      <c r="B55" t="s">
        <v>564</v>
      </c>
      <c r="C55" t="s">
        <v>1060</v>
      </c>
      <c r="D55" t="str">
        <f t="shared" si="0"/>
        <v>mAcon1 K315</v>
      </c>
      <c r="E55">
        <v>19570.167556360866</v>
      </c>
      <c r="F55">
        <v>19891.805366736458</v>
      </c>
      <c r="G55">
        <v>26118.183703312567</v>
      </c>
      <c r="H55">
        <v>14715.281211939462</v>
      </c>
      <c r="I55">
        <v>24692.522053867935</v>
      </c>
      <c r="J55">
        <v>22798.561525252117</v>
      </c>
      <c r="K55">
        <v>18236.603206487263</v>
      </c>
      <c r="L55">
        <v>28834.379643721197</v>
      </c>
      <c r="M55">
        <v>30554.069879171428</v>
      </c>
      <c r="N55">
        <v>28011.084219906334</v>
      </c>
      <c r="O55">
        <v>30053.75504493128</v>
      </c>
      <c r="P55">
        <v>20073.85945958734</v>
      </c>
      <c r="Q55">
        <v>21909.228928535769</v>
      </c>
      <c r="R55">
        <v>29363.32219693256</v>
      </c>
      <c r="S55">
        <f t="shared" si="2"/>
        <v>4.3026525135452713</v>
      </c>
      <c r="T55">
        <f t="shared" si="2"/>
        <v>4.34064691530057</v>
      </c>
      <c r="U55">
        <f t="shared" si="2"/>
        <v>4.467819980676019</v>
      </c>
      <c r="V55" t="s">
        <v>2445</v>
      </c>
      <c r="W55" t="s">
        <v>2445</v>
      </c>
    </row>
    <row r="56" spans="1:23" x14ac:dyDescent="0.25">
      <c r="A56" t="s">
        <v>11</v>
      </c>
      <c r="B56" t="s">
        <v>565</v>
      </c>
      <c r="C56" t="s">
        <v>1060</v>
      </c>
      <c r="D56" t="str">
        <f t="shared" si="0"/>
        <v>mAcon1 K328</v>
      </c>
      <c r="E56">
        <v>115863.18105507179</v>
      </c>
      <c r="F56">
        <v>122178.09387690922</v>
      </c>
      <c r="G56">
        <v>107836.44029019203</v>
      </c>
      <c r="H56">
        <v>89114.919786990038</v>
      </c>
      <c r="I56">
        <v>171509.63594065903</v>
      </c>
      <c r="J56">
        <v>164793.95015535495</v>
      </c>
      <c r="K56">
        <v>145630.42848345943</v>
      </c>
      <c r="L56">
        <v>157278.43442029745</v>
      </c>
      <c r="M56">
        <v>176074.30099861504</v>
      </c>
      <c r="N56">
        <v>184569.15958853008</v>
      </c>
      <c r="O56">
        <v>195804.76771697652</v>
      </c>
      <c r="P56">
        <v>108748.15875229076</v>
      </c>
      <c r="Q56">
        <v>160644.67152649115</v>
      </c>
      <c r="R56">
        <v>178431.66568110476</v>
      </c>
      <c r="S56">
        <f t="shared" si="2"/>
        <v>5.0364259060804573</v>
      </c>
      <c r="T56">
        <f t="shared" si="2"/>
        <v>5.2058690283158899</v>
      </c>
      <c r="U56">
        <f t="shared" si="2"/>
        <v>5.2514743636410461</v>
      </c>
      <c r="V56" t="s">
        <v>2445</v>
      </c>
      <c r="W56" t="s">
        <v>2448</v>
      </c>
    </row>
    <row r="57" spans="1:23" x14ac:dyDescent="0.25">
      <c r="A57" t="s">
        <v>11</v>
      </c>
      <c r="B57" t="s">
        <v>566</v>
      </c>
      <c r="C57" t="s">
        <v>1060</v>
      </c>
      <c r="D57" t="str">
        <f t="shared" si="0"/>
        <v>mAcon1 K332</v>
      </c>
      <c r="E57">
        <v>925.93180826364096</v>
      </c>
      <c r="F57">
        <v>726.00040907022913</v>
      </c>
      <c r="G57">
        <v>986.35716485616013</v>
      </c>
      <c r="H57" t="s">
        <v>2427</v>
      </c>
      <c r="I57">
        <v>1411.0012602210247</v>
      </c>
      <c r="J57">
        <v>1113.9079788696549</v>
      </c>
      <c r="K57" t="s">
        <v>2427</v>
      </c>
      <c r="L57">
        <v>2800.6598409930157</v>
      </c>
      <c r="M57">
        <v>1061.6244619034142</v>
      </c>
      <c r="N57">
        <v>3007.3916003542845</v>
      </c>
      <c r="O57">
        <v>2789.0795401546075</v>
      </c>
      <c r="P57">
        <v>879.42979406334337</v>
      </c>
      <c r="Q57">
        <v>1262.4546195453399</v>
      </c>
      <c r="R57">
        <v>2414.6888608513304</v>
      </c>
      <c r="S57">
        <f t="shared" si="2"/>
        <v>2.9446947308126643</v>
      </c>
      <c r="T57">
        <f t="shared" si="2"/>
        <v>3.1015596476528602</v>
      </c>
      <c r="U57">
        <f t="shared" si="2"/>
        <v>3.3830409967052741</v>
      </c>
      <c r="V57" t="s">
        <v>2445</v>
      </c>
      <c r="W57" t="s">
        <v>2448</v>
      </c>
    </row>
    <row r="58" spans="1:23" x14ac:dyDescent="0.25">
      <c r="A58" t="s">
        <v>11</v>
      </c>
      <c r="B58" t="s">
        <v>567</v>
      </c>
      <c r="C58" t="s">
        <v>1060</v>
      </c>
      <c r="D58" t="str">
        <f t="shared" si="0"/>
        <v>mAcon1 K409</v>
      </c>
      <c r="E58">
        <v>2414.6276387947737</v>
      </c>
      <c r="F58">
        <v>3069.5983916182149</v>
      </c>
      <c r="G58">
        <v>3057.0146834559027</v>
      </c>
      <c r="H58">
        <v>2233.0181978957085</v>
      </c>
      <c r="I58">
        <v>3685.6326021290561</v>
      </c>
      <c r="J58">
        <v>3679.9852027173256</v>
      </c>
      <c r="K58">
        <v>2519.0128170111902</v>
      </c>
      <c r="L58">
        <v>4359.6478312994732</v>
      </c>
      <c r="M58">
        <v>3469.6994608550608</v>
      </c>
      <c r="N58">
        <v>5591.3598345937053</v>
      </c>
      <c r="O58">
        <v>5008.959174155214</v>
      </c>
      <c r="P58">
        <v>2693.5647279411496</v>
      </c>
      <c r="Q58">
        <v>3294.876873952524</v>
      </c>
      <c r="R58">
        <v>4607.4165752258632</v>
      </c>
      <c r="S58">
        <f t="shared" si="2"/>
        <v>3.4304886205355056</v>
      </c>
      <c r="T58">
        <f t="shared" si="2"/>
        <v>3.5179709791289024</v>
      </c>
      <c r="U58">
        <f t="shared" si="2"/>
        <v>3.663551729995175</v>
      </c>
      <c r="V58" t="s">
        <v>2445</v>
      </c>
      <c r="W58" t="s">
        <v>2448</v>
      </c>
    </row>
    <row r="59" spans="1:23" x14ac:dyDescent="0.25">
      <c r="A59" t="s">
        <v>11</v>
      </c>
      <c r="B59" t="s">
        <v>568</v>
      </c>
      <c r="C59" t="s">
        <v>1060</v>
      </c>
      <c r="D59" t="str">
        <f t="shared" si="0"/>
        <v>mAcon1 K613</v>
      </c>
      <c r="E59">
        <v>329090.37980348122</v>
      </c>
      <c r="F59">
        <v>273638.54083175532</v>
      </c>
      <c r="G59">
        <v>251288.58563035575</v>
      </c>
      <c r="H59">
        <v>269608.64877819153</v>
      </c>
      <c r="I59">
        <v>429382.28005001874</v>
      </c>
      <c r="J59">
        <v>477035.11887076439</v>
      </c>
      <c r="K59">
        <v>387035.82344703178</v>
      </c>
      <c r="L59">
        <v>412510.98150586785</v>
      </c>
      <c r="M59">
        <v>367684.56973240199</v>
      </c>
      <c r="N59">
        <v>402795.04827849806</v>
      </c>
      <c r="O59">
        <v>432591.92867704114</v>
      </c>
      <c r="P59">
        <v>280906.53876094596</v>
      </c>
      <c r="Q59">
        <v>431151.07412260491</v>
      </c>
      <c r="R59">
        <v>403895.63204845221</v>
      </c>
      <c r="S59">
        <f t="shared" si="2"/>
        <v>5.4485633945890672</v>
      </c>
      <c r="T59">
        <f t="shared" si="2"/>
        <v>5.6346304796813138</v>
      </c>
      <c r="U59">
        <f t="shared" si="2"/>
        <v>5.606270231756592</v>
      </c>
      <c r="V59" t="s">
        <v>2445</v>
      </c>
      <c r="W59" t="s">
        <v>2445</v>
      </c>
    </row>
    <row r="60" spans="1:23" x14ac:dyDescent="0.25">
      <c r="A60" t="s">
        <v>11</v>
      </c>
      <c r="B60" t="s">
        <v>569</v>
      </c>
      <c r="C60" t="s">
        <v>1060</v>
      </c>
      <c r="D60" t="str">
        <f t="shared" si="0"/>
        <v>mAcon1 K697</v>
      </c>
      <c r="E60">
        <v>2434.1004423334412</v>
      </c>
      <c r="F60">
        <v>2645.5091401446457</v>
      </c>
      <c r="G60">
        <v>2295.2343254426196</v>
      </c>
      <c r="H60">
        <v>1708.2074693580075</v>
      </c>
      <c r="I60">
        <v>3965.4000933797761</v>
      </c>
      <c r="J60">
        <v>4002.1387894871923</v>
      </c>
      <c r="K60">
        <v>3371.8036144368539</v>
      </c>
      <c r="L60">
        <v>7049.9368411203504</v>
      </c>
      <c r="M60">
        <v>10085.432388082434</v>
      </c>
      <c r="N60">
        <v>7078.7701206895072</v>
      </c>
      <c r="O60">
        <v>7001.1588456942191</v>
      </c>
      <c r="P60">
        <v>2270.7628443196786</v>
      </c>
      <c r="Q60">
        <v>3779.7808324346074</v>
      </c>
      <c r="R60">
        <v>7803.8245488966277</v>
      </c>
      <c r="S60">
        <f t="shared" si="2"/>
        <v>3.3563629921890175</v>
      </c>
      <c r="T60">
        <f t="shared" si="2"/>
        <v>3.5775815025349655</v>
      </c>
      <c r="U60">
        <f t="shared" si="2"/>
        <v>3.8923631446434737</v>
      </c>
      <c r="V60" t="s">
        <v>2445</v>
      </c>
      <c r="W60" t="s">
        <v>2448</v>
      </c>
    </row>
    <row r="61" spans="1:23" x14ac:dyDescent="0.25">
      <c r="A61" t="s">
        <v>11</v>
      </c>
      <c r="B61" t="s">
        <v>570</v>
      </c>
      <c r="C61" t="s">
        <v>1060</v>
      </c>
      <c r="D61" t="str">
        <f t="shared" si="0"/>
        <v>mAcon1 K738</v>
      </c>
      <c r="E61">
        <v>4751.3640634348767</v>
      </c>
      <c r="F61">
        <v>13025.598438116767</v>
      </c>
      <c r="G61">
        <v>2552.4588619146371</v>
      </c>
      <c r="H61" t="s">
        <v>2427</v>
      </c>
      <c r="I61">
        <v>210.43380863641147</v>
      </c>
      <c r="J61" t="s">
        <v>2427</v>
      </c>
      <c r="K61">
        <v>5956.4157235577104</v>
      </c>
      <c r="L61" t="s">
        <v>2427</v>
      </c>
      <c r="M61" t="s">
        <v>2427</v>
      </c>
      <c r="N61">
        <v>365.881216360792</v>
      </c>
      <c r="O61">
        <v>8094.0226655099023</v>
      </c>
      <c r="P61">
        <v>6776.473787822094</v>
      </c>
      <c r="Q61">
        <v>3083.4247660970609</v>
      </c>
      <c r="R61">
        <v>4229.951940935347</v>
      </c>
      <c r="S61">
        <f t="shared" si="2"/>
        <v>3.8310678466027648</v>
      </c>
      <c r="T61">
        <f t="shared" si="2"/>
        <v>3.4891741815933308</v>
      </c>
      <c r="U61">
        <f t="shared" si="2"/>
        <v>3.6264380922409791</v>
      </c>
      <c r="V61" t="s">
        <v>2445</v>
      </c>
      <c r="W61" t="s">
        <v>2445</v>
      </c>
    </row>
    <row r="62" spans="1:23" x14ac:dyDescent="0.25">
      <c r="A62" t="s">
        <v>12</v>
      </c>
      <c r="B62" t="s">
        <v>571</v>
      </c>
      <c r="C62" t="s">
        <v>1068</v>
      </c>
      <c r="D62" t="str">
        <f t="shared" si="0"/>
        <v>sls K1334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141.81413879482781</v>
      </c>
      <c r="M62" t="s">
        <v>2427</v>
      </c>
      <c r="N62">
        <v>177.50601231371274</v>
      </c>
      <c r="O62">
        <v>188.88617033842488</v>
      </c>
      <c r="P62">
        <v>0</v>
      </c>
      <c r="Q62">
        <v>0</v>
      </c>
      <c r="R62">
        <v>169.40210714898851</v>
      </c>
      <c r="S62">
        <f t="shared" si="2"/>
        <v>0</v>
      </c>
      <c r="T62">
        <f t="shared" si="2"/>
        <v>0</v>
      </c>
      <c r="U62">
        <f t="shared" si="2"/>
        <v>2.2314749608386633</v>
      </c>
      <c r="V62" t="s">
        <v>2445</v>
      </c>
      <c r="W62" t="s">
        <v>2447</v>
      </c>
    </row>
    <row r="63" spans="1:23" x14ac:dyDescent="0.25">
      <c r="A63" t="s">
        <v>12</v>
      </c>
      <c r="B63" t="s">
        <v>572</v>
      </c>
      <c r="C63" t="s">
        <v>1068</v>
      </c>
      <c r="D63" t="str">
        <f t="shared" si="0"/>
        <v>sls K1462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1909.4659633004374</v>
      </c>
      <c r="M63" t="s">
        <v>2427</v>
      </c>
      <c r="N63">
        <v>1687.1858596154873</v>
      </c>
      <c r="O63" t="s">
        <v>2427</v>
      </c>
      <c r="P63">
        <v>0</v>
      </c>
      <c r="Q63">
        <v>0</v>
      </c>
      <c r="R63">
        <v>1798.3259114579623</v>
      </c>
      <c r="S63">
        <f t="shared" si="2"/>
        <v>0</v>
      </c>
      <c r="T63">
        <f t="shared" si="2"/>
        <v>0</v>
      </c>
      <c r="U63">
        <f t="shared" si="2"/>
        <v>3.2551098341228251</v>
      </c>
      <c r="V63" t="s">
        <v>2445</v>
      </c>
      <c r="W63" t="s">
        <v>2447</v>
      </c>
    </row>
    <row r="64" spans="1:23" x14ac:dyDescent="0.25">
      <c r="A64" t="s">
        <v>12</v>
      </c>
      <c r="B64" t="s">
        <v>573</v>
      </c>
      <c r="C64" t="s">
        <v>1068</v>
      </c>
      <c r="D64" t="str">
        <f t="shared" si="0"/>
        <v>sls K2660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190.94659633004372</v>
      </c>
      <c r="M64">
        <v>346.84588248011971</v>
      </c>
      <c r="N64" t="s">
        <v>2427</v>
      </c>
      <c r="O64" t="s">
        <v>2427</v>
      </c>
      <c r="P64">
        <v>0</v>
      </c>
      <c r="Q64">
        <v>0</v>
      </c>
      <c r="R64">
        <v>268.8962394050817</v>
      </c>
      <c r="S64">
        <f t="shared" si="2"/>
        <v>0</v>
      </c>
      <c r="T64">
        <f t="shared" si="2"/>
        <v>0</v>
      </c>
      <c r="U64">
        <f t="shared" si="2"/>
        <v>2.431196833363483</v>
      </c>
      <c r="V64" t="s">
        <v>2445</v>
      </c>
      <c r="W64" t="s">
        <v>2447</v>
      </c>
    </row>
    <row r="65" spans="1:23" x14ac:dyDescent="0.25">
      <c r="A65" t="s">
        <v>12</v>
      </c>
      <c r="B65" t="s">
        <v>574</v>
      </c>
      <c r="C65" t="s">
        <v>1068</v>
      </c>
      <c r="D65" t="str">
        <f t="shared" si="0"/>
        <v>sls K3124</v>
      </c>
      <c r="E65">
        <v>391.40335112721732</v>
      </c>
      <c r="F65" t="s">
        <v>2427</v>
      </c>
      <c r="G65">
        <v>334.39189741362298</v>
      </c>
      <c r="H65" t="s">
        <v>2427</v>
      </c>
      <c r="I65" t="s">
        <v>2427</v>
      </c>
      <c r="J65">
        <v>156.98418466382094</v>
      </c>
      <c r="K65">
        <v>619.28817776709229</v>
      </c>
      <c r="L65">
        <v>1607.9713375161577</v>
      </c>
      <c r="M65">
        <v>138.31920388935288</v>
      </c>
      <c r="N65">
        <v>1977.1709292368992</v>
      </c>
      <c r="O65">
        <v>1243.8845363749929</v>
      </c>
      <c r="P65">
        <v>362.89762427042012</v>
      </c>
      <c r="Q65">
        <v>388.13618121545665</v>
      </c>
      <c r="R65">
        <v>1241.8365017543506</v>
      </c>
      <c r="S65">
        <f t="shared" si="2"/>
        <v>2.5609792202753945</v>
      </c>
      <c r="T65">
        <f t="shared" si="2"/>
        <v>2.5901016126379774</v>
      </c>
      <c r="U65">
        <f t="shared" si="2"/>
        <v>3.0944139998755826</v>
      </c>
      <c r="V65" t="s">
        <v>2445</v>
      </c>
      <c r="W65" t="s">
        <v>2445</v>
      </c>
    </row>
    <row r="66" spans="1:23" x14ac:dyDescent="0.25">
      <c r="A66" t="s">
        <v>12</v>
      </c>
      <c r="B66" t="s">
        <v>575</v>
      </c>
      <c r="C66" t="s">
        <v>1068</v>
      </c>
      <c r="D66" t="str">
        <f t="shared" ref="D66:D129" si="3">C66&amp;" "&amp;B66</f>
        <v>sls K3614</v>
      </c>
      <c r="E66">
        <v>157.72970866320699</v>
      </c>
      <c r="F66" t="s">
        <v>2427</v>
      </c>
      <c r="G66">
        <v>90.523250335344684</v>
      </c>
      <c r="H66">
        <v>68.534106903158616</v>
      </c>
      <c r="I66">
        <v>0</v>
      </c>
      <c r="J66">
        <v>0</v>
      </c>
      <c r="K66">
        <v>0</v>
      </c>
      <c r="L66" t="s">
        <v>2427</v>
      </c>
      <c r="M66" t="s">
        <v>2427</v>
      </c>
      <c r="N66">
        <v>630.05846945015855</v>
      </c>
      <c r="O66">
        <v>628.392039857589</v>
      </c>
      <c r="P66">
        <v>105.59568863390342</v>
      </c>
      <c r="Q66">
        <v>0</v>
      </c>
      <c r="R66">
        <v>629.22525465387378</v>
      </c>
      <c r="S66">
        <f t="shared" si="2"/>
        <v>2.0277396395838907</v>
      </c>
      <c r="T66">
        <f t="shared" si="2"/>
        <v>0</v>
      </c>
      <c r="U66">
        <f t="shared" si="2"/>
        <v>2.7994958024194796</v>
      </c>
      <c r="V66" t="s">
        <v>2442</v>
      </c>
      <c r="W66" t="s">
        <v>2448</v>
      </c>
    </row>
    <row r="67" spans="1:23" x14ac:dyDescent="0.25">
      <c r="A67" t="s">
        <v>12</v>
      </c>
      <c r="B67" t="s">
        <v>576</v>
      </c>
      <c r="C67" t="s">
        <v>1068</v>
      </c>
      <c r="D67" t="str">
        <f t="shared" si="3"/>
        <v>sls K3618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2427</v>
      </c>
      <c r="M67">
        <v>270.35117123828064</v>
      </c>
      <c r="N67" t="s">
        <v>2427</v>
      </c>
      <c r="O67">
        <v>321.56718755175746</v>
      </c>
      <c r="P67">
        <v>0</v>
      </c>
      <c r="Q67">
        <v>0</v>
      </c>
      <c r="R67">
        <v>295.95917939501908</v>
      </c>
      <c r="S67">
        <f t="shared" ref="S67:U130" si="4">LOG(P67+1)</f>
        <v>0</v>
      </c>
      <c r="T67">
        <f t="shared" si="4"/>
        <v>0</v>
      </c>
      <c r="U67">
        <f t="shared" si="4"/>
        <v>2.4726967544286271</v>
      </c>
      <c r="V67" t="s">
        <v>2445</v>
      </c>
      <c r="W67" t="s">
        <v>2447</v>
      </c>
    </row>
    <row r="68" spans="1:23" x14ac:dyDescent="0.25">
      <c r="A68" t="s">
        <v>12</v>
      </c>
      <c r="B68" t="s">
        <v>577</v>
      </c>
      <c r="C68" t="s">
        <v>1068</v>
      </c>
      <c r="D68" t="str">
        <f t="shared" si="3"/>
        <v>sls K4645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743.68674360122304</v>
      </c>
      <c r="M68">
        <v>560.61192485457411</v>
      </c>
      <c r="N68">
        <v>672.23811594054575</v>
      </c>
      <c r="O68">
        <v>510.4533578901823</v>
      </c>
      <c r="P68">
        <v>0</v>
      </c>
      <c r="Q68">
        <v>0</v>
      </c>
      <c r="R68">
        <v>621.74753557163137</v>
      </c>
      <c r="S68">
        <f t="shared" si="4"/>
        <v>0</v>
      </c>
      <c r="T68">
        <f t="shared" si="4"/>
        <v>0</v>
      </c>
      <c r="U68">
        <f t="shared" si="4"/>
        <v>2.7943120175577865</v>
      </c>
      <c r="V68" t="s">
        <v>2445</v>
      </c>
      <c r="W68" t="s">
        <v>2447</v>
      </c>
    </row>
    <row r="69" spans="1:23" x14ac:dyDescent="0.25">
      <c r="A69" t="s">
        <v>13</v>
      </c>
      <c r="B69" t="s">
        <v>578</v>
      </c>
      <c r="C69" t="s">
        <v>1076</v>
      </c>
      <c r="D69" t="str">
        <f t="shared" si="3"/>
        <v>GlyP K78</v>
      </c>
      <c r="E69">
        <v>416.71799572748512</v>
      </c>
      <c r="F69">
        <v>780.52616997397377</v>
      </c>
      <c r="G69" t="s">
        <v>2427</v>
      </c>
      <c r="H69" t="s">
        <v>2427</v>
      </c>
      <c r="I69">
        <v>1012.2609067806029</v>
      </c>
      <c r="J69">
        <v>842.41230565450564</v>
      </c>
      <c r="K69">
        <v>177.16371665313932</v>
      </c>
      <c r="L69">
        <v>0</v>
      </c>
      <c r="M69">
        <v>0</v>
      </c>
      <c r="N69">
        <v>0</v>
      </c>
      <c r="O69">
        <v>0</v>
      </c>
      <c r="P69">
        <v>598.62208285072938</v>
      </c>
      <c r="Q69">
        <v>677.27897636274929</v>
      </c>
      <c r="R69">
        <v>0</v>
      </c>
      <c r="S69">
        <f t="shared" si="4"/>
        <v>2.7778776186452476</v>
      </c>
      <c r="T69">
        <f t="shared" si="4"/>
        <v>2.8314083560726178</v>
      </c>
      <c r="U69">
        <f t="shared" si="4"/>
        <v>0</v>
      </c>
      <c r="V69" t="s">
        <v>2445</v>
      </c>
      <c r="W69" t="s">
        <v>2445</v>
      </c>
    </row>
    <row r="70" spans="1:23" x14ac:dyDescent="0.25">
      <c r="A70" t="s">
        <v>13</v>
      </c>
      <c r="B70" t="s">
        <v>579</v>
      </c>
      <c r="C70" t="s">
        <v>1076</v>
      </c>
      <c r="D70" t="str">
        <f t="shared" si="3"/>
        <v>GlyP K418</v>
      </c>
      <c r="E70">
        <v>733.15105323083242</v>
      </c>
      <c r="F70">
        <v>431.15740566479531</v>
      </c>
      <c r="G70" t="s">
        <v>2427</v>
      </c>
      <c r="H70" t="s">
        <v>2427</v>
      </c>
      <c r="I70">
        <v>0</v>
      </c>
      <c r="J70">
        <v>0</v>
      </c>
      <c r="K70">
        <v>0</v>
      </c>
      <c r="L70" t="s">
        <v>2427</v>
      </c>
      <c r="M70" t="s">
        <v>2427</v>
      </c>
      <c r="N70">
        <v>1647.5325277339011</v>
      </c>
      <c r="O70">
        <v>1761.3747546862319</v>
      </c>
      <c r="P70">
        <v>582.1542294478138</v>
      </c>
      <c r="Q70">
        <v>0</v>
      </c>
      <c r="R70">
        <v>1704.4536412100665</v>
      </c>
      <c r="S70">
        <f t="shared" si="4"/>
        <v>2.7657834297846868</v>
      </c>
      <c r="T70">
        <f t="shared" si="4"/>
        <v>0</v>
      </c>
      <c r="U70">
        <f t="shared" si="4"/>
        <v>3.2318399186186473</v>
      </c>
      <c r="V70" t="s">
        <v>2442</v>
      </c>
      <c r="W70" t="s">
        <v>2448</v>
      </c>
    </row>
    <row r="71" spans="1:23" x14ac:dyDescent="0.25">
      <c r="A71" t="s">
        <v>13</v>
      </c>
      <c r="B71" t="s">
        <v>580</v>
      </c>
      <c r="C71" t="s">
        <v>1076</v>
      </c>
      <c r="D71" t="str">
        <f t="shared" si="3"/>
        <v>GlyP K483</v>
      </c>
      <c r="E71">
        <v>3359.0586104201489</v>
      </c>
      <c r="F71">
        <v>3019.1115759665995</v>
      </c>
      <c r="G71">
        <v>1760.9987496930441</v>
      </c>
      <c r="H71">
        <v>1780.2403144514176</v>
      </c>
      <c r="I71">
        <v>1957.6743951889018</v>
      </c>
      <c r="J71">
        <v>2198.4431995140681</v>
      </c>
      <c r="K71">
        <v>2688.3563980505442</v>
      </c>
      <c r="L71">
        <v>10673.117299086451</v>
      </c>
      <c r="M71">
        <v>11749.25994080803</v>
      </c>
      <c r="N71">
        <v>10095.17480229106</v>
      </c>
      <c r="O71">
        <v>10585.184823835527</v>
      </c>
      <c r="P71">
        <v>2479.8523126328028</v>
      </c>
      <c r="Q71">
        <v>2281.4913309178378</v>
      </c>
      <c r="R71">
        <v>10775.684216505266</v>
      </c>
      <c r="S71">
        <f t="shared" si="4"/>
        <v>3.3946009111010147</v>
      </c>
      <c r="T71">
        <f t="shared" si="4"/>
        <v>3.3584091367247613</v>
      </c>
      <c r="U71">
        <f t="shared" si="4"/>
        <v>4.0324851571413696</v>
      </c>
      <c r="V71" t="s">
        <v>2445</v>
      </c>
      <c r="W71" t="s">
        <v>2448</v>
      </c>
    </row>
    <row r="72" spans="1:23" x14ac:dyDescent="0.25">
      <c r="A72" t="s">
        <v>13</v>
      </c>
      <c r="B72" t="s">
        <v>581</v>
      </c>
      <c r="C72" t="s">
        <v>1076</v>
      </c>
      <c r="D72" t="str">
        <f t="shared" si="3"/>
        <v>GlyP K609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2427</v>
      </c>
      <c r="M72" t="s">
        <v>2427</v>
      </c>
      <c r="N72">
        <v>43.772677942734035</v>
      </c>
      <c r="O72">
        <v>84.681478590684222</v>
      </c>
      <c r="P72">
        <v>0</v>
      </c>
      <c r="Q72">
        <v>0</v>
      </c>
      <c r="R72">
        <v>64.227078266709128</v>
      </c>
      <c r="S72">
        <f t="shared" si="4"/>
        <v>0</v>
      </c>
      <c r="T72">
        <f t="shared" si="4"/>
        <v>0</v>
      </c>
      <c r="U72">
        <f t="shared" si="4"/>
        <v>1.8144279254937539</v>
      </c>
      <c r="V72" t="s">
        <v>2445</v>
      </c>
      <c r="W72" t="s">
        <v>2447</v>
      </c>
    </row>
    <row r="73" spans="1:23" x14ac:dyDescent="0.25">
      <c r="A73" t="s">
        <v>13</v>
      </c>
      <c r="B73" t="s">
        <v>582</v>
      </c>
      <c r="C73" t="s">
        <v>1076</v>
      </c>
      <c r="D73" t="str">
        <f t="shared" si="3"/>
        <v>GlyP K790</v>
      </c>
      <c r="E73">
        <v>4702.6820545882083</v>
      </c>
      <c r="F73">
        <v>3756.2190844801839</v>
      </c>
      <c r="G73">
        <v>6757.0907080918496</v>
      </c>
      <c r="H73">
        <v>4188.1954218596929</v>
      </c>
      <c r="I73">
        <v>2864.8893588130268</v>
      </c>
      <c r="J73">
        <v>3745.1355389952041</v>
      </c>
      <c r="K73">
        <v>3182.7667701058167</v>
      </c>
      <c r="L73">
        <v>5849.6892889223809</v>
      </c>
      <c r="M73">
        <v>4873.0537131548053</v>
      </c>
      <c r="N73">
        <v>3941.1562428144302</v>
      </c>
      <c r="O73">
        <v>4632.0768789104268</v>
      </c>
      <c r="P73">
        <v>4851.0468172549836</v>
      </c>
      <c r="Q73">
        <v>3264.2638893046824</v>
      </c>
      <c r="R73">
        <v>4823.9940309505109</v>
      </c>
      <c r="S73">
        <f t="shared" si="4"/>
        <v>3.6859249827092517</v>
      </c>
      <c r="T73">
        <f t="shared" si="4"/>
        <v>3.5139182854694941</v>
      </c>
      <c r="U73">
        <f t="shared" si="4"/>
        <v>3.6834967804099961</v>
      </c>
      <c r="V73" t="s">
        <v>2445</v>
      </c>
      <c r="W73" t="s">
        <v>2445</v>
      </c>
    </row>
    <row r="74" spans="1:23" x14ac:dyDescent="0.25">
      <c r="A74" t="s">
        <v>14</v>
      </c>
      <c r="B74" t="s">
        <v>583</v>
      </c>
      <c r="C74" t="s">
        <v>1082</v>
      </c>
      <c r="D74" t="str">
        <f t="shared" si="3"/>
        <v>blw K125</v>
      </c>
      <c r="E74">
        <v>1898.598345020084</v>
      </c>
      <c r="F74">
        <v>1948.7910841523535</v>
      </c>
      <c r="G74">
        <v>217.65153086093804</v>
      </c>
      <c r="H74">
        <v>1152.5255214945594</v>
      </c>
      <c r="I74">
        <v>0</v>
      </c>
      <c r="J74">
        <v>0</v>
      </c>
      <c r="K74">
        <v>0</v>
      </c>
      <c r="L74">
        <v>2432.2503191020455</v>
      </c>
      <c r="M74">
        <v>1478.5673366918024</v>
      </c>
      <c r="N74">
        <v>4875.4202311890595</v>
      </c>
      <c r="O74">
        <v>4657.6623327918642</v>
      </c>
      <c r="P74">
        <v>1304.3916203819838</v>
      </c>
      <c r="Q74">
        <v>0</v>
      </c>
      <c r="R74">
        <v>3360.9750549436931</v>
      </c>
      <c r="S74">
        <f t="shared" si="4"/>
        <v>3.1157408205297563</v>
      </c>
      <c r="T74">
        <f t="shared" si="4"/>
        <v>0</v>
      </c>
      <c r="U74">
        <f t="shared" si="4"/>
        <v>3.5265944867535128</v>
      </c>
      <c r="V74" t="s">
        <v>2442</v>
      </c>
      <c r="W74" t="s">
        <v>2445</v>
      </c>
    </row>
    <row r="75" spans="1:23" x14ac:dyDescent="0.25">
      <c r="A75" t="s">
        <v>14</v>
      </c>
      <c r="B75" t="s">
        <v>584</v>
      </c>
      <c r="C75" t="s">
        <v>1082</v>
      </c>
      <c r="D75" t="str">
        <f t="shared" si="3"/>
        <v>blw K160</v>
      </c>
      <c r="E75" t="s">
        <v>2427</v>
      </c>
      <c r="F75" t="s">
        <v>2427</v>
      </c>
      <c r="G75">
        <v>1127.83065991577</v>
      </c>
      <c r="H75">
        <v>520.69456596093482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824.26261293835239</v>
      </c>
      <c r="Q75">
        <v>0</v>
      </c>
      <c r="R75">
        <v>0</v>
      </c>
      <c r="S75">
        <f t="shared" si="4"/>
        <v>2.916592170612367</v>
      </c>
      <c r="T75">
        <f t="shared" si="4"/>
        <v>0</v>
      </c>
      <c r="U75">
        <f t="shared" si="4"/>
        <v>0</v>
      </c>
      <c r="V75" t="s">
        <v>2445</v>
      </c>
      <c r="W75" t="s">
        <v>2445</v>
      </c>
    </row>
    <row r="76" spans="1:23" x14ac:dyDescent="0.25">
      <c r="A76" t="s">
        <v>14</v>
      </c>
      <c r="B76" t="s">
        <v>564</v>
      </c>
      <c r="C76" t="s">
        <v>1082</v>
      </c>
      <c r="D76" t="str">
        <f t="shared" si="3"/>
        <v>blw K315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1835.660618190223</v>
      </c>
      <c r="M76">
        <v>1128.3047831453948</v>
      </c>
      <c r="N76">
        <v>2419.6530036271629</v>
      </c>
      <c r="O76">
        <v>1880.7362807208342</v>
      </c>
      <c r="P76">
        <v>0</v>
      </c>
      <c r="Q76">
        <v>0</v>
      </c>
      <c r="R76">
        <v>1816.0886714209037</v>
      </c>
      <c r="S76">
        <f t="shared" si="4"/>
        <v>0</v>
      </c>
      <c r="T76">
        <f t="shared" si="4"/>
        <v>0</v>
      </c>
      <c r="U76">
        <f t="shared" si="4"/>
        <v>3.2593761207968512</v>
      </c>
      <c r="V76" t="s">
        <v>2445</v>
      </c>
      <c r="W76" t="s">
        <v>2447</v>
      </c>
    </row>
    <row r="77" spans="1:23" x14ac:dyDescent="0.25">
      <c r="A77" t="s">
        <v>14</v>
      </c>
      <c r="B77" t="s">
        <v>585</v>
      </c>
      <c r="C77" t="s">
        <v>1082</v>
      </c>
      <c r="D77" t="str">
        <f t="shared" si="3"/>
        <v>blw K423</v>
      </c>
      <c r="E77" t="s">
        <v>2427</v>
      </c>
      <c r="F77">
        <v>1221.7809387690922</v>
      </c>
      <c r="G77">
        <v>2127.0490515955307</v>
      </c>
      <c r="H77" t="s">
        <v>2427</v>
      </c>
      <c r="I77">
        <v>1030.559873974734</v>
      </c>
      <c r="J77" t="s">
        <v>2427</v>
      </c>
      <c r="K77">
        <v>339.39028867046011</v>
      </c>
      <c r="L77">
        <v>1046.326552368427</v>
      </c>
      <c r="M77" t="s">
        <v>2427</v>
      </c>
      <c r="N77" t="s">
        <v>2427</v>
      </c>
      <c r="O77">
        <v>261.28349671759241</v>
      </c>
      <c r="P77">
        <v>1674.4149951823115</v>
      </c>
      <c r="Q77">
        <v>684.97508132259713</v>
      </c>
      <c r="R77">
        <v>653.80502454300972</v>
      </c>
      <c r="S77">
        <f t="shared" si="4"/>
        <v>3.2241223981159242</v>
      </c>
      <c r="T77">
        <f t="shared" si="4"/>
        <v>2.8363083398457452</v>
      </c>
      <c r="U77">
        <f t="shared" si="4"/>
        <v>2.816112003242853</v>
      </c>
      <c r="V77" t="s">
        <v>2445</v>
      </c>
      <c r="W77" t="s">
        <v>2445</v>
      </c>
    </row>
    <row r="78" spans="1:23" x14ac:dyDescent="0.25">
      <c r="A78" t="s">
        <v>14</v>
      </c>
      <c r="B78" t="s">
        <v>586</v>
      </c>
      <c r="C78" t="s">
        <v>1082</v>
      </c>
      <c r="D78" t="str">
        <f t="shared" si="3"/>
        <v>blw K505</v>
      </c>
      <c r="E78">
        <v>1226.7866229360543</v>
      </c>
      <c r="F78">
        <v>1565.0912852000768</v>
      </c>
      <c r="G78" t="s">
        <v>2427</v>
      </c>
      <c r="H78" t="s">
        <v>2427</v>
      </c>
      <c r="I78">
        <v>0</v>
      </c>
      <c r="J78">
        <v>0</v>
      </c>
      <c r="K78">
        <v>0</v>
      </c>
      <c r="L78" t="s">
        <v>2427</v>
      </c>
      <c r="M78" t="s">
        <v>2427</v>
      </c>
      <c r="N78">
        <v>2335.3864811127842</v>
      </c>
      <c r="O78">
        <v>4417.836901022094</v>
      </c>
      <c r="P78">
        <v>1395.9389540680654</v>
      </c>
      <c r="Q78">
        <v>0</v>
      </c>
      <c r="R78">
        <v>3376.6116910674391</v>
      </c>
      <c r="S78">
        <f t="shared" si="4"/>
        <v>3.1451774279533691</v>
      </c>
      <c r="T78">
        <f t="shared" si="4"/>
        <v>0</v>
      </c>
      <c r="U78">
        <f t="shared" si="4"/>
        <v>3.5286097192076862</v>
      </c>
      <c r="V78" t="s">
        <v>2442</v>
      </c>
      <c r="W78" t="s">
        <v>2445</v>
      </c>
    </row>
    <row r="79" spans="1:23" x14ac:dyDescent="0.25">
      <c r="A79" t="s">
        <v>14</v>
      </c>
      <c r="B79" t="s">
        <v>587</v>
      </c>
      <c r="C79" t="s">
        <v>1082</v>
      </c>
      <c r="D79" t="str">
        <f t="shared" si="3"/>
        <v>blw K508</v>
      </c>
      <c r="E79">
        <v>5374.4937766722378</v>
      </c>
      <c r="F79">
        <v>9016.9452753785063</v>
      </c>
      <c r="G79">
        <v>10288.981458880708</v>
      </c>
      <c r="H79">
        <v>3941.2256672537164</v>
      </c>
      <c r="I79">
        <v>13832.309783882187</v>
      </c>
      <c r="J79">
        <v>5797.3882620084196</v>
      </c>
      <c r="K79">
        <v>4931.4092279969536</v>
      </c>
      <c r="L79">
        <v>36866.184081986976</v>
      </c>
      <c r="M79">
        <v>27418.093330886819</v>
      </c>
      <c r="N79">
        <v>39003.361849512476</v>
      </c>
      <c r="O79">
        <v>36857.382145670039</v>
      </c>
      <c r="P79">
        <v>7155.4115445462912</v>
      </c>
      <c r="Q79">
        <v>8187.0357579625197</v>
      </c>
      <c r="R79">
        <v>35036.255352014079</v>
      </c>
      <c r="S79">
        <f t="shared" si="4"/>
        <v>3.8546953076340507</v>
      </c>
      <c r="T79">
        <f t="shared" si="4"/>
        <v>3.9131797306015939</v>
      </c>
      <c r="U79">
        <f t="shared" si="4"/>
        <v>4.5445300783133664</v>
      </c>
      <c r="V79" t="s">
        <v>2445</v>
      </c>
      <c r="W79" t="s">
        <v>2448</v>
      </c>
    </row>
    <row r="80" spans="1:23" x14ac:dyDescent="0.25">
      <c r="A80" t="s">
        <v>14</v>
      </c>
      <c r="B80" t="s">
        <v>588</v>
      </c>
      <c r="C80" t="s">
        <v>1082</v>
      </c>
      <c r="D80" t="str">
        <f t="shared" si="3"/>
        <v>blw K515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708.25905518506102</v>
      </c>
      <c r="M80">
        <v>1679.5376543003968</v>
      </c>
      <c r="N80" t="s">
        <v>2427</v>
      </c>
      <c r="O80">
        <v>1172.6201374427214</v>
      </c>
      <c r="P80">
        <v>0</v>
      </c>
      <c r="Q80">
        <v>0</v>
      </c>
      <c r="R80">
        <v>1186.8056156427263</v>
      </c>
      <c r="S80">
        <f t="shared" si="4"/>
        <v>0</v>
      </c>
      <c r="T80">
        <f t="shared" si="4"/>
        <v>0</v>
      </c>
      <c r="U80">
        <f t="shared" si="4"/>
        <v>3.0747453741796651</v>
      </c>
      <c r="V80" t="s">
        <v>2445</v>
      </c>
      <c r="W80" t="s">
        <v>2447</v>
      </c>
    </row>
    <row r="81" spans="1:23" x14ac:dyDescent="0.25">
      <c r="A81" t="s">
        <v>14</v>
      </c>
      <c r="B81" t="s">
        <v>589</v>
      </c>
      <c r="C81" t="s">
        <v>1082</v>
      </c>
      <c r="D81" t="str">
        <f t="shared" si="3"/>
        <v>blw K527</v>
      </c>
      <c r="E81" t="s">
        <v>2427</v>
      </c>
      <c r="F81">
        <v>614.92941463667535</v>
      </c>
      <c r="G81">
        <v>316.58404488863715</v>
      </c>
      <c r="H81">
        <v>524.81072853770115</v>
      </c>
      <c r="I81">
        <v>1615.5293106366219</v>
      </c>
      <c r="J81">
        <v>659.33191180169968</v>
      </c>
      <c r="K81">
        <v>347.3625437734575</v>
      </c>
      <c r="L81">
        <v>1150.3473207325399</v>
      </c>
      <c r="M81">
        <v>404.81163975445463</v>
      </c>
      <c r="N81">
        <v>195.01680924756238</v>
      </c>
      <c r="O81">
        <v>1350.595852598183</v>
      </c>
      <c r="P81">
        <v>485.44139602100455</v>
      </c>
      <c r="Q81">
        <v>874.07458873725966</v>
      </c>
      <c r="R81">
        <v>775.19290558318494</v>
      </c>
      <c r="S81">
        <f t="shared" si="4"/>
        <v>2.6870305261711533</v>
      </c>
      <c r="T81">
        <f t="shared" si="4"/>
        <v>2.9420450725610601</v>
      </c>
      <c r="U81">
        <f t="shared" si="4"/>
        <v>2.8899696689629297</v>
      </c>
      <c r="V81" t="s">
        <v>2445</v>
      </c>
      <c r="W81" t="s">
        <v>2445</v>
      </c>
    </row>
    <row r="82" spans="1:23" x14ac:dyDescent="0.25">
      <c r="A82" t="s">
        <v>15</v>
      </c>
      <c r="B82" t="s">
        <v>590</v>
      </c>
      <c r="C82" t="s">
        <v>1091</v>
      </c>
      <c r="D82" t="str">
        <f t="shared" si="3"/>
        <v>Nc73EF K574</v>
      </c>
      <c r="E82">
        <v>12267.866229360543</v>
      </c>
      <c r="F82" t="s">
        <v>2427</v>
      </c>
      <c r="G82">
        <v>14246.282019988672</v>
      </c>
      <c r="H82">
        <v>12965.912116813792</v>
      </c>
      <c r="I82">
        <v>24747.009168351684</v>
      </c>
      <c r="J82" t="s">
        <v>2427</v>
      </c>
      <c r="K82">
        <v>7611.4140951304416</v>
      </c>
      <c r="L82">
        <v>23711.757347004394</v>
      </c>
      <c r="M82">
        <v>13201.761405205745</v>
      </c>
      <c r="N82">
        <v>22856.162149137563</v>
      </c>
      <c r="O82">
        <v>25837.88894830404</v>
      </c>
      <c r="P82">
        <v>13160.020122054337</v>
      </c>
      <c r="Q82">
        <v>16179.211631741062</v>
      </c>
      <c r="R82">
        <v>21401.892462412936</v>
      </c>
      <c r="S82">
        <f t="shared" si="4"/>
        <v>4.1192895531235809</v>
      </c>
      <c r="T82">
        <f t="shared" si="4"/>
        <v>4.2089841977395572</v>
      </c>
      <c r="U82">
        <f t="shared" si="4"/>
        <v>4.3304724694042793</v>
      </c>
      <c r="V82" t="s">
        <v>2445</v>
      </c>
      <c r="W82" t="s">
        <v>2445</v>
      </c>
    </row>
    <row r="83" spans="1:23" x14ac:dyDescent="0.25">
      <c r="A83" t="s">
        <v>15</v>
      </c>
      <c r="B83" t="s">
        <v>591</v>
      </c>
      <c r="C83" t="s">
        <v>1091</v>
      </c>
      <c r="D83" t="str">
        <f t="shared" si="3"/>
        <v>Nc73EF K852</v>
      </c>
      <c r="E83">
        <v>3144.857771494806</v>
      </c>
      <c r="F83">
        <v>3645.1480900466304</v>
      </c>
      <c r="G83">
        <v>2413.9533422758582</v>
      </c>
      <c r="H83">
        <v>2346.2126687567816</v>
      </c>
      <c r="I83">
        <v>2958.0409396545374</v>
      </c>
      <c r="J83">
        <v>1319.4950426624957</v>
      </c>
      <c r="K83">
        <v>4274.9038068540831</v>
      </c>
      <c r="L83">
        <v>5627.2878679972146</v>
      </c>
      <c r="M83">
        <v>11711.239956230902</v>
      </c>
      <c r="N83">
        <v>8517.4916758895451</v>
      </c>
      <c r="O83">
        <v>9923.2472047834344</v>
      </c>
      <c r="P83">
        <v>2887.5429681435189</v>
      </c>
      <c r="Q83">
        <v>2850.8132630570385</v>
      </c>
      <c r="R83">
        <v>8944.8166762252731</v>
      </c>
      <c r="S83">
        <f t="shared" si="4"/>
        <v>3.460678832216304</v>
      </c>
      <c r="T83">
        <f t="shared" si="4"/>
        <v>3.4551210844761058</v>
      </c>
      <c r="U83">
        <f t="shared" si="4"/>
        <v>3.9516199940691958</v>
      </c>
      <c r="V83" t="s">
        <v>2445</v>
      </c>
      <c r="W83" t="s">
        <v>2448</v>
      </c>
    </row>
    <row r="84" spans="1:23" x14ac:dyDescent="0.25">
      <c r="A84" t="s">
        <v>15</v>
      </c>
      <c r="B84" t="s">
        <v>592</v>
      </c>
      <c r="C84" t="s">
        <v>1091</v>
      </c>
      <c r="D84" t="str">
        <f t="shared" si="3"/>
        <v>Nc73EF K1088</v>
      </c>
      <c r="E84" t="s">
        <v>2427</v>
      </c>
      <c r="F84">
        <v>246.37566037988304</v>
      </c>
      <c r="G84">
        <v>630.20011435644335</v>
      </c>
      <c r="H84">
        <v>72.13574915782911</v>
      </c>
      <c r="I84">
        <v>0</v>
      </c>
      <c r="J84">
        <v>0</v>
      </c>
      <c r="K84">
        <v>0</v>
      </c>
      <c r="L84" t="s">
        <v>2427</v>
      </c>
      <c r="M84">
        <v>398.18215851185067</v>
      </c>
      <c r="N84">
        <v>317.84350488644424</v>
      </c>
      <c r="O84">
        <v>337.95209820064338</v>
      </c>
      <c r="P84">
        <v>316.23717463138513</v>
      </c>
      <c r="Q84">
        <v>0</v>
      </c>
      <c r="R84">
        <v>351.32592053297941</v>
      </c>
      <c r="S84">
        <f t="shared" si="4"/>
        <v>2.5013840733217969</v>
      </c>
      <c r="T84">
        <f t="shared" si="4"/>
        <v>0</v>
      </c>
      <c r="U84">
        <f t="shared" si="4"/>
        <v>2.546944595296877</v>
      </c>
      <c r="V84" t="s">
        <v>2442</v>
      </c>
      <c r="W84" t="s">
        <v>2445</v>
      </c>
    </row>
    <row r="85" spans="1:23" x14ac:dyDescent="0.25">
      <c r="A85" t="s">
        <v>16</v>
      </c>
      <c r="B85" t="s">
        <v>593</v>
      </c>
      <c r="C85" t="s">
        <v>1095</v>
      </c>
      <c r="D85" t="str">
        <f t="shared" si="3"/>
        <v>Prm K11</v>
      </c>
      <c r="E85" t="s">
        <v>2427</v>
      </c>
      <c r="F85" t="s">
        <v>2427</v>
      </c>
      <c r="G85">
        <v>472.89741705240175</v>
      </c>
      <c r="H85">
        <v>659.61505292679692</v>
      </c>
      <c r="I85">
        <v>490.88666527606557</v>
      </c>
      <c r="J85">
        <v>598.37355941671615</v>
      </c>
      <c r="K85">
        <v>726.91549347473517</v>
      </c>
      <c r="L85">
        <v>2259.2380696020659</v>
      </c>
      <c r="M85">
        <v>2286.5915232053812</v>
      </c>
      <c r="N85" t="s">
        <v>2427</v>
      </c>
      <c r="O85" t="s">
        <v>2427</v>
      </c>
      <c r="P85">
        <v>566.25623498959931</v>
      </c>
      <c r="Q85">
        <v>605.39190605583906</v>
      </c>
      <c r="R85">
        <v>2272.9147964037238</v>
      </c>
      <c r="S85">
        <f t="shared" si="4"/>
        <v>2.7537792781254109</v>
      </c>
      <c r="T85">
        <f t="shared" si="4"/>
        <v>2.7827533958252744</v>
      </c>
      <c r="U85">
        <f t="shared" si="4"/>
        <v>3.3567741876406552</v>
      </c>
      <c r="V85" t="s">
        <v>2445</v>
      </c>
      <c r="W85" t="s">
        <v>2448</v>
      </c>
    </row>
    <row r="86" spans="1:23" x14ac:dyDescent="0.25">
      <c r="A86" t="s">
        <v>16</v>
      </c>
      <c r="B86" t="s">
        <v>594</v>
      </c>
      <c r="C86" t="s">
        <v>1095</v>
      </c>
      <c r="D86" t="str">
        <f t="shared" si="3"/>
        <v>Prm K176</v>
      </c>
      <c r="E86">
        <v>814.93682809323604</v>
      </c>
      <c r="F86">
        <v>750.23408058300447</v>
      </c>
      <c r="G86" t="s">
        <v>2427</v>
      </c>
      <c r="H86">
        <v>467.18445246297313</v>
      </c>
      <c r="I86">
        <v>0</v>
      </c>
      <c r="J86">
        <v>0</v>
      </c>
      <c r="K86">
        <v>0</v>
      </c>
      <c r="L86">
        <v>1537.7013039176366</v>
      </c>
      <c r="M86">
        <v>1420.7947328654795</v>
      </c>
      <c r="N86" t="s">
        <v>2427</v>
      </c>
      <c r="O86" t="s">
        <v>2427</v>
      </c>
      <c r="P86">
        <v>677.45178704640455</v>
      </c>
      <c r="Q86">
        <v>0</v>
      </c>
      <c r="R86">
        <v>1479.2480183915582</v>
      </c>
      <c r="S86">
        <f t="shared" si="4"/>
        <v>2.8315189907375866</v>
      </c>
      <c r="T86">
        <f t="shared" si="4"/>
        <v>0</v>
      </c>
      <c r="U86">
        <f t="shared" si="4"/>
        <v>3.170334488364281</v>
      </c>
      <c r="V86" t="s">
        <v>2442</v>
      </c>
      <c r="W86" t="s">
        <v>2448</v>
      </c>
    </row>
    <row r="87" spans="1:23" x14ac:dyDescent="0.25">
      <c r="A87" t="s">
        <v>16</v>
      </c>
      <c r="B87" t="s">
        <v>595</v>
      </c>
      <c r="C87" t="s">
        <v>1095</v>
      </c>
      <c r="D87" t="str">
        <f t="shared" si="3"/>
        <v>Prm K303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">
        <v>2427</v>
      </c>
      <c r="M87" t="s">
        <v>2427</v>
      </c>
      <c r="N87">
        <v>82.286157485104582</v>
      </c>
      <c r="O87">
        <v>182.51590920521437</v>
      </c>
      <c r="P87">
        <v>0</v>
      </c>
      <c r="Q87">
        <v>0</v>
      </c>
      <c r="R87">
        <v>132.40103334515948</v>
      </c>
      <c r="S87">
        <f t="shared" si="4"/>
        <v>0</v>
      </c>
      <c r="T87">
        <f t="shared" si="4"/>
        <v>0</v>
      </c>
      <c r="U87">
        <f t="shared" si="4"/>
        <v>2.1251591937061862</v>
      </c>
      <c r="V87" t="s">
        <v>2445</v>
      </c>
      <c r="W87" t="s">
        <v>2447</v>
      </c>
    </row>
    <row r="88" spans="1:23" x14ac:dyDescent="0.25">
      <c r="A88" t="s">
        <v>16</v>
      </c>
      <c r="B88" t="s">
        <v>596</v>
      </c>
      <c r="C88" t="s">
        <v>1095</v>
      </c>
      <c r="D88" t="str">
        <f t="shared" si="3"/>
        <v>Prm K373</v>
      </c>
      <c r="E88">
        <v>3933.5063148108406</v>
      </c>
      <c r="F88">
        <v>3887.4848051743843</v>
      </c>
      <c r="G88">
        <v>4273.8846059966017</v>
      </c>
      <c r="H88">
        <v>4692.4253375135631</v>
      </c>
      <c r="I88">
        <v>2914.3549700990902</v>
      </c>
      <c r="J88">
        <v>3070.7232273943109</v>
      </c>
      <c r="K88">
        <v>3909.6265730127643</v>
      </c>
      <c r="L88">
        <v>8410.0432852726117</v>
      </c>
      <c r="M88">
        <v>6793.1748165130739</v>
      </c>
      <c r="N88">
        <v>6264.5456999406533</v>
      </c>
      <c r="O88">
        <v>6451.4981809971496</v>
      </c>
      <c r="P88">
        <v>4196.8252658738475</v>
      </c>
      <c r="Q88">
        <v>3298.2349235020556</v>
      </c>
      <c r="R88">
        <v>6979.8154956808721</v>
      </c>
      <c r="S88">
        <f t="shared" si="4"/>
        <v>3.6230243571510643</v>
      </c>
      <c r="T88">
        <f t="shared" si="4"/>
        <v>3.5184132407796946</v>
      </c>
      <c r="U88">
        <f t="shared" si="4"/>
        <v>3.8439061596699662</v>
      </c>
      <c r="V88" t="s">
        <v>2445</v>
      </c>
      <c r="W88" t="s">
        <v>2448</v>
      </c>
    </row>
    <row r="89" spans="1:23" x14ac:dyDescent="0.25">
      <c r="A89" t="s">
        <v>16</v>
      </c>
      <c r="B89" t="s">
        <v>597</v>
      </c>
      <c r="C89" t="s">
        <v>1095</v>
      </c>
      <c r="D89" t="str">
        <f t="shared" si="3"/>
        <v>Prm K380</v>
      </c>
      <c r="E89">
        <v>558.86946155975807</v>
      </c>
      <c r="F89">
        <v>524.05314646376758</v>
      </c>
      <c r="G89">
        <v>295.80821694282037</v>
      </c>
      <c r="H89" t="s">
        <v>2427</v>
      </c>
      <c r="I89">
        <v>337.88302934586329</v>
      </c>
      <c r="J89">
        <v>386.85546399499327</v>
      </c>
      <c r="K89" t="s">
        <v>2427</v>
      </c>
      <c r="L89">
        <v>1904.3839225441498</v>
      </c>
      <c r="M89">
        <v>13874.948563139449</v>
      </c>
      <c r="N89">
        <v>1712.743549463715</v>
      </c>
      <c r="O89">
        <v>1610.4344929871854</v>
      </c>
      <c r="P89">
        <v>459.57694165544871</v>
      </c>
      <c r="Q89">
        <v>362.36924667042831</v>
      </c>
      <c r="R89">
        <v>4775.6276320336246</v>
      </c>
      <c r="S89">
        <f t="shared" si="4"/>
        <v>2.6633021916341399</v>
      </c>
      <c r="T89">
        <f t="shared" si="4"/>
        <v>2.5603481685237437</v>
      </c>
      <c r="U89">
        <f t="shared" si="4"/>
        <v>3.679121386634765</v>
      </c>
      <c r="V89" t="s">
        <v>2445</v>
      </c>
      <c r="W89" t="s">
        <v>2445</v>
      </c>
    </row>
    <row r="90" spans="1:23" x14ac:dyDescent="0.25">
      <c r="A90" t="s">
        <v>16</v>
      </c>
      <c r="B90" t="s">
        <v>598</v>
      </c>
      <c r="C90" t="s">
        <v>1095</v>
      </c>
      <c r="D90" t="str">
        <f t="shared" si="3"/>
        <v>Prm K406</v>
      </c>
      <c r="E90">
        <v>3621.9414581921606</v>
      </c>
      <c r="F90">
        <v>3503.7850062221073</v>
      </c>
      <c r="G90">
        <v>2651.3913759423363</v>
      </c>
      <c r="H90">
        <v>2202.1469785699614</v>
      </c>
      <c r="I90">
        <v>1530.0363593020222</v>
      </c>
      <c r="J90">
        <v>1679.1568101461337</v>
      </c>
      <c r="K90" t="s">
        <v>2427</v>
      </c>
      <c r="L90">
        <v>4790.5309852818673</v>
      </c>
      <c r="M90">
        <v>4273.4841574469501</v>
      </c>
      <c r="N90">
        <v>3062.4599335519688</v>
      </c>
      <c r="O90" t="s">
        <v>2427</v>
      </c>
      <c r="P90">
        <v>2994.8162047316414</v>
      </c>
      <c r="Q90">
        <v>1604.596584724078</v>
      </c>
      <c r="R90">
        <v>4042.1583587602622</v>
      </c>
      <c r="S90">
        <f t="shared" si="4"/>
        <v>3.4765151655964068</v>
      </c>
      <c r="T90">
        <f t="shared" si="4"/>
        <v>3.2056364356895286</v>
      </c>
      <c r="U90">
        <f t="shared" si="4"/>
        <v>3.6067207517192492</v>
      </c>
      <c r="V90" t="s">
        <v>2445</v>
      </c>
      <c r="W90" t="s">
        <v>2445</v>
      </c>
    </row>
    <row r="91" spans="1:23" x14ac:dyDescent="0.25">
      <c r="A91" t="s">
        <v>16</v>
      </c>
      <c r="B91" t="s">
        <v>599</v>
      </c>
      <c r="C91" t="s">
        <v>1095</v>
      </c>
      <c r="D91" t="str">
        <f t="shared" si="3"/>
        <v>Prm K571</v>
      </c>
      <c r="E91">
        <v>215.17447910227619</v>
      </c>
      <c r="F91" t="s">
        <v>2427</v>
      </c>
      <c r="G91">
        <v>188.96110179290531</v>
      </c>
      <c r="H91" t="s">
        <v>2427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202.06779044759077</v>
      </c>
      <c r="Q91">
        <v>0</v>
      </c>
      <c r="R91">
        <v>0</v>
      </c>
      <c r="S91">
        <f t="shared" si="4"/>
        <v>2.3076410433447223</v>
      </c>
      <c r="T91">
        <f t="shared" si="4"/>
        <v>0</v>
      </c>
      <c r="U91">
        <f t="shared" si="4"/>
        <v>0</v>
      </c>
      <c r="V91" t="s">
        <v>2445</v>
      </c>
      <c r="W91" t="s">
        <v>2445</v>
      </c>
    </row>
    <row r="92" spans="1:23" x14ac:dyDescent="0.25">
      <c r="A92" t="s">
        <v>16</v>
      </c>
      <c r="B92" t="s">
        <v>600</v>
      </c>
      <c r="C92" t="s">
        <v>1095</v>
      </c>
      <c r="D92" t="str">
        <f t="shared" si="3"/>
        <v>Prm K721</v>
      </c>
      <c r="E92">
        <v>1363.0962477067271</v>
      </c>
      <c r="F92">
        <v>1231.8783018994152</v>
      </c>
      <c r="G92">
        <v>521.37434892597435</v>
      </c>
      <c r="H92">
        <v>150.23993405196933</v>
      </c>
      <c r="I92">
        <v>526.4053664741482</v>
      </c>
      <c r="J92" t="s">
        <v>2427</v>
      </c>
      <c r="K92">
        <v>523.57561894869434</v>
      </c>
      <c r="L92">
        <v>1008.9686248013414</v>
      </c>
      <c r="M92">
        <v>1609.4940333241759</v>
      </c>
      <c r="N92">
        <v>1861.677771156212</v>
      </c>
      <c r="O92">
        <v>2049.643900165509</v>
      </c>
      <c r="P92">
        <v>816.6472081460214</v>
      </c>
      <c r="Q92">
        <v>524.99049271142121</v>
      </c>
      <c r="R92">
        <v>1632.4460823618097</v>
      </c>
      <c r="S92">
        <f t="shared" si="4"/>
        <v>2.9125659581886834</v>
      </c>
      <c r="T92">
        <f t="shared" si="4"/>
        <v>2.7209778943433154</v>
      </c>
      <c r="U92">
        <f t="shared" si="4"/>
        <v>3.2131048036298187</v>
      </c>
      <c r="V92" t="s">
        <v>2445</v>
      </c>
      <c r="W92" t="s">
        <v>2445</v>
      </c>
    </row>
    <row r="93" spans="1:23" x14ac:dyDescent="0.25">
      <c r="A93" t="s">
        <v>17</v>
      </c>
      <c r="B93" t="s">
        <v>601</v>
      </c>
      <c r="C93" t="s">
        <v>1104</v>
      </c>
      <c r="D93" t="str">
        <f t="shared" si="3"/>
        <v>sesB K38</v>
      </c>
      <c r="E93">
        <v>7204.9373093069853</v>
      </c>
      <c r="F93">
        <v>491.74158444673378</v>
      </c>
      <c r="G93">
        <v>32054.134544974513</v>
      </c>
      <c r="H93">
        <v>44763.26802233333</v>
      </c>
      <c r="I93">
        <v>154.49442117015167</v>
      </c>
      <c r="J93">
        <v>57086.650833675521</v>
      </c>
      <c r="K93">
        <v>9475.4612410991085</v>
      </c>
      <c r="L93">
        <v>43071.646902964239</v>
      </c>
      <c r="M93">
        <v>67585.659054951117</v>
      </c>
      <c r="N93">
        <v>9237.813371788754</v>
      </c>
      <c r="O93">
        <v>71517.715462416905</v>
      </c>
      <c r="P93">
        <v>21128.520365265391</v>
      </c>
      <c r="Q93">
        <v>22238.868831981596</v>
      </c>
      <c r="R93">
        <v>47853.208698030256</v>
      </c>
      <c r="S93">
        <f t="shared" si="4"/>
        <v>4.3248896387899967</v>
      </c>
      <c r="T93">
        <f t="shared" si="4"/>
        <v>4.3471322215019903</v>
      </c>
      <c r="U93">
        <f t="shared" si="4"/>
        <v>4.679920139269635</v>
      </c>
      <c r="V93" t="s">
        <v>2445</v>
      </c>
      <c r="W93" t="s">
        <v>2445</v>
      </c>
    </row>
    <row r="94" spans="1:23" x14ac:dyDescent="0.25">
      <c r="A94" t="s">
        <v>17</v>
      </c>
      <c r="B94" t="s">
        <v>602</v>
      </c>
      <c r="C94" t="s">
        <v>1104</v>
      </c>
      <c r="D94" t="str">
        <f t="shared" si="3"/>
        <v>sesB K67</v>
      </c>
      <c r="E94">
        <v>1713.6067114027426</v>
      </c>
      <c r="F94" t="s">
        <v>2427</v>
      </c>
      <c r="G94">
        <v>5451.1815229262211</v>
      </c>
      <c r="H94">
        <v>518.63648467255166</v>
      </c>
      <c r="I94">
        <v>2413.3442261219775</v>
      </c>
      <c r="J94">
        <v>1090.303601508037</v>
      </c>
      <c r="K94">
        <v>1720.8308920616771</v>
      </c>
      <c r="L94">
        <v>6725.5317500120382</v>
      </c>
      <c r="M94">
        <v>2915.4598023704402</v>
      </c>
      <c r="N94">
        <v>5528.7965743938712</v>
      </c>
      <c r="O94">
        <v>4092.9690519224341</v>
      </c>
      <c r="P94">
        <v>2561.1415730005051</v>
      </c>
      <c r="Q94">
        <v>1741.4929065638971</v>
      </c>
      <c r="R94">
        <v>4815.6892946746957</v>
      </c>
      <c r="S94">
        <f t="shared" si="4"/>
        <v>3.4086031233298981</v>
      </c>
      <c r="T94">
        <f t="shared" si="4"/>
        <v>3.241171018823747</v>
      </c>
      <c r="U94">
        <f t="shared" si="4"/>
        <v>3.6827486326211964</v>
      </c>
      <c r="V94" t="s">
        <v>2445</v>
      </c>
      <c r="W94" t="s">
        <v>2445</v>
      </c>
    </row>
    <row r="95" spans="1:23" x14ac:dyDescent="0.25">
      <c r="A95" t="s">
        <v>17</v>
      </c>
      <c r="B95" t="s">
        <v>603</v>
      </c>
      <c r="C95" t="s">
        <v>1104</v>
      </c>
      <c r="D95" t="str">
        <f t="shared" si="3"/>
        <v>sesB K111</v>
      </c>
      <c r="E95">
        <v>3904.2971095028397</v>
      </c>
      <c r="F95">
        <v>5513.1602691563994</v>
      </c>
      <c r="G95">
        <v>6846.1299707167782</v>
      </c>
      <c r="H95">
        <v>2490.2783589436012</v>
      </c>
      <c r="I95">
        <v>969.37676028330475</v>
      </c>
      <c r="J95">
        <v>3137.1943250938798</v>
      </c>
      <c r="K95">
        <v>2014.8969305785461</v>
      </c>
      <c r="L95">
        <v>5383.9558628705299</v>
      </c>
      <c r="M95">
        <v>5599.0080295523221</v>
      </c>
      <c r="N95">
        <v>7848.6685038505957</v>
      </c>
      <c r="O95">
        <v>5491.2787636112371</v>
      </c>
      <c r="P95">
        <v>4688.4664270799049</v>
      </c>
      <c r="Q95">
        <v>2040.48933865191</v>
      </c>
      <c r="R95">
        <v>6080.7277899711717</v>
      </c>
      <c r="S95">
        <f t="shared" si="4"/>
        <v>3.6711234309970626</v>
      </c>
      <c r="T95">
        <f t="shared" si="4"/>
        <v>3.3099471162322045</v>
      </c>
      <c r="U95">
        <f t="shared" si="4"/>
        <v>3.784026977801032</v>
      </c>
      <c r="V95" t="s">
        <v>2445</v>
      </c>
      <c r="W95" t="s">
        <v>2445</v>
      </c>
    </row>
    <row r="96" spans="1:23" x14ac:dyDescent="0.25">
      <c r="A96" t="s">
        <v>17</v>
      </c>
      <c r="B96" t="s">
        <v>604</v>
      </c>
      <c r="C96" t="s">
        <v>1104</v>
      </c>
      <c r="D96" t="str">
        <f t="shared" si="3"/>
        <v>sesB K120</v>
      </c>
      <c r="E96" t="s">
        <v>2427</v>
      </c>
      <c r="F96">
        <v>42913.79330387307</v>
      </c>
      <c r="G96">
        <v>53423.557574957522</v>
      </c>
      <c r="H96">
        <v>40235.489187890416</v>
      </c>
      <c r="I96">
        <v>53113.768323856071</v>
      </c>
      <c r="J96">
        <v>50709.403353156813</v>
      </c>
      <c r="K96">
        <v>38337.498354791802</v>
      </c>
      <c r="L96">
        <v>104148.65439651188</v>
      </c>
      <c r="M96">
        <v>79512.540064648376</v>
      </c>
      <c r="N96">
        <v>85154.580404609122</v>
      </c>
      <c r="O96">
        <v>85355.155317670695</v>
      </c>
      <c r="P96">
        <v>45524.280022240338</v>
      </c>
      <c r="Q96">
        <v>47386.890010601557</v>
      </c>
      <c r="R96">
        <v>88542.732545860024</v>
      </c>
      <c r="S96">
        <f t="shared" si="4"/>
        <v>4.6582526257846899</v>
      </c>
      <c r="T96">
        <f t="shared" si="4"/>
        <v>4.6756673717685482</v>
      </c>
      <c r="U96">
        <f t="shared" si="4"/>
        <v>4.9471578256381195</v>
      </c>
      <c r="V96" t="s">
        <v>2445</v>
      </c>
      <c r="W96" t="s">
        <v>2448</v>
      </c>
    </row>
    <row r="97" spans="1:23" x14ac:dyDescent="0.25">
      <c r="A97" t="s">
        <v>17</v>
      </c>
      <c r="B97" t="s">
        <v>605</v>
      </c>
      <c r="C97" t="s">
        <v>1104</v>
      </c>
      <c r="D97" t="str">
        <f t="shared" si="3"/>
        <v>sesB K177</v>
      </c>
      <c r="E97">
        <v>4099.0251448895151</v>
      </c>
      <c r="F97">
        <v>3372.5192855279074</v>
      </c>
      <c r="G97">
        <v>5579.7937911622303</v>
      </c>
      <c r="H97">
        <v>3673.6750997639078</v>
      </c>
      <c r="I97">
        <v>5977.8233550803789</v>
      </c>
      <c r="J97">
        <v>5358.9450602423331</v>
      </c>
      <c r="K97">
        <v>4421.8819125129176</v>
      </c>
      <c r="L97">
        <v>11350.438097789345</v>
      </c>
      <c r="M97">
        <v>7338.3448434665052</v>
      </c>
      <c r="N97">
        <v>8070.9316827207012</v>
      </c>
      <c r="O97">
        <v>8550.0812579304948</v>
      </c>
      <c r="P97">
        <v>4181.2533303358896</v>
      </c>
      <c r="Q97">
        <v>5252.8834426118765</v>
      </c>
      <c r="R97">
        <v>8827.448970476762</v>
      </c>
      <c r="S97">
        <f t="shared" si="4"/>
        <v>3.621410335663577</v>
      </c>
      <c r="T97">
        <f t="shared" si="4"/>
        <v>3.7204804337351698</v>
      </c>
      <c r="U97">
        <f t="shared" si="4"/>
        <v>3.945884411082563</v>
      </c>
      <c r="V97" t="s">
        <v>2445</v>
      </c>
      <c r="W97" t="s">
        <v>2448</v>
      </c>
    </row>
    <row r="98" spans="1:23" x14ac:dyDescent="0.25">
      <c r="A98" t="s">
        <v>17</v>
      </c>
      <c r="B98" t="s">
        <v>606</v>
      </c>
      <c r="C98" t="s">
        <v>1104</v>
      </c>
      <c r="D98" t="str">
        <f t="shared" si="3"/>
        <v>sesB K180</v>
      </c>
      <c r="E98">
        <v>68154.81238533635</v>
      </c>
      <c r="F98">
        <v>76941.907053061834</v>
      </c>
      <c r="G98">
        <v>53225.692546902123</v>
      </c>
      <c r="H98">
        <v>54744.962270991564</v>
      </c>
      <c r="I98">
        <v>116123.25774227089</v>
      </c>
      <c r="J98">
        <v>103887.41863425635</v>
      </c>
      <c r="K98">
        <v>113269.88150279394</v>
      </c>
      <c r="L98">
        <v>215358.23451482118</v>
      </c>
      <c r="M98">
        <v>180559.72639680566</v>
      </c>
      <c r="N98">
        <v>194480.28151134221</v>
      </c>
      <c r="O98">
        <v>176245.28657744289</v>
      </c>
      <c r="P98">
        <v>63266.843564072966</v>
      </c>
      <c r="Q98">
        <v>111093.51929310705</v>
      </c>
      <c r="R98">
        <v>191660.88225010299</v>
      </c>
      <c r="S98">
        <f t="shared" si="4"/>
        <v>4.8011830321170601</v>
      </c>
      <c r="T98">
        <f t="shared" si="4"/>
        <v>5.0456926341031298</v>
      </c>
      <c r="U98">
        <f t="shared" si="4"/>
        <v>5.2825357489005054</v>
      </c>
      <c r="V98" t="s">
        <v>2445</v>
      </c>
      <c r="W98" t="s">
        <v>2448</v>
      </c>
    </row>
    <row r="99" spans="1:23" x14ac:dyDescent="0.25">
      <c r="A99" t="s">
        <v>17</v>
      </c>
      <c r="B99" t="s">
        <v>607</v>
      </c>
      <c r="C99" t="s">
        <v>1104</v>
      </c>
      <c r="D99" t="str">
        <f t="shared" si="3"/>
        <v>sesB K286</v>
      </c>
      <c r="E99">
        <v>1158.631810550718</v>
      </c>
      <c r="F99">
        <v>1130.9046705961844</v>
      </c>
      <c r="G99">
        <v>740.01520492718942</v>
      </c>
      <c r="H99">
        <v>805.73882440199998</v>
      </c>
      <c r="I99">
        <v>2130.6093377060133</v>
      </c>
      <c r="J99">
        <v>1923.4601271887068</v>
      </c>
      <c r="K99">
        <v>1579.2435401831849</v>
      </c>
      <c r="L99">
        <v>3812.8998897706042</v>
      </c>
      <c r="M99">
        <v>1888.4228265353986</v>
      </c>
      <c r="N99">
        <v>3250.5989909752907</v>
      </c>
      <c r="O99">
        <v>2199.4246506771801</v>
      </c>
      <c r="P99">
        <v>958.82262761902291</v>
      </c>
      <c r="Q99">
        <v>1877.7710016926351</v>
      </c>
      <c r="R99">
        <v>2787.8365894896183</v>
      </c>
      <c r="S99">
        <f t="shared" si="4"/>
        <v>2.9821909841192658</v>
      </c>
      <c r="T99">
        <f t="shared" si="4"/>
        <v>3.2738738483485204</v>
      </c>
      <c r="U99">
        <f t="shared" si="4"/>
        <v>3.445423067739668</v>
      </c>
      <c r="V99" t="s">
        <v>2445</v>
      </c>
      <c r="W99" t="s">
        <v>2448</v>
      </c>
    </row>
    <row r="100" spans="1:23" x14ac:dyDescent="0.25">
      <c r="A100" t="s">
        <v>18</v>
      </c>
      <c r="B100" t="s">
        <v>608</v>
      </c>
      <c r="C100" t="s">
        <v>1112</v>
      </c>
      <c r="D100" t="str">
        <f t="shared" si="3"/>
        <v>Actn K92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344.39742077922023</v>
      </c>
      <c r="M100" t="s">
        <v>2427</v>
      </c>
      <c r="N100">
        <v>351.57149361180728</v>
      </c>
      <c r="O100" t="s">
        <v>2427</v>
      </c>
      <c r="P100">
        <v>0</v>
      </c>
      <c r="Q100">
        <v>0</v>
      </c>
      <c r="R100">
        <v>347.98445719551376</v>
      </c>
      <c r="S100">
        <f t="shared" si="4"/>
        <v>0</v>
      </c>
      <c r="T100">
        <f t="shared" si="4"/>
        <v>0</v>
      </c>
      <c r="U100">
        <f t="shared" si="4"/>
        <v>2.5428060851123715</v>
      </c>
      <c r="V100" t="s">
        <v>2445</v>
      </c>
      <c r="W100" t="s">
        <v>2447</v>
      </c>
    </row>
    <row r="101" spans="1:23" x14ac:dyDescent="0.25">
      <c r="A101" t="s">
        <v>18</v>
      </c>
      <c r="B101" t="s">
        <v>609</v>
      </c>
      <c r="C101" t="s">
        <v>1112</v>
      </c>
      <c r="D101" t="str">
        <f t="shared" si="3"/>
        <v>Actn K98</v>
      </c>
      <c r="E101">
        <v>473.18912598962095</v>
      </c>
      <c r="F101">
        <v>511.9363107073799</v>
      </c>
      <c r="G101">
        <v>63.51467400578283</v>
      </c>
      <c r="H101">
        <v>154.35609662873563</v>
      </c>
      <c r="I101">
        <v>253.27699075262106</v>
      </c>
      <c r="J101">
        <v>207.18002554810749</v>
      </c>
      <c r="K101" t="s">
        <v>2427</v>
      </c>
      <c r="L101">
        <v>2083.2431396784996</v>
      </c>
      <c r="M101">
        <v>339.00636345352564</v>
      </c>
      <c r="N101">
        <v>1279.3032786413473</v>
      </c>
      <c r="O101">
        <v>1271.8453784011426</v>
      </c>
      <c r="P101">
        <v>300.74905183287984</v>
      </c>
      <c r="Q101">
        <v>230.22850815036429</v>
      </c>
      <c r="R101">
        <v>1243.3495400436286</v>
      </c>
      <c r="S101">
        <f t="shared" si="4"/>
        <v>2.4796459141152187</v>
      </c>
      <c r="T101">
        <f t="shared" si="4"/>
        <v>2.3640413771928639</v>
      </c>
      <c r="U101">
        <f t="shared" si="4"/>
        <v>3.0949423916001719</v>
      </c>
      <c r="V101" t="s">
        <v>2445</v>
      </c>
      <c r="W101" t="s">
        <v>2448</v>
      </c>
    </row>
    <row r="102" spans="1:23" x14ac:dyDescent="0.25">
      <c r="A102" t="s">
        <v>18</v>
      </c>
      <c r="B102" t="s">
        <v>610</v>
      </c>
      <c r="C102" t="s">
        <v>1112</v>
      </c>
      <c r="D102" t="str">
        <f t="shared" si="3"/>
        <v>Actn K198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2427</v>
      </c>
      <c r="M102" t="s">
        <v>2427</v>
      </c>
      <c r="N102">
        <v>82.254462656347357</v>
      </c>
      <c r="O102">
        <v>157.98704309826695</v>
      </c>
      <c r="P102">
        <v>0</v>
      </c>
      <c r="Q102">
        <v>0</v>
      </c>
      <c r="R102">
        <v>120.12075287730715</v>
      </c>
      <c r="S102">
        <f t="shared" si="4"/>
        <v>0</v>
      </c>
      <c r="T102">
        <f t="shared" si="4"/>
        <v>0</v>
      </c>
      <c r="U102">
        <f t="shared" si="4"/>
        <v>2.083218561705567</v>
      </c>
      <c r="V102" t="s">
        <v>2445</v>
      </c>
      <c r="W102" t="s">
        <v>2447</v>
      </c>
    </row>
    <row r="103" spans="1:23" x14ac:dyDescent="0.25">
      <c r="A103" t="s">
        <v>18</v>
      </c>
      <c r="B103" t="s">
        <v>611</v>
      </c>
      <c r="C103" t="s">
        <v>1112</v>
      </c>
      <c r="D103" t="str">
        <f t="shared" si="3"/>
        <v>Actn K299</v>
      </c>
      <c r="E103">
        <v>391.40335112721732</v>
      </c>
      <c r="F103">
        <v>842.12008506894449</v>
      </c>
      <c r="G103">
        <v>627.2321389356124</v>
      </c>
      <c r="H103">
        <v>527.89785047027578</v>
      </c>
      <c r="I103">
        <v>408.69696235082034</v>
      </c>
      <c r="J103">
        <v>251.15691776350766</v>
      </c>
      <c r="K103" t="s">
        <v>2427</v>
      </c>
      <c r="L103" t="s">
        <v>2427</v>
      </c>
      <c r="M103" t="s">
        <v>2427</v>
      </c>
      <c r="N103">
        <v>1231.9216757287049</v>
      </c>
      <c r="O103">
        <v>984.68653905900976</v>
      </c>
      <c r="P103">
        <v>597.1633564005125</v>
      </c>
      <c r="Q103">
        <v>329.92694005716402</v>
      </c>
      <c r="R103">
        <v>1108.3041073938573</v>
      </c>
      <c r="S103">
        <f t="shared" si="4"/>
        <v>2.7768198045487007</v>
      </c>
      <c r="T103">
        <f t="shared" si="4"/>
        <v>2.5197321235875436</v>
      </c>
      <c r="U103">
        <f t="shared" si="4"/>
        <v>3.0450506210437567</v>
      </c>
      <c r="V103" t="s">
        <v>2445</v>
      </c>
      <c r="W103" t="s">
        <v>2448</v>
      </c>
    </row>
    <row r="104" spans="1:23" x14ac:dyDescent="0.25">
      <c r="A104" t="s">
        <v>18</v>
      </c>
      <c r="B104" t="s">
        <v>612</v>
      </c>
      <c r="C104" t="s">
        <v>1112</v>
      </c>
      <c r="D104" t="str">
        <f t="shared" si="3"/>
        <v>Actn K401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180.62801789119942</v>
      </c>
      <c r="M104" t="s">
        <v>2427</v>
      </c>
      <c r="N104" t="s">
        <v>2427</v>
      </c>
      <c r="O104">
        <v>219.59205361457231</v>
      </c>
      <c r="P104">
        <v>0</v>
      </c>
      <c r="Q104">
        <v>0</v>
      </c>
      <c r="R104">
        <v>200.11003575288586</v>
      </c>
      <c r="S104">
        <f t="shared" si="4"/>
        <v>0</v>
      </c>
      <c r="T104">
        <f t="shared" si="4"/>
        <v>0</v>
      </c>
      <c r="U104">
        <f t="shared" si="4"/>
        <v>2.3034337432140988</v>
      </c>
      <c r="V104" t="s">
        <v>2445</v>
      </c>
      <c r="W104" t="s">
        <v>2447</v>
      </c>
    </row>
    <row r="105" spans="1:23" x14ac:dyDescent="0.25">
      <c r="A105" t="s">
        <v>18</v>
      </c>
      <c r="B105" t="s">
        <v>613</v>
      </c>
      <c r="C105" t="s">
        <v>1112</v>
      </c>
      <c r="D105" t="str">
        <f t="shared" si="3"/>
        <v>Actn K430</v>
      </c>
      <c r="E105" t="s">
        <v>2427</v>
      </c>
      <c r="F105">
        <v>1575.1886483303997</v>
      </c>
      <c r="G105" t="s">
        <v>2427</v>
      </c>
      <c r="H105">
        <v>734.73501995278161</v>
      </c>
      <c r="I105">
        <v>0</v>
      </c>
      <c r="J105">
        <v>0</v>
      </c>
      <c r="K105">
        <v>0</v>
      </c>
      <c r="L105">
        <v>537.06730652983288</v>
      </c>
      <c r="M105">
        <v>4373.1820885504812</v>
      </c>
      <c r="N105">
        <v>5240.4052821382593</v>
      </c>
      <c r="O105">
        <v>4630.3120807416608</v>
      </c>
      <c r="P105">
        <v>1154.9618341415908</v>
      </c>
      <c r="Q105">
        <v>0</v>
      </c>
      <c r="R105">
        <v>3695.2416894900589</v>
      </c>
      <c r="S105">
        <f t="shared" si="4"/>
        <v>3.0629434954207304</v>
      </c>
      <c r="T105">
        <f t="shared" si="4"/>
        <v>0</v>
      </c>
      <c r="U105">
        <f t="shared" si="4"/>
        <v>3.5677603610816435</v>
      </c>
      <c r="V105" t="s">
        <v>2442</v>
      </c>
      <c r="W105" t="s">
        <v>2445</v>
      </c>
    </row>
    <row r="106" spans="1:23" x14ac:dyDescent="0.25">
      <c r="A106" t="s">
        <v>18</v>
      </c>
      <c r="B106" t="s">
        <v>614</v>
      </c>
      <c r="C106" t="s">
        <v>1112</v>
      </c>
      <c r="D106" t="str">
        <f t="shared" si="3"/>
        <v>Actn K468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109.3401601634727</v>
      </c>
      <c r="M106" t="s">
        <v>2427</v>
      </c>
      <c r="N106">
        <v>109.92531875733057</v>
      </c>
      <c r="O106" t="s">
        <v>2427</v>
      </c>
      <c r="P106">
        <v>0</v>
      </c>
      <c r="Q106">
        <v>0</v>
      </c>
      <c r="R106">
        <v>109.63273946040164</v>
      </c>
      <c r="S106">
        <f t="shared" si="4"/>
        <v>0</v>
      </c>
      <c r="T106">
        <f t="shared" si="4"/>
        <v>0</v>
      </c>
      <c r="U106">
        <f t="shared" si="4"/>
        <v>2.0438836664166056</v>
      </c>
      <c r="V106" t="s">
        <v>2445</v>
      </c>
      <c r="W106" t="s">
        <v>2447</v>
      </c>
    </row>
    <row r="107" spans="1:23" x14ac:dyDescent="0.25">
      <c r="A107" t="s">
        <v>18</v>
      </c>
      <c r="B107" t="s">
        <v>615</v>
      </c>
      <c r="C107" t="s">
        <v>1112</v>
      </c>
      <c r="D107" t="str">
        <f t="shared" si="3"/>
        <v>Actn K872</v>
      </c>
      <c r="E107">
        <v>110.02133999347154</v>
      </c>
      <c r="F107">
        <v>59.170547943693222</v>
      </c>
      <c r="G107" t="s">
        <v>2427</v>
      </c>
      <c r="H107" t="s">
        <v>2427</v>
      </c>
      <c r="I107">
        <v>168.85132716841403</v>
      </c>
      <c r="J107" t="s">
        <v>2427</v>
      </c>
      <c r="K107">
        <v>256.62752037589451</v>
      </c>
      <c r="L107">
        <v>6394.2318333484591</v>
      </c>
      <c r="M107" t="s">
        <v>2427</v>
      </c>
      <c r="N107">
        <v>6263.8479050513379</v>
      </c>
      <c r="O107">
        <v>2573.4996328585621</v>
      </c>
      <c r="P107">
        <v>84.59594396858239</v>
      </c>
      <c r="Q107">
        <v>212.73942377215428</v>
      </c>
      <c r="R107">
        <v>5077.1931237527861</v>
      </c>
      <c r="S107">
        <f t="shared" si="4"/>
        <v>1.9324531857776468</v>
      </c>
      <c r="T107">
        <f t="shared" si="4"/>
        <v>2.3298846342257966</v>
      </c>
      <c r="U107">
        <f t="shared" si="4"/>
        <v>3.7057092130767546</v>
      </c>
      <c r="V107" t="s">
        <v>2445</v>
      </c>
      <c r="W107" t="s">
        <v>2445</v>
      </c>
    </row>
    <row r="108" spans="1:23" x14ac:dyDescent="0.25">
      <c r="A108" t="s">
        <v>19</v>
      </c>
      <c r="B108" t="s">
        <v>616</v>
      </c>
      <c r="C108" t="s">
        <v>1121</v>
      </c>
      <c r="D108" t="str">
        <f t="shared" si="3"/>
        <v>Argk K16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144.18054099762691</v>
      </c>
      <c r="M108" t="s">
        <v>2427</v>
      </c>
      <c r="N108" t="s">
        <v>2427</v>
      </c>
      <c r="O108">
        <v>116.78697777168749</v>
      </c>
      <c r="P108">
        <v>0</v>
      </c>
      <c r="Q108">
        <v>0</v>
      </c>
      <c r="R108">
        <v>130.48375938465719</v>
      </c>
      <c r="S108">
        <f t="shared" si="4"/>
        <v>0</v>
      </c>
      <c r="T108">
        <f t="shared" si="4"/>
        <v>0</v>
      </c>
      <c r="U108">
        <f t="shared" si="4"/>
        <v>2.1188721129382677</v>
      </c>
      <c r="V108" t="s">
        <v>2445</v>
      </c>
      <c r="W108" t="s">
        <v>2447</v>
      </c>
    </row>
    <row r="109" spans="1:23" x14ac:dyDescent="0.25">
      <c r="A109" t="s">
        <v>19</v>
      </c>
      <c r="B109" t="s">
        <v>617</v>
      </c>
      <c r="C109" t="s">
        <v>1121</v>
      </c>
      <c r="D109" t="str">
        <f t="shared" si="3"/>
        <v>Argk K32</v>
      </c>
      <c r="E109">
        <v>3553.7866458068243</v>
      </c>
      <c r="F109">
        <v>3998.5557996079378</v>
      </c>
      <c r="G109">
        <v>1454.3079562071769</v>
      </c>
      <c r="H109">
        <v>1014.6340751728889</v>
      </c>
      <c r="I109" t="s">
        <v>2427</v>
      </c>
      <c r="J109">
        <v>2847.9159783494151</v>
      </c>
      <c r="K109">
        <v>2890.847895678774</v>
      </c>
      <c r="L109">
        <v>10740.788925694775</v>
      </c>
      <c r="M109">
        <v>8018.7266535155441</v>
      </c>
      <c r="N109">
        <v>10513.502294541015</v>
      </c>
      <c r="O109">
        <v>7825.8189777850394</v>
      </c>
      <c r="P109">
        <v>2505.321119198707</v>
      </c>
      <c r="Q109">
        <v>2869.3819370140945</v>
      </c>
      <c r="R109">
        <v>9274.7092128840941</v>
      </c>
      <c r="S109">
        <f t="shared" si="4"/>
        <v>3.3990367136499762</v>
      </c>
      <c r="T109">
        <f t="shared" si="4"/>
        <v>3.4579396884069928</v>
      </c>
      <c r="U109">
        <f t="shared" si="4"/>
        <v>3.9673471253454955</v>
      </c>
      <c r="V109" t="s">
        <v>2445</v>
      </c>
      <c r="W109" t="s">
        <v>2448</v>
      </c>
    </row>
    <row r="110" spans="1:23" x14ac:dyDescent="0.25">
      <c r="A110" t="s">
        <v>19</v>
      </c>
      <c r="B110" t="s">
        <v>618</v>
      </c>
      <c r="C110" t="s">
        <v>1121</v>
      </c>
      <c r="D110" t="str">
        <f t="shared" si="3"/>
        <v>Argk K41</v>
      </c>
      <c r="E110">
        <v>1119.6862034733829</v>
      </c>
      <c r="F110">
        <v>1130.9046705961844</v>
      </c>
      <c r="G110" t="s">
        <v>2427</v>
      </c>
      <c r="H110">
        <v>474.38773697231414</v>
      </c>
      <c r="I110">
        <v>0</v>
      </c>
      <c r="J110">
        <v>0</v>
      </c>
      <c r="K110">
        <v>0</v>
      </c>
      <c r="L110">
        <v>423.28232219486802</v>
      </c>
      <c r="M110">
        <v>628.09221156019578</v>
      </c>
      <c r="N110">
        <v>521.51135144208399</v>
      </c>
      <c r="O110" t="s">
        <v>2427</v>
      </c>
      <c r="P110">
        <v>908.32620368062715</v>
      </c>
      <c r="Q110">
        <v>0</v>
      </c>
      <c r="R110">
        <v>524.29529506571589</v>
      </c>
      <c r="S110">
        <f t="shared" si="4"/>
        <v>2.9587197061537451</v>
      </c>
      <c r="T110">
        <f t="shared" si="4"/>
        <v>0</v>
      </c>
      <c r="U110">
        <f t="shared" si="4"/>
        <v>2.7204035109570244</v>
      </c>
      <c r="V110" t="s">
        <v>2442</v>
      </c>
      <c r="W110" t="s">
        <v>2445</v>
      </c>
    </row>
    <row r="111" spans="1:23" x14ac:dyDescent="0.25">
      <c r="A111" t="s">
        <v>19</v>
      </c>
      <c r="B111" t="s">
        <v>619</v>
      </c>
      <c r="C111" t="s">
        <v>1121</v>
      </c>
      <c r="D111" t="str">
        <f t="shared" si="3"/>
        <v>Argk K216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642.86002683345566</v>
      </c>
      <c r="M111" t="s">
        <v>2427</v>
      </c>
      <c r="N111">
        <v>168.63241304115292</v>
      </c>
      <c r="O111" t="s">
        <v>2427</v>
      </c>
      <c r="P111">
        <v>0</v>
      </c>
      <c r="Q111">
        <v>0</v>
      </c>
      <c r="R111">
        <v>405.74621993730432</v>
      </c>
      <c r="S111">
        <f t="shared" si="4"/>
        <v>0</v>
      </c>
      <c r="T111">
        <f t="shared" si="4"/>
        <v>0</v>
      </c>
      <c r="U111">
        <f t="shared" si="4"/>
        <v>2.6093235255474378</v>
      </c>
      <c r="V111" t="s">
        <v>2445</v>
      </c>
      <c r="W111" t="s">
        <v>2447</v>
      </c>
    </row>
    <row r="112" spans="1:23" x14ac:dyDescent="0.25">
      <c r="A112" t="s">
        <v>19</v>
      </c>
      <c r="B112" t="s">
        <v>607</v>
      </c>
      <c r="C112" t="s">
        <v>1121</v>
      </c>
      <c r="D112" t="str">
        <f t="shared" si="3"/>
        <v>Argk K286</v>
      </c>
      <c r="E112">
        <v>6649.9624084549614</v>
      </c>
      <c r="F112">
        <v>7249.9067275719681</v>
      </c>
      <c r="G112">
        <v>3492.3177451777788</v>
      </c>
      <c r="H112">
        <v>2737.2481135495782</v>
      </c>
      <c r="I112">
        <v>4687.7040307242214</v>
      </c>
      <c r="J112">
        <v>3222.641764974338</v>
      </c>
      <c r="K112">
        <v>4398.623464797507</v>
      </c>
      <c r="L112">
        <v>20370.461755628025</v>
      </c>
      <c r="M112">
        <v>10364.762779698884</v>
      </c>
      <c r="N112">
        <v>26335.802777414625</v>
      </c>
      <c r="O112">
        <v>25976.916551085629</v>
      </c>
      <c r="P112">
        <v>5032.3587486885717</v>
      </c>
      <c r="Q112">
        <v>4102.9897534986885</v>
      </c>
      <c r="R112">
        <v>20761.985965956792</v>
      </c>
      <c r="S112">
        <f t="shared" si="4"/>
        <v>3.7018578854981432</v>
      </c>
      <c r="T112">
        <f t="shared" si="4"/>
        <v>3.6132062677946628</v>
      </c>
      <c r="U112">
        <f t="shared" si="4"/>
        <v>4.3172898104137447</v>
      </c>
      <c r="V112" t="s">
        <v>2445</v>
      </c>
      <c r="W112" t="s">
        <v>2448</v>
      </c>
    </row>
    <row r="113" spans="1:23" x14ac:dyDescent="0.25">
      <c r="A113" t="s">
        <v>19</v>
      </c>
      <c r="B113" t="s">
        <v>620</v>
      </c>
      <c r="C113" t="s">
        <v>1121</v>
      </c>
      <c r="D113" t="str">
        <f t="shared" si="3"/>
        <v>Argk K351</v>
      </c>
      <c r="E113">
        <v>409.90251448895151</v>
      </c>
      <c r="F113">
        <v>250.41460563201227</v>
      </c>
      <c r="G113" t="s">
        <v>2427</v>
      </c>
      <c r="H113" t="s">
        <v>2427</v>
      </c>
      <c r="I113">
        <v>255.40629584439139</v>
      </c>
      <c r="J113">
        <v>149.89031464996921</v>
      </c>
      <c r="K113" t="s">
        <v>2427</v>
      </c>
      <c r="L113" t="s">
        <v>2427</v>
      </c>
      <c r="M113">
        <v>353.76735236097983</v>
      </c>
      <c r="N113" t="s">
        <v>2427</v>
      </c>
      <c r="O113">
        <v>699.63039954814644</v>
      </c>
      <c r="P113">
        <v>330.15856006048188</v>
      </c>
      <c r="Q113">
        <v>202.6483052471803</v>
      </c>
      <c r="R113">
        <v>526.69887595456316</v>
      </c>
      <c r="S113">
        <f t="shared" si="4"/>
        <v>2.5200359855311296</v>
      </c>
      <c r="T113">
        <f t="shared" si="4"/>
        <v>2.3088808002562402</v>
      </c>
      <c r="U113">
        <f t="shared" si="4"/>
        <v>2.7223861690923208</v>
      </c>
      <c r="V113" t="s">
        <v>2445</v>
      </c>
      <c r="W113" t="s">
        <v>2445</v>
      </c>
    </row>
    <row r="114" spans="1:23" x14ac:dyDescent="0.25">
      <c r="A114" t="s">
        <v>20</v>
      </c>
      <c r="B114" t="s">
        <v>621</v>
      </c>
      <c r="C114" t="s">
        <v>1128</v>
      </c>
      <c r="D114" t="str">
        <f t="shared" si="3"/>
        <v>kdn K335</v>
      </c>
      <c r="E114">
        <v>6844.6904438416368</v>
      </c>
      <c r="F114">
        <v>5169.8499227254142</v>
      </c>
      <c r="G114">
        <v>7271.5397810358845</v>
      </c>
      <c r="H114">
        <v>6266.8575231266659</v>
      </c>
      <c r="I114">
        <v>7763.3724454969088</v>
      </c>
      <c r="J114">
        <v>8614.9391222036029</v>
      </c>
      <c r="K114">
        <v>6607.6279787896437</v>
      </c>
      <c r="L114">
        <v>14446.744137916899</v>
      </c>
      <c r="M114">
        <v>9187.1523342421369</v>
      </c>
      <c r="N114">
        <v>14128.257878924156</v>
      </c>
      <c r="O114">
        <v>15508.437501823197</v>
      </c>
      <c r="P114">
        <v>6388.2344176824008</v>
      </c>
      <c r="Q114">
        <v>7661.9798488300512</v>
      </c>
      <c r="R114">
        <v>13317.647963226598</v>
      </c>
      <c r="S114">
        <f t="shared" si="4"/>
        <v>3.8054488224627541</v>
      </c>
      <c r="T114">
        <f t="shared" si="4"/>
        <v>3.884397683503519</v>
      </c>
      <c r="U114">
        <f t="shared" si="4"/>
        <v>4.1244601398558451</v>
      </c>
      <c r="V114" t="s">
        <v>2445</v>
      </c>
      <c r="W114" t="s">
        <v>2448</v>
      </c>
    </row>
    <row r="115" spans="1:23" x14ac:dyDescent="0.25">
      <c r="A115" t="s">
        <v>20</v>
      </c>
      <c r="B115" t="s">
        <v>622</v>
      </c>
      <c r="C115" t="s">
        <v>1128</v>
      </c>
      <c r="D115" t="str">
        <f t="shared" si="3"/>
        <v>kdn K338</v>
      </c>
      <c r="E115">
        <v>67570.628279176322</v>
      </c>
      <c r="F115">
        <v>72297.120013113221</v>
      </c>
      <c r="G115">
        <v>108825.76543046902</v>
      </c>
      <c r="H115">
        <v>39823.872930213787</v>
      </c>
      <c r="I115">
        <v>46840.459447690839</v>
      </c>
      <c r="J115">
        <v>35564.235863455899</v>
      </c>
      <c r="K115">
        <v>52159.328823720025</v>
      </c>
      <c r="L115">
        <v>58488.274810789779</v>
      </c>
      <c r="M115" t="s">
        <v>2427</v>
      </c>
      <c r="N115">
        <v>92495.93830108158</v>
      </c>
      <c r="O115">
        <v>37845.216888777504</v>
      </c>
      <c r="P115">
        <v>72129.346663243094</v>
      </c>
      <c r="Q115">
        <v>44854.674711622247</v>
      </c>
      <c r="R115">
        <v>62943.143333549619</v>
      </c>
      <c r="S115">
        <f t="shared" si="4"/>
        <v>4.8581180194432445</v>
      </c>
      <c r="T115">
        <f t="shared" si="4"/>
        <v>4.6518173936464455</v>
      </c>
      <c r="U115">
        <f t="shared" si="4"/>
        <v>4.7989553271960741</v>
      </c>
      <c r="V115" t="s">
        <v>2445</v>
      </c>
      <c r="W115" t="s">
        <v>2445</v>
      </c>
    </row>
    <row r="116" spans="1:23" x14ac:dyDescent="0.25">
      <c r="A116" t="s">
        <v>20</v>
      </c>
      <c r="B116" t="s">
        <v>623</v>
      </c>
      <c r="C116" t="s">
        <v>1128</v>
      </c>
      <c r="D116" t="str">
        <f t="shared" si="3"/>
        <v>kdn K367</v>
      </c>
      <c r="E116">
        <v>57834.226509842563</v>
      </c>
      <c r="F116">
        <v>61593.915094970762</v>
      </c>
      <c r="G116">
        <v>63415.741491755129</v>
      </c>
      <c r="H116">
        <v>67505.066258967039</v>
      </c>
      <c r="I116">
        <v>78609.567360129309</v>
      </c>
      <c r="J116">
        <v>78638.931474473909</v>
      </c>
      <c r="K116">
        <v>68649.161478752576</v>
      </c>
      <c r="L116">
        <v>107298.6336456935</v>
      </c>
      <c r="M116">
        <v>150048.04671971398</v>
      </c>
      <c r="N116">
        <v>105741.18006257298</v>
      </c>
      <c r="O116">
        <v>182860.68099164663</v>
      </c>
      <c r="P116">
        <v>62587.237338883875</v>
      </c>
      <c r="Q116">
        <v>75299.220104451932</v>
      </c>
      <c r="R116">
        <v>136487.13535490679</v>
      </c>
      <c r="S116">
        <f t="shared" si="4"/>
        <v>4.7964927207692156</v>
      </c>
      <c r="T116">
        <f t="shared" si="4"/>
        <v>4.8767962456563341</v>
      </c>
      <c r="U116">
        <f t="shared" si="4"/>
        <v>5.135094900652625</v>
      </c>
      <c r="V116" t="s">
        <v>2445</v>
      </c>
      <c r="W116" t="s">
        <v>2448</v>
      </c>
    </row>
    <row r="117" spans="1:23" x14ac:dyDescent="0.25">
      <c r="A117" t="s">
        <v>20</v>
      </c>
      <c r="B117" t="s">
        <v>624</v>
      </c>
      <c r="C117" t="s">
        <v>1128</v>
      </c>
      <c r="D117" t="str">
        <f t="shared" si="3"/>
        <v>kdn K460</v>
      </c>
      <c r="E117" t="s">
        <v>2427</v>
      </c>
      <c r="F117">
        <v>1756.9411846762152</v>
      </c>
      <c r="G117">
        <v>1038.7913972908407</v>
      </c>
      <c r="H117">
        <v>1039.3310506334865</v>
      </c>
      <c r="I117">
        <v>1875.7869176968788</v>
      </c>
      <c r="J117">
        <v>1999.1076681010925</v>
      </c>
      <c r="K117" t="s">
        <v>2427</v>
      </c>
      <c r="L117">
        <v>2286.2323247383056</v>
      </c>
      <c r="M117">
        <v>656.78925713278306</v>
      </c>
      <c r="N117">
        <v>2571.784442022913</v>
      </c>
      <c r="O117">
        <v>3333.1567168097617</v>
      </c>
      <c r="P117">
        <v>1278.3545442001807</v>
      </c>
      <c r="Q117">
        <v>1937.4472928989858</v>
      </c>
      <c r="R117">
        <v>2211.9906851759406</v>
      </c>
      <c r="S117">
        <f t="shared" si="4"/>
        <v>3.1069909160597269</v>
      </c>
      <c r="T117">
        <f t="shared" si="4"/>
        <v>3.2874539968756902</v>
      </c>
      <c r="U117">
        <f t="shared" si="4"/>
        <v>3.344979585917677</v>
      </c>
      <c r="V117" t="s">
        <v>2445</v>
      </c>
      <c r="W117" t="s">
        <v>2445</v>
      </c>
    </row>
    <row r="118" spans="1:23" x14ac:dyDescent="0.25">
      <c r="A118" t="s">
        <v>21</v>
      </c>
      <c r="B118" t="s">
        <v>602</v>
      </c>
      <c r="C118" t="s">
        <v>1133</v>
      </c>
      <c r="D118" t="str">
        <f t="shared" si="3"/>
        <v>Hsp83 K67</v>
      </c>
      <c r="E118">
        <v>2521.7280582574449</v>
      </c>
      <c r="F118">
        <v>1544.8965589394306</v>
      </c>
      <c r="G118">
        <v>2285.3410740398494</v>
      </c>
      <c r="H118">
        <v>2078.662101266973</v>
      </c>
      <c r="I118">
        <v>2651.2329739045153</v>
      </c>
      <c r="J118">
        <v>2343.7773092140228</v>
      </c>
      <c r="K118">
        <v>2124.2857326376461</v>
      </c>
      <c r="L118">
        <v>4201.2154077995538</v>
      </c>
      <c r="M118">
        <v>2948.4713321940526</v>
      </c>
      <c r="N118">
        <v>3156.2836983926045</v>
      </c>
      <c r="O118">
        <v>3201.4618695623008</v>
      </c>
      <c r="P118">
        <v>2107.6569481259244</v>
      </c>
      <c r="Q118">
        <v>2373.0986719187281</v>
      </c>
      <c r="R118">
        <v>3376.8580769871282</v>
      </c>
      <c r="S118">
        <f t="shared" si="4"/>
        <v>3.3240059312547574</v>
      </c>
      <c r="T118">
        <f t="shared" si="4"/>
        <v>3.3754987650732025</v>
      </c>
      <c r="U118">
        <f t="shared" si="4"/>
        <v>3.5286413984392011</v>
      </c>
      <c r="V118" t="s">
        <v>2445</v>
      </c>
      <c r="W118" t="s">
        <v>2448</v>
      </c>
    </row>
    <row r="119" spans="1:23" x14ac:dyDescent="0.25">
      <c r="A119" t="s">
        <v>21</v>
      </c>
      <c r="B119" t="s">
        <v>625</v>
      </c>
      <c r="C119" t="s">
        <v>1133</v>
      </c>
      <c r="D119" t="str">
        <f t="shared" si="3"/>
        <v>Hsp83 K100</v>
      </c>
      <c r="E119">
        <v>332.01130033428137</v>
      </c>
      <c r="F119" t="s">
        <v>2427</v>
      </c>
      <c r="G119">
        <v>169.17459898736547</v>
      </c>
      <c r="H119" t="s">
        <v>2427</v>
      </c>
      <c r="I119">
        <v>0</v>
      </c>
      <c r="J119">
        <v>0</v>
      </c>
      <c r="K119">
        <v>0</v>
      </c>
      <c r="L119" t="s">
        <v>2427</v>
      </c>
      <c r="M119">
        <v>518.21617353713646</v>
      </c>
      <c r="N119" t="s">
        <v>2427</v>
      </c>
      <c r="O119">
        <v>122.75543978383055</v>
      </c>
      <c r="P119">
        <v>250.59294966082342</v>
      </c>
      <c r="Q119">
        <v>0</v>
      </c>
      <c r="R119">
        <v>320.48580666048349</v>
      </c>
      <c r="S119">
        <f t="shared" si="4"/>
        <v>2.4006984667958808</v>
      </c>
      <c r="T119">
        <f t="shared" si="4"/>
        <v>0</v>
      </c>
      <c r="U119">
        <f t="shared" si="4"/>
        <v>2.507161803931782</v>
      </c>
      <c r="V119" t="s">
        <v>2442</v>
      </c>
      <c r="W119" t="s">
        <v>2445</v>
      </c>
    </row>
    <row r="120" spans="1:23" x14ac:dyDescent="0.25">
      <c r="A120" t="s">
        <v>21</v>
      </c>
      <c r="B120" t="s">
        <v>626</v>
      </c>
      <c r="C120" t="s">
        <v>1133</v>
      </c>
      <c r="D120" t="str">
        <f t="shared" si="3"/>
        <v>Hsp83 K197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1024.715712780571</v>
      </c>
      <c r="M120">
        <v>2122.0058830184466</v>
      </c>
      <c r="N120">
        <v>1770.1413026593536</v>
      </c>
      <c r="O120">
        <v>1590.9104995984439</v>
      </c>
      <c r="P120">
        <v>0</v>
      </c>
      <c r="Q120">
        <v>0</v>
      </c>
      <c r="R120">
        <v>1626.9433495142039</v>
      </c>
      <c r="S120">
        <f t="shared" si="4"/>
        <v>0</v>
      </c>
      <c r="T120">
        <f t="shared" si="4"/>
        <v>0</v>
      </c>
      <c r="U120">
        <f t="shared" si="4"/>
        <v>3.2116392878864435</v>
      </c>
      <c r="V120" t="s">
        <v>2445</v>
      </c>
      <c r="W120" t="s">
        <v>2447</v>
      </c>
    </row>
    <row r="121" spans="1:23" x14ac:dyDescent="0.25">
      <c r="A121" t="s">
        <v>22</v>
      </c>
      <c r="B121" t="s">
        <v>511</v>
      </c>
      <c r="C121" t="s">
        <v>1137</v>
      </c>
      <c r="D121" t="str">
        <f t="shared" si="3"/>
        <v>SERCA K30</v>
      </c>
      <c r="E121">
        <v>738.99289429243277</v>
      </c>
      <c r="F121">
        <v>1009.7363130323075</v>
      </c>
      <c r="G121">
        <v>1098.1509057074602</v>
      </c>
      <c r="H121">
        <v>1173.1063343783908</v>
      </c>
      <c r="I121">
        <v>1056.7161842896758</v>
      </c>
      <c r="J121">
        <v>1310.7921497200593</v>
      </c>
      <c r="K121">
        <v>892.51523850337912</v>
      </c>
      <c r="L121">
        <v>4445.1000823599697</v>
      </c>
      <c r="M121">
        <v>5030.1301455083876</v>
      </c>
      <c r="N121">
        <v>3148.2552793539221</v>
      </c>
      <c r="O121">
        <v>3171.6148773735595</v>
      </c>
      <c r="P121">
        <v>1004.9966118526479</v>
      </c>
      <c r="Q121">
        <v>1086.674524171038</v>
      </c>
      <c r="R121">
        <v>3948.7750961489592</v>
      </c>
      <c r="S121">
        <f t="shared" si="4"/>
        <v>3.0025965180398124</v>
      </c>
      <c r="T121">
        <f t="shared" si="4"/>
        <v>3.0364989564802234</v>
      </c>
      <c r="U121">
        <f t="shared" si="4"/>
        <v>3.5965723672005736</v>
      </c>
      <c r="V121" t="s">
        <v>2445</v>
      </c>
      <c r="W121" t="s">
        <v>2448</v>
      </c>
    </row>
    <row r="122" spans="1:23" x14ac:dyDescent="0.25">
      <c r="A122" t="s">
        <v>22</v>
      </c>
      <c r="B122" t="s">
        <v>627</v>
      </c>
      <c r="C122" t="s">
        <v>1137</v>
      </c>
      <c r="D122" t="str">
        <f t="shared" si="3"/>
        <v>SERCA K459</v>
      </c>
      <c r="E122">
        <v>1148.8954087813843</v>
      </c>
      <c r="F122">
        <v>1090.5152180748921</v>
      </c>
      <c r="G122">
        <v>1236.6564253462388</v>
      </c>
      <c r="H122">
        <v>895.26536044666659</v>
      </c>
      <c r="I122">
        <v>835.14666177732443</v>
      </c>
      <c r="J122">
        <v>836.8235975696274</v>
      </c>
      <c r="K122">
        <v>914.57534738502784</v>
      </c>
      <c r="L122">
        <v>4889.6100905959665</v>
      </c>
      <c r="M122">
        <v>4919.7126545094243</v>
      </c>
      <c r="N122">
        <v>4650.3640074116756</v>
      </c>
      <c r="O122">
        <v>4692.6954818282256</v>
      </c>
      <c r="P122">
        <v>1092.8331031622954</v>
      </c>
      <c r="Q122">
        <v>862.18186891065989</v>
      </c>
      <c r="R122">
        <v>4788.095558586323</v>
      </c>
      <c r="S122">
        <f t="shared" si="4"/>
        <v>3.0389510624863934</v>
      </c>
      <c r="T122">
        <f t="shared" si="4"/>
        <v>2.9361023094381191</v>
      </c>
      <c r="U122">
        <f t="shared" si="4"/>
        <v>3.6802535027667043</v>
      </c>
      <c r="V122" t="s">
        <v>2445</v>
      </c>
      <c r="W122" t="s">
        <v>2448</v>
      </c>
    </row>
    <row r="123" spans="1:23" x14ac:dyDescent="0.25">
      <c r="A123" t="s">
        <v>22</v>
      </c>
      <c r="B123" t="s">
        <v>628</v>
      </c>
      <c r="C123" t="s">
        <v>1137</v>
      </c>
      <c r="D123" t="str">
        <f t="shared" si="3"/>
        <v>SERCA K478</v>
      </c>
      <c r="E123">
        <v>7127.0460951523155</v>
      </c>
      <c r="F123">
        <v>8178.864135561691</v>
      </c>
      <c r="G123">
        <v>5095.024472426504</v>
      </c>
      <c r="H123">
        <v>8252.9059664163979</v>
      </c>
      <c r="I123">
        <v>5573.3256816568382</v>
      </c>
      <c r="J123">
        <v>7066.1245686895918</v>
      </c>
      <c r="K123">
        <v>9467.4633950409916</v>
      </c>
      <c r="L123">
        <v>27585.768158175106</v>
      </c>
      <c r="M123">
        <v>23801.103615332377</v>
      </c>
      <c r="N123">
        <v>28293.143850402892</v>
      </c>
      <c r="O123">
        <v>25027.709236417202</v>
      </c>
      <c r="P123">
        <v>7163.4601673892266</v>
      </c>
      <c r="Q123">
        <v>7368.9712151291415</v>
      </c>
      <c r="R123">
        <v>26176.931215081895</v>
      </c>
      <c r="S123">
        <f t="shared" si="4"/>
        <v>3.8551834724505443</v>
      </c>
      <c r="T123">
        <f t="shared" si="4"/>
        <v>3.8674657916399213</v>
      </c>
      <c r="U123">
        <f t="shared" si="4"/>
        <v>4.4179353222233315</v>
      </c>
      <c r="V123" t="s">
        <v>2445</v>
      </c>
      <c r="W123" t="s">
        <v>2448</v>
      </c>
    </row>
    <row r="124" spans="1:23" x14ac:dyDescent="0.25">
      <c r="A124" t="s">
        <v>22</v>
      </c>
      <c r="B124" t="s">
        <v>629</v>
      </c>
      <c r="C124" t="s">
        <v>1137</v>
      </c>
      <c r="D124" t="str">
        <f t="shared" si="3"/>
        <v>SERCA K534</v>
      </c>
      <c r="E124">
        <v>6854.4268456109703</v>
      </c>
      <c r="F124">
        <v>7169.1278225293836</v>
      </c>
      <c r="G124">
        <v>6440.5066632032122</v>
      </c>
      <c r="H124">
        <v>3653.0942868800762</v>
      </c>
      <c r="I124">
        <v>3511.0247413495681</v>
      </c>
      <c r="J124">
        <v>2786.5184109942984</v>
      </c>
      <c r="K124">
        <v>3345.7831803834188</v>
      </c>
      <c r="L124">
        <v>8380.3210376257084</v>
      </c>
      <c r="M124">
        <v>16930.681953174575</v>
      </c>
      <c r="N124">
        <v>15844.160556225621</v>
      </c>
      <c r="O124">
        <v>14887.171873386096</v>
      </c>
      <c r="P124">
        <v>6029.2889045559114</v>
      </c>
      <c r="Q124">
        <v>3214.4421109090949</v>
      </c>
      <c r="R124">
        <v>14010.583855103001</v>
      </c>
      <c r="S124">
        <f t="shared" si="4"/>
        <v>3.7803381192129248</v>
      </c>
      <c r="T124">
        <f t="shared" si="4"/>
        <v>3.5072406951848252</v>
      </c>
      <c r="U124">
        <f t="shared" si="4"/>
        <v>4.146487230264535</v>
      </c>
      <c r="V124" t="s">
        <v>2443</v>
      </c>
      <c r="W124" t="s">
        <v>2448</v>
      </c>
    </row>
    <row r="125" spans="1:23" x14ac:dyDescent="0.25">
      <c r="A125" t="s">
        <v>22</v>
      </c>
      <c r="B125" t="s">
        <v>630</v>
      </c>
      <c r="C125" t="s">
        <v>1137</v>
      </c>
      <c r="D125" t="str">
        <f t="shared" si="3"/>
        <v>SERCA K667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2427</v>
      </c>
      <c r="M125" t="s">
        <v>2427</v>
      </c>
      <c r="N125">
        <v>85.496736507944746</v>
      </c>
      <c r="O125">
        <v>127.29610732315646</v>
      </c>
      <c r="P125">
        <v>0</v>
      </c>
      <c r="Q125">
        <v>0</v>
      </c>
      <c r="R125">
        <v>106.3964219155506</v>
      </c>
      <c r="S125">
        <f t="shared" si="4"/>
        <v>0</v>
      </c>
      <c r="T125">
        <f t="shared" si="4"/>
        <v>0</v>
      </c>
      <c r="U125">
        <f t="shared" si="4"/>
        <v>2.0309898123857164</v>
      </c>
      <c r="V125" t="s">
        <v>2445</v>
      </c>
      <c r="W125" t="s">
        <v>2447</v>
      </c>
    </row>
    <row r="126" spans="1:23" x14ac:dyDescent="0.25">
      <c r="A126" t="s">
        <v>23</v>
      </c>
      <c r="B126" t="s">
        <v>631</v>
      </c>
      <c r="C126" t="s">
        <v>1143</v>
      </c>
      <c r="D126" t="str">
        <f t="shared" si="3"/>
        <v>Tm2 K21</v>
      </c>
      <c r="E126">
        <v>6260.5063376816106</v>
      </c>
      <c r="F126">
        <v>6633.9675766222608</v>
      </c>
      <c r="G126">
        <v>3571.4637563999381</v>
      </c>
      <c r="H126">
        <v>7614.9007670176243</v>
      </c>
      <c r="I126">
        <v>4140.4996009392071</v>
      </c>
      <c r="J126">
        <v>3127.5984708244382</v>
      </c>
      <c r="K126">
        <v>7507.950172998565</v>
      </c>
      <c r="L126">
        <v>25540.150653812732</v>
      </c>
      <c r="M126">
        <v>14926.902309684912</v>
      </c>
      <c r="N126">
        <v>25299.759434746309</v>
      </c>
      <c r="O126">
        <v>24124.571291167762</v>
      </c>
      <c r="P126">
        <v>6020.2096094303588</v>
      </c>
      <c r="Q126">
        <v>4925.3494149207363</v>
      </c>
      <c r="R126">
        <v>22472.845922352928</v>
      </c>
      <c r="S126">
        <f t="shared" si="4"/>
        <v>3.7796837460635575</v>
      </c>
      <c r="T126">
        <f t="shared" si="4"/>
        <v>3.6925252121296039</v>
      </c>
      <c r="U126">
        <f t="shared" si="4"/>
        <v>4.3516773990738908</v>
      </c>
      <c r="V126" t="s">
        <v>2445</v>
      </c>
      <c r="W126" t="s">
        <v>2448</v>
      </c>
    </row>
    <row r="127" spans="1:23" x14ac:dyDescent="0.25">
      <c r="A127" t="s">
        <v>23</v>
      </c>
      <c r="B127" t="s">
        <v>632</v>
      </c>
      <c r="C127" t="s">
        <v>1143</v>
      </c>
      <c r="D127" t="str">
        <f t="shared" si="3"/>
        <v>Tm2 K101</v>
      </c>
      <c r="E127">
        <v>1645.4518990174063</v>
      </c>
      <c r="F127">
        <v>1151.0993968568307</v>
      </c>
      <c r="G127" t="s">
        <v>2427</v>
      </c>
      <c r="H127">
        <v>1059.9118635173179</v>
      </c>
      <c r="I127">
        <v>799.09642056773578</v>
      </c>
      <c r="J127">
        <v>796.67166260088288</v>
      </c>
      <c r="K127" t="s">
        <v>2427</v>
      </c>
      <c r="L127">
        <v>6463.4504066885738</v>
      </c>
      <c r="M127">
        <v>5529.2609964044113</v>
      </c>
      <c r="N127">
        <v>4680.8962577875573</v>
      </c>
      <c r="O127">
        <v>4168.6519740676858</v>
      </c>
      <c r="P127">
        <v>1285.4877197971848</v>
      </c>
      <c r="Q127">
        <v>797.88404158430933</v>
      </c>
      <c r="R127">
        <v>5210.5649087370566</v>
      </c>
      <c r="S127">
        <f t="shared" si="4"/>
        <v>3.1094056449965999</v>
      </c>
      <c r="T127">
        <f t="shared" si="4"/>
        <v>2.9024837458286541</v>
      </c>
      <c r="U127">
        <f t="shared" si="4"/>
        <v>3.7169681511652519</v>
      </c>
      <c r="V127" t="s">
        <v>2445</v>
      </c>
      <c r="W127" t="s">
        <v>2448</v>
      </c>
    </row>
    <row r="128" spans="1:23" x14ac:dyDescent="0.25">
      <c r="A128" t="s">
        <v>23</v>
      </c>
      <c r="B128" t="s">
        <v>633</v>
      </c>
      <c r="C128" t="s">
        <v>1143</v>
      </c>
      <c r="D128" t="str">
        <f t="shared" si="3"/>
        <v>Tm2 K128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">
        <v>2427</v>
      </c>
      <c r="M128" t="s">
        <v>2427</v>
      </c>
      <c r="N128">
        <v>275.03571232198078</v>
      </c>
      <c r="O128">
        <v>255.1104090560269</v>
      </c>
      <c r="P128">
        <v>0</v>
      </c>
      <c r="Q128">
        <v>0</v>
      </c>
      <c r="R128">
        <v>265.07306068900385</v>
      </c>
      <c r="S128">
        <f t="shared" si="4"/>
        <v>0</v>
      </c>
      <c r="T128">
        <f t="shared" si="4"/>
        <v>0</v>
      </c>
      <c r="U128">
        <f t="shared" si="4"/>
        <v>2.4250009054180892</v>
      </c>
      <c r="V128" t="s">
        <v>2445</v>
      </c>
      <c r="W128" t="s">
        <v>2447</v>
      </c>
    </row>
    <row r="129" spans="1:23" x14ac:dyDescent="0.25">
      <c r="A129" t="s">
        <v>23</v>
      </c>
      <c r="B129" t="s">
        <v>634</v>
      </c>
      <c r="C129" t="s">
        <v>1143</v>
      </c>
      <c r="D129" t="str">
        <f t="shared" si="3"/>
        <v>Tm2 K161</v>
      </c>
      <c r="E129" t="s">
        <v>2427</v>
      </c>
      <c r="F129">
        <v>782.54564260003838</v>
      </c>
      <c r="G129">
        <v>314.6053946080832</v>
      </c>
      <c r="H129">
        <v>266.52152684561685</v>
      </c>
      <c r="I129">
        <v>469.0565973044657</v>
      </c>
      <c r="J129">
        <v>408.5234484692507</v>
      </c>
      <c r="K129" t="s">
        <v>2427</v>
      </c>
      <c r="L129">
        <v>2430.7950402970896</v>
      </c>
      <c r="M129">
        <v>2764.6304982022057</v>
      </c>
      <c r="N129" t="s">
        <v>2427</v>
      </c>
      <c r="O129">
        <v>2153.6494677555897</v>
      </c>
      <c r="P129">
        <v>454.55752135124612</v>
      </c>
      <c r="Q129">
        <v>438.7900228868582</v>
      </c>
      <c r="R129">
        <v>2449.6916687516282</v>
      </c>
      <c r="S129">
        <f t="shared" si="4"/>
        <v>2.6585432213270961</v>
      </c>
      <c r="T129">
        <f t="shared" si="4"/>
        <v>2.6432453726956857</v>
      </c>
      <c r="U129">
        <f t="shared" si="4"/>
        <v>3.3892886743760799</v>
      </c>
      <c r="V129" t="s">
        <v>2445</v>
      </c>
      <c r="W129" t="s">
        <v>2448</v>
      </c>
    </row>
    <row r="130" spans="1:23" x14ac:dyDescent="0.25">
      <c r="A130" t="s">
        <v>23</v>
      </c>
      <c r="B130" t="s">
        <v>635</v>
      </c>
      <c r="C130" t="s">
        <v>1143</v>
      </c>
      <c r="D130" t="str">
        <f t="shared" ref="D130:D193" si="5">C130&amp;" "&amp;B130</f>
        <v>Tm2 K205</v>
      </c>
      <c r="E130">
        <v>585.15774633695924</v>
      </c>
      <c r="F130">
        <v>142.37282013755535</v>
      </c>
      <c r="G130" t="s">
        <v>2427</v>
      </c>
      <c r="H130" t="s">
        <v>2427</v>
      </c>
      <c r="I130">
        <v>105.01267103831321</v>
      </c>
      <c r="J130">
        <v>93.522325609668869</v>
      </c>
      <c r="K130" t="s">
        <v>2427</v>
      </c>
      <c r="L130">
        <v>942.07310087089957</v>
      </c>
      <c r="M130">
        <v>587.61537965590605</v>
      </c>
      <c r="N130">
        <v>819.81798865205815</v>
      </c>
      <c r="O130">
        <v>1081.4462992592444</v>
      </c>
      <c r="P130">
        <v>363.76528323725728</v>
      </c>
      <c r="Q130">
        <v>99.267498323991049</v>
      </c>
      <c r="R130">
        <v>857.73819210952706</v>
      </c>
      <c r="S130">
        <f t="shared" si="4"/>
        <v>2.5620134973757822</v>
      </c>
      <c r="T130">
        <f t="shared" si="4"/>
        <v>2.0011601794209088</v>
      </c>
      <c r="U130">
        <f t="shared" si="4"/>
        <v>2.9338607784379924</v>
      </c>
      <c r="V130" t="s">
        <v>2445</v>
      </c>
      <c r="W130" t="s">
        <v>2445</v>
      </c>
    </row>
    <row r="131" spans="1:23" x14ac:dyDescent="0.25">
      <c r="A131" t="s">
        <v>23</v>
      </c>
      <c r="B131" t="s">
        <v>636</v>
      </c>
      <c r="C131" t="s">
        <v>1143</v>
      </c>
      <c r="D131" t="str">
        <f t="shared" si="5"/>
        <v>Tm2 K251</v>
      </c>
      <c r="E131">
        <v>2443.8368441027751</v>
      </c>
      <c r="F131">
        <v>2372.8803356259227</v>
      </c>
      <c r="G131">
        <v>1721.4257440819645</v>
      </c>
      <c r="H131">
        <v>1265.719992355632</v>
      </c>
      <c r="I131" t="s">
        <v>2427</v>
      </c>
      <c r="J131">
        <v>1334.5778491140111</v>
      </c>
      <c r="K131">
        <v>1607.3054249666468</v>
      </c>
      <c r="L131">
        <v>9263.9055222382158</v>
      </c>
      <c r="M131">
        <v>5928.7133117340072</v>
      </c>
      <c r="N131">
        <v>6805.3708305310629</v>
      </c>
      <c r="O131">
        <v>6313.0583110603766</v>
      </c>
      <c r="P131">
        <v>1950.9657290415735</v>
      </c>
      <c r="Q131">
        <v>1470.9416370403289</v>
      </c>
      <c r="R131">
        <v>7077.7619938909156</v>
      </c>
      <c r="S131">
        <f t="shared" ref="S131:U194" si="6">LOG(P131+1)</f>
        <v>3.2904721884235055</v>
      </c>
      <c r="T131">
        <f t="shared" si="6"/>
        <v>3.1678905904268682</v>
      </c>
      <c r="U131">
        <f t="shared" si="6"/>
        <v>3.8499573104814835</v>
      </c>
      <c r="V131" t="s">
        <v>2445</v>
      </c>
      <c r="W131" t="s">
        <v>2448</v>
      </c>
    </row>
    <row r="132" spans="1:23" x14ac:dyDescent="0.25">
      <c r="A132" t="s">
        <v>24</v>
      </c>
      <c r="B132" t="s">
        <v>637</v>
      </c>
      <c r="C132" t="s">
        <v>1150</v>
      </c>
      <c r="D132" t="str">
        <f t="shared" si="5"/>
        <v>Unc-89 K118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230.60875404577823</v>
      </c>
      <c r="M132">
        <v>109.68503843233478</v>
      </c>
      <c r="N132">
        <v>135.48628001898442</v>
      </c>
      <c r="O132">
        <v>218.30728789477806</v>
      </c>
      <c r="P132">
        <v>0</v>
      </c>
      <c r="Q132">
        <v>0</v>
      </c>
      <c r="R132">
        <v>173.52184009796886</v>
      </c>
      <c r="S132">
        <f t="shared" si="6"/>
        <v>0</v>
      </c>
      <c r="T132">
        <f t="shared" si="6"/>
        <v>0</v>
      </c>
      <c r="U132">
        <f t="shared" si="6"/>
        <v>2.2418497833898519</v>
      </c>
      <c r="V132" t="s">
        <v>2445</v>
      </c>
      <c r="W132" t="s">
        <v>2447</v>
      </c>
    </row>
    <row r="133" spans="1:23" x14ac:dyDescent="0.25">
      <c r="A133" t="s">
        <v>24</v>
      </c>
      <c r="B133" t="s">
        <v>638</v>
      </c>
      <c r="C133" t="s">
        <v>1150</v>
      </c>
      <c r="D133" t="str">
        <f t="shared" si="5"/>
        <v>Unc-89 K1701</v>
      </c>
      <c r="E133" t="s">
        <v>2427</v>
      </c>
      <c r="F133">
        <v>536.16998222015536</v>
      </c>
      <c r="G133">
        <v>343.2958236761159</v>
      </c>
      <c r="H133">
        <v>375.59983512992335</v>
      </c>
      <c r="I133">
        <v>319.87076741622269</v>
      </c>
      <c r="J133">
        <v>164.01965714462</v>
      </c>
      <c r="K133">
        <v>271.80409100123927</v>
      </c>
      <c r="L133">
        <v>1405.7656924708399</v>
      </c>
      <c r="M133">
        <v>807.81548575165482</v>
      </c>
      <c r="N133">
        <v>950.88994692223002</v>
      </c>
      <c r="O133">
        <v>1075.2448508250261</v>
      </c>
      <c r="P133">
        <v>418.35521367539815</v>
      </c>
      <c r="Q133">
        <v>251.89817185402731</v>
      </c>
      <c r="R133">
        <v>1059.9289939924377</v>
      </c>
      <c r="S133">
        <f t="shared" si="6"/>
        <v>2.6225820467963787</v>
      </c>
      <c r="T133">
        <f t="shared" si="6"/>
        <v>2.4029456899352404</v>
      </c>
      <c r="U133">
        <f t="shared" si="6"/>
        <v>3.0256863183507354</v>
      </c>
      <c r="V133" t="s">
        <v>2445</v>
      </c>
      <c r="W133" t="s">
        <v>2448</v>
      </c>
    </row>
    <row r="134" spans="1:23" x14ac:dyDescent="0.25">
      <c r="A134" t="s">
        <v>24</v>
      </c>
      <c r="B134" t="s">
        <v>639</v>
      </c>
      <c r="C134" t="s">
        <v>1150</v>
      </c>
      <c r="D134" t="str">
        <f t="shared" si="5"/>
        <v>Unc-89 K4103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">
        <v>2427</v>
      </c>
      <c r="M134">
        <v>143.03521903676088</v>
      </c>
      <c r="N134">
        <v>151.02369745235418</v>
      </c>
      <c r="O134">
        <v>143.36598011000348</v>
      </c>
      <c r="P134">
        <v>0</v>
      </c>
      <c r="Q134">
        <v>0</v>
      </c>
      <c r="R134">
        <v>145.80829886637284</v>
      </c>
      <c r="S134">
        <f t="shared" si="6"/>
        <v>0</v>
      </c>
      <c r="T134">
        <f t="shared" si="6"/>
        <v>0</v>
      </c>
      <c r="U134">
        <f t="shared" si="6"/>
        <v>2.1667506063293778</v>
      </c>
      <c r="V134" t="s">
        <v>2445</v>
      </c>
      <c r="W134" t="s">
        <v>2447</v>
      </c>
    </row>
    <row r="135" spans="1:23" x14ac:dyDescent="0.25">
      <c r="A135" t="s">
        <v>25</v>
      </c>
      <c r="B135" t="s">
        <v>640</v>
      </c>
      <c r="C135" t="s">
        <v>1154</v>
      </c>
      <c r="D135" t="str">
        <f t="shared" si="5"/>
        <v>Hsc70-4 K77</v>
      </c>
      <c r="E135">
        <v>1002.8493822413777</v>
      </c>
      <c r="F135" t="s">
        <v>2427</v>
      </c>
      <c r="G135" t="s">
        <v>2427</v>
      </c>
      <c r="H135">
        <v>233.59222623148656</v>
      </c>
      <c r="I135">
        <v>837.18585592159877</v>
      </c>
      <c r="J135">
        <v>372.92423919925875</v>
      </c>
      <c r="K135" t="s">
        <v>2427</v>
      </c>
      <c r="L135">
        <v>2888.2571575536758</v>
      </c>
      <c r="M135">
        <v>2791.2766640821283</v>
      </c>
      <c r="N135">
        <v>2222.0214282310098</v>
      </c>
      <c r="O135">
        <v>2000.8478811392556</v>
      </c>
      <c r="P135">
        <v>618.22080423643217</v>
      </c>
      <c r="Q135">
        <v>605.05504756042876</v>
      </c>
      <c r="R135">
        <v>2475.6007827515173</v>
      </c>
      <c r="S135">
        <f t="shared" si="6"/>
        <v>2.7918455391045871</v>
      </c>
      <c r="T135">
        <f t="shared" si="6"/>
        <v>2.7825120726250026</v>
      </c>
      <c r="U135">
        <f t="shared" si="6"/>
        <v>3.3938560058505836</v>
      </c>
      <c r="V135" t="s">
        <v>2445</v>
      </c>
      <c r="W135" t="s">
        <v>2448</v>
      </c>
    </row>
    <row r="136" spans="1:23" x14ac:dyDescent="0.25">
      <c r="A136" t="s">
        <v>25</v>
      </c>
      <c r="B136" t="s">
        <v>641</v>
      </c>
      <c r="C136" t="s">
        <v>1154</v>
      </c>
      <c r="D136" t="str">
        <f t="shared" si="5"/>
        <v>Hsc70-4 K108</v>
      </c>
      <c r="E136">
        <v>400.16611271961773</v>
      </c>
      <c r="F136">
        <v>237.28803356259226</v>
      </c>
      <c r="G136" t="s">
        <v>2427</v>
      </c>
      <c r="H136" t="s">
        <v>2427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318.727073141105</v>
      </c>
      <c r="Q136">
        <v>0</v>
      </c>
      <c r="R136">
        <v>0</v>
      </c>
      <c r="S136">
        <f t="shared" si="6"/>
        <v>2.5047794120551683</v>
      </c>
      <c r="T136">
        <f t="shared" si="6"/>
        <v>0</v>
      </c>
      <c r="U136">
        <f t="shared" si="6"/>
        <v>0</v>
      </c>
      <c r="V136" t="s">
        <v>2445</v>
      </c>
      <c r="W136" t="s">
        <v>2445</v>
      </c>
    </row>
    <row r="137" spans="1:23" x14ac:dyDescent="0.25">
      <c r="A137" t="s">
        <v>25</v>
      </c>
      <c r="B137" t="s">
        <v>513</v>
      </c>
      <c r="C137" t="s">
        <v>1154</v>
      </c>
      <c r="D137" t="str">
        <f t="shared" si="5"/>
        <v>Hsc70-4 K550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t="s">
        <v>2427</v>
      </c>
      <c r="M137">
        <v>465.21277734702142</v>
      </c>
      <c r="N137">
        <v>138.24026442811245</v>
      </c>
      <c r="O137">
        <v>244.54807436146459</v>
      </c>
      <c r="P137">
        <v>0</v>
      </c>
      <c r="Q137">
        <v>0</v>
      </c>
      <c r="R137">
        <v>282.66703871219948</v>
      </c>
      <c r="S137">
        <f t="shared" si="6"/>
        <v>0</v>
      </c>
      <c r="T137">
        <f t="shared" si="6"/>
        <v>0</v>
      </c>
      <c r="U137">
        <f t="shared" si="6"/>
        <v>2.452808874967332</v>
      </c>
      <c r="V137" t="s">
        <v>2445</v>
      </c>
      <c r="W137" t="s">
        <v>2447</v>
      </c>
    </row>
    <row r="138" spans="1:23" x14ac:dyDescent="0.25">
      <c r="A138" t="s">
        <v>26</v>
      </c>
      <c r="B138" t="s">
        <v>642</v>
      </c>
      <c r="C138" t="s">
        <v>1158</v>
      </c>
      <c r="D138" t="str">
        <f t="shared" si="5"/>
        <v>Tsf1 K154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262.19711209336259</v>
      </c>
      <c r="M138" t="s">
        <v>2427</v>
      </c>
      <c r="N138">
        <v>158.71955561263937</v>
      </c>
      <c r="O138">
        <v>187.46211067102863</v>
      </c>
      <c r="P138">
        <v>0</v>
      </c>
      <c r="Q138">
        <v>0</v>
      </c>
      <c r="R138">
        <v>202.79292612567687</v>
      </c>
      <c r="S138">
        <f t="shared" si="6"/>
        <v>0</v>
      </c>
      <c r="T138">
        <f t="shared" si="6"/>
        <v>0</v>
      </c>
      <c r="U138">
        <f t="shared" si="6"/>
        <v>2.3091891050977758</v>
      </c>
      <c r="V138" t="s">
        <v>2445</v>
      </c>
      <c r="W138" t="s">
        <v>2447</v>
      </c>
    </row>
    <row r="139" spans="1:23" x14ac:dyDescent="0.25">
      <c r="A139" t="s">
        <v>26</v>
      </c>
      <c r="B139" t="s">
        <v>636</v>
      </c>
      <c r="C139" t="s">
        <v>1158</v>
      </c>
      <c r="D139" t="str">
        <f t="shared" si="5"/>
        <v>Tsf1 K251</v>
      </c>
      <c r="E139">
        <v>4537.1632245095343</v>
      </c>
      <c r="F139">
        <v>1686.2596427639537</v>
      </c>
      <c r="G139" t="s">
        <v>2427</v>
      </c>
      <c r="H139">
        <v>336.49629065064363</v>
      </c>
      <c r="I139">
        <v>760.68094338472804</v>
      </c>
      <c r="J139" t="s">
        <v>2427</v>
      </c>
      <c r="K139">
        <v>535.46409720644908</v>
      </c>
      <c r="L139" t="s">
        <v>2427</v>
      </c>
      <c r="M139" t="s">
        <v>2427</v>
      </c>
      <c r="N139">
        <v>1398.5289145491056</v>
      </c>
      <c r="O139">
        <v>1133.5648568214629</v>
      </c>
      <c r="P139">
        <v>2186.6397193080438</v>
      </c>
      <c r="Q139">
        <v>648.07252029558856</v>
      </c>
      <c r="R139">
        <v>1266.0468856852842</v>
      </c>
      <c r="S139">
        <f t="shared" si="6"/>
        <v>3.3399757999282871</v>
      </c>
      <c r="T139">
        <f t="shared" si="6"/>
        <v>2.8122932228476283</v>
      </c>
      <c r="U139">
        <f t="shared" si="6"/>
        <v>3.1027926857734602</v>
      </c>
      <c r="V139" t="s">
        <v>2445</v>
      </c>
      <c r="W139" t="s">
        <v>2445</v>
      </c>
    </row>
    <row r="140" spans="1:23" x14ac:dyDescent="0.25">
      <c r="A140" t="s">
        <v>26</v>
      </c>
      <c r="B140" t="s">
        <v>643</v>
      </c>
      <c r="C140" t="s">
        <v>1158</v>
      </c>
      <c r="D140" t="str">
        <f t="shared" si="5"/>
        <v>Tsf1 K371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71.542898510235361</v>
      </c>
      <c r="M140" t="s">
        <v>2427</v>
      </c>
      <c r="N140" t="s">
        <v>2427</v>
      </c>
      <c r="O140">
        <v>80.071755814258452</v>
      </c>
      <c r="P140">
        <v>0</v>
      </c>
      <c r="Q140">
        <v>0</v>
      </c>
      <c r="R140">
        <v>75.807327162246906</v>
      </c>
      <c r="S140">
        <f t="shared" si="6"/>
        <v>0</v>
      </c>
      <c r="T140">
        <f t="shared" si="6"/>
        <v>0</v>
      </c>
      <c r="U140">
        <f t="shared" si="6"/>
        <v>1.8854026522495324</v>
      </c>
      <c r="V140" t="s">
        <v>2445</v>
      </c>
      <c r="W140" t="s">
        <v>2447</v>
      </c>
    </row>
    <row r="141" spans="1:23" x14ac:dyDescent="0.25">
      <c r="A141" t="s">
        <v>27</v>
      </c>
      <c r="B141" t="s">
        <v>644</v>
      </c>
      <c r="C141" t="s">
        <v>1162</v>
      </c>
      <c r="D141" t="str">
        <f t="shared" si="5"/>
        <v>PCB K37</v>
      </c>
      <c r="E141">
        <v>231.72636211014358</v>
      </c>
      <c r="F141" t="s">
        <v>2427</v>
      </c>
      <c r="G141" t="s">
        <v>2427</v>
      </c>
      <c r="H141">
        <v>185.22731595448275</v>
      </c>
      <c r="I141">
        <v>176.08380872204765</v>
      </c>
      <c r="J141">
        <v>259.69048151290696</v>
      </c>
      <c r="K141">
        <v>129.64356830328092</v>
      </c>
      <c r="L141">
        <v>529.85924905914226</v>
      </c>
      <c r="M141">
        <v>624.03449387744047</v>
      </c>
      <c r="N141">
        <v>575.78451691496707</v>
      </c>
      <c r="O141">
        <v>495.16338376927638</v>
      </c>
      <c r="P141">
        <v>208.47683903231317</v>
      </c>
      <c r="Q141">
        <v>188.47261951274518</v>
      </c>
      <c r="R141">
        <v>556.21041090520657</v>
      </c>
      <c r="S141">
        <f t="shared" si="6"/>
        <v>2.3211360118535587</v>
      </c>
      <c r="T141">
        <f t="shared" si="6"/>
        <v>2.2775464594034203</v>
      </c>
      <c r="U141">
        <f t="shared" si="6"/>
        <v>2.7460192221748327</v>
      </c>
      <c r="V141" t="s">
        <v>2445</v>
      </c>
      <c r="W141" t="s">
        <v>2448</v>
      </c>
    </row>
    <row r="142" spans="1:23" x14ac:dyDescent="0.25">
      <c r="A142" t="s">
        <v>27</v>
      </c>
      <c r="B142" t="s">
        <v>645</v>
      </c>
      <c r="C142" t="s">
        <v>1162</v>
      </c>
      <c r="D142" t="str">
        <f t="shared" si="5"/>
        <v>PCB K109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2427</v>
      </c>
      <c r="M142" t="s">
        <v>2427</v>
      </c>
      <c r="N142">
        <v>107.04135004616035</v>
      </c>
      <c r="O142">
        <v>145.2479259056544</v>
      </c>
      <c r="P142">
        <v>0</v>
      </c>
      <c r="Q142">
        <v>0</v>
      </c>
      <c r="R142">
        <v>126.14463797590737</v>
      </c>
      <c r="S142">
        <f t="shared" si="6"/>
        <v>0</v>
      </c>
      <c r="T142">
        <f t="shared" si="6"/>
        <v>0</v>
      </c>
      <c r="U142">
        <f t="shared" si="6"/>
        <v>2.1042980495563346</v>
      </c>
      <c r="V142" t="s">
        <v>2445</v>
      </c>
      <c r="W142" t="s">
        <v>2447</v>
      </c>
    </row>
    <row r="143" spans="1:23" x14ac:dyDescent="0.25">
      <c r="A143" t="s">
        <v>27</v>
      </c>
      <c r="B143" t="s">
        <v>646</v>
      </c>
      <c r="C143" t="s">
        <v>1162</v>
      </c>
      <c r="D143" t="str">
        <f t="shared" si="5"/>
        <v>PCB K188</v>
      </c>
      <c r="E143">
        <v>1791.4979255574126</v>
      </c>
      <c r="F143">
        <v>2483.9513300594767</v>
      </c>
      <c r="G143">
        <v>1899.504269331823</v>
      </c>
      <c r="H143">
        <v>947.74643330043671</v>
      </c>
      <c r="I143">
        <v>1546.4751896458097</v>
      </c>
      <c r="J143">
        <v>873.433451334702</v>
      </c>
      <c r="K143">
        <v>883.55807697140494</v>
      </c>
      <c r="L143">
        <v>1733.5998920559186</v>
      </c>
      <c r="M143">
        <v>2210.8173914107183</v>
      </c>
      <c r="N143">
        <v>2924.3976679277794</v>
      </c>
      <c r="O143">
        <v>2714.2289184389965</v>
      </c>
      <c r="P143">
        <v>1780.6749895622872</v>
      </c>
      <c r="Q143">
        <v>1101.1555726506388</v>
      </c>
      <c r="R143">
        <v>2395.7609674583532</v>
      </c>
      <c r="S143">
        <f t="shared" si="6"/>
        <v>3.2508284835880148</v>
      </c>
      <c r="T143">
        <f t="shared" si="6"/>
        <v>3.0422429008451903</v>
      </c>
      <c r="U143">
        <f t="shared" si="6"/>
        <v>3.379624723357705</v>
      </c>
      <c r="V143" t="s">
        <v>2445</v>
      </c>
      <c r="W143" t="s">
        <v>2445</v>
      </c>
    </row>
    <row r="144" spans="1:23" x14ac:dyDescent="0.25">
      <c r="A144" t="s">
        <v>27</v>
      </c>
      <c r="B144" t="s">
        <v>647</v>
      </c>
      <c r="C144" t="s">
        <v>1162</v>
      </c>
      <c r="D144" t="str">
        <f t="shared" si="5"/>
        <v>PCB K1002</v>
      </c>
      <c r="E144">
        <v>2881.9749237227943</v>
      </c>
      <c r="F144">
        <v>1968.9858104129996</v>
      </c>
      <c r="G144">
        <v>2938.2956666226637</v>
      </c>
      <c r="H144">
        <v>2233.0181978957085</v>
      </c>
      <c r="I144">
        <v>3965.7136051313337</v>
      </c>
      <c r="J144">
        <v>2940.0393852962738</v>
      </c>
      <c r="K144">
        <v>2576.3562618231617</v>
      </c>
      <c r="L144">
        <v>3645.0049012457775</v>
      </c>
      <c r="M144">
        <v>2961.6610337766228</v>
      </c>
      <c r="N144">
        <v>4113.7460017740059</v>
      </c>
      <c r="O144">
        <v>4247.4014696653485</v>
      </c>
      <c r="P144">
        <v>2505.5686496635417</v>
      </c>
      <c r="Q144">
        <v>3160.7030840835891</v>
      </c>
      <c r="R144">
        <v>3741.9533516154384</v>
      </c>
      <c r="S144">
        <f t="shared" si="6"/>
        <v>3.399079603527881</v>
      </c>
      <c r="T144">
        <f t="shared" si="6"/>
        <v>3.4999210828641529</v>
      </c>
      <c r="U144">
        <f t="shared" si="6"/>
        <v>3.5732144145410185</v>
      </c>
      <c r="V144" t="s">
        <v>2445</v>
      </c>
      <c r="W144" t="s">
        <v>2445</v>
      </c>
    </row>
    <row r="145" spans="1:23" x14ac:dyDescent="0.25">
      <c r="A145" t="s">
        <v>27</v>
      </c>
      <c r="B145" t="s">
        <v>648</v>
      </c>
      <c r="C145" t="s">
        <v>1162</v>
      </c>
      <c r="D145" t="str">
        <f t="shared" si="5"/>
        <v>PCB K1044</v>
      </c>
      <c r="E145" t="s">
        <v>2427</v>
      </c>
      <c r="F145">
        <v>1060.2231286839228</v>
      </c>
      <c r="G145">
        <v>1474.0944590127167</v>
      </c>
      <c r="H145">
        <v>2212.4373850118773</v>
      </c>
      <c r="I145">
        <v>2227.8429712224288</v>
      </c>
      <c r="J145" t="s">
        <v>2427</v>
      </c>
      <c r="K145">
        <v>3212.187775157724</v>
      </c>
      <c r="L145">
        <v>464.96038130525409</v>
      </c>
      <c r="M145">
        <v>5572.9283677824906</v>
      </c>
      <c r="N145">
        <v>2532.6123344254934</v>
      </c>
      <c r="O145">
        <v>3279.0819636276528</v>
      </c>
      <c r="P145">
        <v>1582.2516575695056</v>
      </c>
      <c r="Q145">
        <v>2720.0153731900764</v>
      </c>
      <c r="R145">
        <v>2962.3957617852229</v>
      </c>
      <c r="S145">
        <f t="shared" si="6"/>
        <v>3.1995499513798635</v>
      </c>
      <c r="T145">
        <f t="shared" si="6"/>
        <v>3.4347309954632412</v>
      </c>
      <c r="U145">
        <f t="shared" si="6"/>
        <v>3.4717896554226275</v>
      </c>
      <c r="V145" t="s">
        <v>2445</v>
      </c>
      <c r="W145" t="s">
        <v>2445</v>
      </c>
    </row>
    <row r="146" spans="1:23" x14ac:dyDescent="0.25">
      <c r="A146" t="s">
        <v>27</v>
      </c>
      <c r="B146" t="s">
        <v>649</v>
      </c>
      <c r="C146" t="s">
        <v>1162</v>
      </c>
      <c r="D146" t="str">
        <f t="shared" si="5"/>
        <v>PCB K1050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129.79773550777648</v>
      </c>
      <c r="M146" t="s">
        <v>2427</v>
      </c>
      <c r="N146" t="s">
        <v>2427</v>
      </c>
      <c r="O146">
        <v>69.836376496052011</v>
      </c>
      <c r="P146">
        <v>0</v>
      </c>
      <c r="Q146">
        <v>0</v>
      </c>
      <c r="R146">
        <v>99.817056001914239</v>
      </c>
      <c r="S146">
        <f t="shared" si="6"/>
        <v>0</v>
      </c>
      <c r="T146">
        <f t="shared" si="6"/>
        <v>0</v>
      </c>
      <c r="U146">
        <f t="shared" si="6"/>
        <v>2.0035340112851205</v>
      </c>
      <c r="V146" t="s">
        <v>2445</v>
      </c>
      <c r="W146" t="s">
        <v>2447</v>
      </c>
    </row>
    <row r="147" spans="1:23" x14ac:dyDescent="0.25">
      <c r="A147" t="s">
        <v>28</v>
      </c>
      <c r="B147" t="s">
        <v>650</v>
      </c>
      <c r="C147" t="s">
        <v>1169</v>
      </c>
      <c r="D147" t="str">
        <f t="shared" si="5"/>
        <v>CG8036 K9</v>
      </c>
      <c r="E147" t="s">
        <v>2427</v>
      </c>
      <c r="F147">
        <v>999.63894990198446</v>
      </c>
      <c r="G147">
        <v>1869.8245151235133</v>
      </c>
      <c r="H147" t="s">
        <v>2427</v>
      </c>
      <c r="I147">
        <v>765.58213498646955</v>
      </c>
      <c r="J147">
        <v>892.44562798293396</v>
      </c>
      <c r="K147" t="s">
        <v>2427</v>
      </c>
      <c r="L147">
        <v>1238.3088794251678</v>
      </c>
      <c r="M147" t="s">
        <v>2427</v>
      </c>
      <c r="N147">
        <v>782.33251619556154</v>
      </c>
      <c r="O147">
        <v>1064.9589002385683</v>
      </c>
      <c r="P147">
        <v>1434.7317325127487</v>
      </c>
      <c r="Q147">
        <v>829.01388148470176</v>
      </c>
      <c r="R147">
        <v>1028.5334319530991</v>
      </c>
      <c r="S147">
        <f t="shared" si="6"/>
        <v>3.1570732992562638</v>
      </c>
      <c r="T147">
        <f t="shared" si="6"/>
        <v>2.9190853557517289</v>
      </c>
      <c r="U147">
        <f t="shared" si="6"/>
        <v>3.0126404539914522</v>
      </c>
      <c r="V147" t="s">
        <v>2445</v>
      </c>
      <c r="W147" t="s">
        <v>2445</v>
      </c>
    </row>
    <row r="148" spans="1:23" x14ac:dyDescent="0.25">
      <c r="A148" t="s">
        <v>28</v>
      </c>
      <c r="B148" t="s">
        <v>651</v>
      </c>
      <c r="C148" t="s">
        <v>1169</v>
      </c>
      <c r="D148" t="str">
        <f t="shared" si="5"/>
        <v>CG8036 K15</v>
      </c>
      <c r="E148">
        <v>2278.3180140241011</v>
      </c>
      <c r="F148">
        <v>1979.0831735433228</v>
      </c>
      <c r="G148">
        <v>1711.5324926791945</v>
      </c>
      <c r="H148">
        <v>2037.5004754993101</v>
      </c>
      <c r="I148">
        <v>1857.329439908003</v>
      </c>
      <c r="J148">
        <v>2178.047240992476</v>
      </c>
      <c r="K148">
        <v>2208.5297655730187</v>
      </c>
      <c r="L148">
        <v>6313.631188055082</v>
      </c>
      <c r="M148">
        <v>3551.5923403158286</v>
      </c>
      <c r="N148">
        <v>3863.6246194570272</v>
      </c>
      <c r="O148">
        <v>4432.5316388307974</v>
      </c>
      <c r="P148">
        <v>2001.6085389364821</v>
      </c>
      <c r="Q148">
        <v>2081.3021488244995</v>
      </c>
      <c r="R148">
        <v>4540.3449466646834</v>
      </c>
      <c r="S148">
        <f t="shared" si="6"/>
        <v>3.3015960636245678</v>
      </c>
      <c r="T148">
        <f t="shared" si="6"/>
        <v>3.3185437472909411</v>
      </c>
      <c r="U148">
        <f t="shared" si="6"/>
        <v>3.6571844908336653</v>
      </c>
      <c r="V148" t="s">
        <v>2445</v>
      </c>
      <c r="W148" t="s">
        <v>2448</v>
      </c>
    </row>
    <row r="149" spans="1:23" x14ac:dyDescent="0.25">
      <c r="A149" t="s">
        <v>28</v>
      </c>
      <c r="B149" t="s">
        <v>652</v>
      </c>
      <c r="C149" t="s">
        <v>1169</v>
      </c>
      <c r="D149" t="str">
        <f t="shared" si="5"/>
        <v>CG8036 K60</v>
      </c>
      <c r="E149">
        <v>18012.343273267463</v>
      </c>
      <c r="F149">
        <v>15549.939220697537</v>
      </c>
      <c r="G149">
        <v>11575.104141240796</v>
      </c>
      <c r="H149">
        <v>10907.830828430651</v>
      </c>
      <c r="I149">
        <v>8353.4524077813603</v>
      </c>
      <c r="J149">
        <v>8121.5320850566895</v>
      </c>
      <c r="K149">
        <v>9029.5641742896878</v>
      </c>
      <c r="L149">
        <v>13865.571255535331</v>
      </c>
      <c r="M149">
        <v>12356.922658702539</v>
      </c>
      <c r="N149">
        <v>10225.223237994618</v>
      </c>
      <c r="O149">
        <v>11153.285779525546</v>
      </c>
      <c r="P149">
        <v>14011.304365909113</v>
      </c>
      <c r="Q149">
        <v>8501.5162223759125</v>
      </c>
      <c r="R149">
        <v>11900.25073293951</v>
      </c>
      <c r="S149">
        <f t="shared" si="6"/>
        <v>4.1465095622025476</v>
      </c>
      <c r="T149">
        <f t="shared" si="6"/>
        <v>3.9295474692177113</v>
      </c>
      <c r="U149">
        <f t="shared" si="6"/>
        <v>4.0755926049110638</v>
      </c>
      <c r="V149" t="s">
        <v>2443</v>
      </c>
      <c r="W149" t="s">
        <v>2445</v>
      </c>
    </row>
    <row r="150" spans="1:23" x14ac:dyDescent="0.25">
      <c r="A150" t="s">
        <v>28</v>
      </c>
      <c r="B150" t="s">
        <v>653</v>
      </c>
      <c r="C150" t="s">
        <v>1169</v>
      </c>
      <c r="D150" t="str">
        <f t="shared" si="5"/>
        <v>CG8036 K143</v>
      </c>
      <c r="E150">
        <v>5715.2678385989202</v>
      </c>
      <c r="F150">
        <v>6593.5781241009681</v>
      </c>
      <c r="G150">
        <v>3452.7447395666991</v>
      </c>
      <c r="H150">
        <v>4887.9430599099614</v>
      </c>
      <c r="I150">
        <v>4792.8159693235784</v>
      </c>
      <c r="J150">
        <v>4586.8198253104256</v>
      </c>
      <c r="K150">
        <v>5521.3244139325461</v>
      </c>
      <c r="L150">
        <v>9156.509319693143</v>
      </c>
      <c r="M150">
        <v>8109.741956804115</v>
      </c>
      <c r="N150">
        <v>6697.8643491830535</v>
      </c>
      <c r="O150">
        <v>7102.124557672073</v>
      </c>
      <c r="P150">
        <v>5162.3834405441376</v>
      </c>
      <c r="Q150">
        <v>4966.98673618885</v>
      </c>
      <c r="R150">
        <v>7766.560045838095</v>
      </c>
      <c r="S150">
        <f t="shared" si="6"/>
        <v>3.7129343775998209</v>
      </c>
      <c r="T150">
        <f t="shared" si="6"/>
        <v>3.6961804276661727</v>
      </c>
      <c r="U150">
        <f t="shared" si="6"/>
        <v>3.8902846191816436</v>
      </c>
      <c r="V150" t="s">
        <v>2445</v>
      </c>
      <c r="W150" t="s">
        <v>2448</v>
      </c>
    </row>
    <row r="151" spans="1:23" x14ac:dyDescent="0.25">
      <c r="A151" t="s">
        <v>28</v>
      </c>
      <c r="B151" t="s">
        <v>654</v>
      </c>
      <c r="C151" t="s">
        <v>1169</v>
      </c>
      <c r="D151" t="str">
        <f t="shared" si="5"/>
        <v>CG8036 K234</v>
      </c>
      <c r="E151">
        <v>6572.0711943002907</v>
      </c>
      <c r="F151" t="s">
        <v>2427</v>
      </c>
      <c r="G151">
        <v>6232.7483837450445</v>
      </c>
      <c r="H151">
        <v>5567.1098850763983</v>
      </c>
      <c r="I151">
        <v>6604.8446911850442</v>
      </c>
      <c r="J151">
        <v>5629.6983771415689</v>
      </c>
      <c r="K151">
        <v>7739.626435105446</v>
      </c>
      <c r="L151">
        <v>6967.6675680331637</v>
      </c>
      <c r="M151">
        <v>4844.5683536105307</v>
      </c>
      <c r="N151">
        <v>8303.7047771634152</v>
      </c>
      <c r="O151">
        <v>8059.1484342378144</v>
      </c>
      <c r="P151">
        <v>6123.9764877072448</v>
      </c>
      <c r="Q151">
        <v>6658.0565011440194</v>
      </c>
      <c r="R151">
        <v>7043.7722832612308</v>
      </c>
      <c r="S151">
        <f t="shared" si="6"/>
        <v>3.7871044258890434</v>
      </c>
      <c r="T151">
        <f t="shared" si="6"/>
        <v>3.8234126998348734</v>
      </c>
      <c r="U151">
        <f t="shared" si="6"/>
        <v>3.8478669594437518</v>
      </c>
      <c r="V151" t="s">
        <v>2445</v>
      </c>
      <c r="W151" t="s">
        <v>2445</v>
      </c>
    </row>
    <row r="152" spans="1:23" x14ac:dyDescent="0.25">
      <c r="A152" t="s">
        <v>28</v>
      </c>
      <c r="B152" t="s">
        <v>655</v>
      </c>
      <c r="C152" t="s">
        <v>1169</v>
      </c>
      <c r="D152" t="str">
        <f t="shared" si="5"/>
        <v>CG8036 K356</v>
      </c>
      <c r="E152">
        <v>3797.1966900401681</v>
      </c>
      <c r="F152">
        <v>3261.4482910943534</v>
      </c>
      <c r="G152">
        <v>2206.1950628176901</v>
      </c>
      <c r="H152">
        <v>2572.6016104789269</v>
      </c>
      <c r="I152">
        <v>2890.1858113690387</v>
      </c>
      <c r="J152" t="s">
        <v>2427</v>
      </c>
      <c r="K152">
        <v>3566.8732939564238</v>
      </c>
      <c r="L152" t="s">
        <v>2427</v>
      </c>
      <c r="M152">
        <v>4018.0457122006264</v>
      </c>
      <c r="N152">
        <v>4481.2555532956285</v>
      </c>
      <c r="O152">
        <v>4382.1619611168107</v>
      </c>
      <c r="P152">
        <v>2959.3604136077847</v>
      </c>
      <c r="Q152">
        <v>3228.5295526627315</v>
      </c>
      <c r="R152">
        <v>4293.8210755376886</v>
      </c>
      <c r="S152">
        <f t="shared" si="6"/>
        <v>3.4713445881239555</v>
      </c>
      <c r="T152">
        <f t="shared" si="6"/>
        <v>3.5091392630236573</v>
      </c>
      <c r="U152">
        <f t="shared" si="6"/>
        <v>3.6329450756119011</v>
      </c>
      <c r="V152" t="s">
        <v>2445</v>
      </c>
      <c r="W152" t="s">
        <v>2445</v>
      </c>
    </row>
    <row r="153" spans="1:23" x14ac:dyDescent="0.25">
      <c r="A153" t="s">
        <v>28</v>
      </c>
      <c r="B153" t="s">
        <v>656</v>
      </c>
      <c r="C153" t="s">
        <v>1169</v>
      </c>
      <c r="D153" t="str">
        <f t="shared" si="5"/>
        <v>CG8036 K469</v>
      </c>
      <c r="E153">
        <v>250.22552547187775</v>
      </c>
      <c r="F153">
        <v>404.90426152595535</v>
      </c>
      <c r="G153">
        <v>555.011403695392</v>
      </c>
      <c r="H153">
        <v>320.03164034357854</v>
      </c>
      <c r="I153">
        <v>376.901974147185</v>
      </c>
      <c r="J153">
        <v>99.67334831660483</v>
      </c>
      <c r="K153">
        <v>126.0620972384599</v>
      </c>
      <c r="L153">
        <v>130.80727599561635</v>
      </c>
      <c r="M153">
        <v>270.05195214383031</v>
      </c>
      <c r="N153">
        <v>481.06587180095494</v>
      </c>
      <c r="O153">
        <v>655.52537710630793</v>
      </c>
      <c r="P153">
        <v>382.54320775920093</v>
      </c>
      <c r="Q153">
        <v>200.87913990074989</v>
      </c>
      <c r="R153">
        <v>384.36261926167742</v>
      </c>
      <c r="S153">
        <f t="shared" si="6"/>
        <v>2.5838142961451944</v>
      </c>
      <c r="T153">
        <f t="shared" si="6"/>
        <v>2.3050914457686331</v>
      </c>
      <c r="U153">
        <f t="shared" si="6"/>
        <v>2.5858695851618565</v>
      </c>
      <c r="V153" t="s">
        <v>2445</v>
      </c>
      <c r="W153" t="s">
        <v>2445</v>
      </c>
    </row>
    <row r="154" spans="1:23" x14ac:dyDescent="0.25">
      <c r="A154" t="s">
        <v>28</v>
      </c>
      <c r="B154" t="s">
        <v>657</v>
      </c>
      <c r="C154" t="s">
        <v>1169</v>
      </c>
      <c r="D154" t="str">
        <f t="shared" si="5"/>
        <v>CG8036 K542</v>
      </c>
      <c r="E154">
        <v>0</v>
      </c>
      <c r="F154">
        <v>0</v>
      </c>
      <c r="G154">
        <v>0</v>
      </c>
      <c r="H154">
        <v>0</v>
      </c>
      <c r="I154">
        <v>398.6463188095226</v>
      </c>
      <c r="J154" t="s">
        <v>2427</v>
      </c>
      <c r="K154">
        <v>326.3933370360125</v>
      </c>
      <c r="L154">
        <v>769.14678285422406</v>
      </c>
      <c r="M154" t="s">
        <v>2427</v>
      </c>
      <c r="N154">
        <v>933.30896668944183</v>
      </c>
      <c r="O154">
        <v>849.08885289291254</v>
      </c>
      <c r="P154">
        <v>0</v>
      </c>
      <c r="Q154">
        <v>362.51982792276755</v>
      </c>
      <c r="R154">
        <v>850.5148674788594</v>
      </c>
      <c r="S154">
        <f t="shared" si="6"/>
        <v>0</v>
      </c>
      <c r="T154">
        <f t="shared" si="6"/>
        <v>2.5605281041155425</v>
      </c>
      <c r="U154">
        <f t="shared" si="6"/>
        <v>2.9301922351614027</v>
      </c>
      <c r="V154" t="s">
        <v>2445</v>
      </c>
      <c r="W154" t="s">
        <v>2447</v>
      </c>
    </row>
    <row r="155" spans="1:23" x14ac:dyDescent="0.25">
      <c r="A155" t="s">
        <v>28</v>
      </c>
      <c r="B155" t="s">
        <v>658</v>
      </c>
      <c r="C155" t="s">
        <v>1169</v>
      </c>
      <c r="D155" t="str">
        <f t="shared" si="5"/>
        <v>CG8036 K625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2427</v>
      </c>
      <c r="M155">
        <v>304.42220059849961</v>
      </c>
      <c r="N155" t="s">
        <v>2427</v>
      </c>
      <c r="O155">
        <v>1223.2636016253825</v>
      </c>
      <c r="P155">
        <v>0</v>
      </c>
      <c r="Q155">
        <v>0</v>
      </c>
      <c r="R155">
        <v>763.84290111194105</v>
      </c>
      <c r="S155">
        <f t="shared" si="6"/>
        <v>0</v>
      </c>
      <c r="T155">
        <f t="shared" si="6"/>
        <v>0</v>
      </c>
      <c r="U155">
        <f t="shared" si="6"/>
        <v>2.8835722401383812</v>
      </c>
      <c r="V155" t="s">
        <v>2445</v>
      </c>
      <c r="W155" t="s">
        <v>2447</v>
      </c>
    </row>
    <row r="156" spans="1:23" x14ac:dyDescent="0.25">
      <c r="A156" t="s">
        <v>29</v>
      </c>
      <c r="B156" t="s">
        <v>659</v>
      </c>
      <c r="C156" t="s">
        <v>1179</v>
      </c>
      <c r="D156" t="str">
        <f t="shared" si="5"/>
        <v>Idh3a K121</v>
      </c>
      <c r="E156">
        <v>9483.2553233310864</v>
      </c>
      <c r="F156">
        <v>8996.7505491178599</v>
      </c>
      <c r="G156">
        <v>25128.858563035574</v>
      </c>
      <c r="H156">
        <v>7728.0952378786969</v>
      </c>
      <c r="I156">
        <v>449.12334243984611</v>
      </c>
      <c r="J156">
        <v>4702.0263798495625</v>
      </c>
      <c r="K156">
        <v>2899.2023204330289</v>
      </c>
      <c r="L156">
        <v>3741.6575861289862</v>
      </c>
      <c r="M156">
        <v>4938.0264970043008</v>
      </c>
      <c r="N156">
        <v>5982.6188823673319</v>
      </c>
      <c r="O156">
        <v>1494.6126784709056</v>
      </c>
      <c r="P156">
        <v>12834.239918340803</v>
      </c>
      <c r="Q156">
        <v>2683.4506809074792</v>
      </c>
      <c r="R156">
        <v>4039.2289109928806</v>
      </c>
      <c r="S156">
        <f t="shared" si="6"/>
        <v>4.1084039909846881</v>
      </c>
      <c r="T156">
        <f t="shared" si="6"/>
        <v>3.4288554294553415</v>
      </c>
      <c r="U156">
        <f t="shared" si="6"/>
        <v>3.6064059720325563</v>
      </c>
      <c r="V156" t="s">
        <v>2445</v>
      </c>
      <c r="W156" t="s">
        <v>2445</v>
      </c>
    </row>
    <row r="157" spans="1:23" x14ac:dyDescent="0.25">
      <c r="A157" t="s">
        <v>29</v>
      </c>
      <c r="B157" t="s">
        <v>660</v>
      </c>
      <c r="C157" t="s">
        <v>1179</v>
      </c>
      <c r="D157" t="str">
        <f t="shared" si="5"/>
        <v>Idh3a K132</v>
      </c>
      <c r="E157">
        <v>2443.8368441027751</v>
      </c>
      <c r="F157">
        <v>4109.6267940414918</v>
      </c>
      <c r="G157">
        <v>4847.6931873572566</v>
      </c>
      <c r="H157">
        <v>2809.2809586429885</v>
      </c>
      <c r="I157">
        <v>5432.5778037547043</v>
      </c>
      <c r="J157">
        <v>3650.7133563451148</v>
      </c>
      <c r="K157">
        <v>2801.338950966935</v>
      </c>
      <c r="L157">
        <v>3212.801390209695</v>
      </c>
      <c r="M157">
        <v>1637.7374311672556</v>
      </c>
      <c r="N157">
        <v>5816.1460091188492</v>
      </c>
      <c r="O157">
        <v>6414.8339776707489</v>
      </c>
      <c r="P157">
        <v>3552.6094460361278</v>
      </c>
      <c r="Q157">
        <v>3961.543370355585</v>
      </c>
      <c r="R157">
        <v>4270.3797020416368</v>
      </c>
      <c r="S157">
        <f t="shared" si="6"/>
        <v>3.5506696956269317</v>
      </c>
      <c r="T157">
        <f t="shared" si="6"/>
        <v>3.5979740286398219</v>
      </c>
      <c r="U157">
        <f t="shared" si="6"/>
        <v>3.6305681795213625</v>
      </c>
      <c r="V157" t="s">
        <v>2445</v>
      </c>
      <c r="W157" t="s">
        <v>2445</v>
      </c>
    </row>
    <row r="158" spans="1:23" x14ac:dyDescent="0.25">
      <c r="A158" t="s">
        <v>29</v>
      </c>
      <c r="B158" t="s">
        <v>661</v>
      </c>
      <c r="C158" t="s">
        <v>1179</v>
      </c>
      <c r="D158" t="str">
        <f t="shared" si="5"/>
        <v>Idh3a K204</v>
      </c>
      <c r="E158">
        <v>14799.330689387321</v>
      </c>
      <c r="F158">
        <v>16155.78100851692</v>
      </c>
      <c r="G158">
        <v>11278.306599157699</v>
      </c>
      <c r="H158">
        <v>10393.310506334865</v>
      </c>
      <c r="I158">
        <v>17919.567703408</v>
      </c>
      <c r="J158">
        <v>16174.046515453041</v>
      </c>
      <c r="K158">
        <v>16025.126750072859</v>
      </c>
      <c r="L158">
        <v>21683.104032690946</v>
      </c>
      <c r="M158">
        <v>33995.458798471824</v>
      </c>
      <c r="N158">
        <v>29444.889455825301</v>
      </c>
      <c r="O158">
        <v>29892.253569418113</v>
      </c>
      <c r="P158">
        <v>13156.682200849202</v>
      </c>
      <c r="Q158">
        <v>16706.246989644631</v>
      </c>
      <c r="R158">
        <v>28753.926464101543</v>
      </c>
      <c r="S158">
        <f t="shared" si="6"/>
        <v>4.1191793926186735</v>
      </c>
      <c r="T158">
        <f t="shared" si="6"/>
        <v>4.2229048929988906</v>
      </c>
      <c r="U158">
        <f t="shared" si="6"/>
        <v>4.4587122612999144</v>
      </c>
      <c r="V158" t="s">
        <v>2445</v>
      </c>
      <c r="W158" t="s">
        <v>2448</v>
      </c>
    </row>
    <row r="159" spans="1:23" x14ac:dyDescent="0.25">
      <c r="A159" t="s">
        <v>29</v>
      </c>
      <c r="B159" t="s">
        <v>619</v>
      </c>
      <c r="C159" t="s">
        <v>1179</v>
      </c>
      <c r="D159" t="str">
        <f t="shared" si="5"/>
        <v>Idh3a K216</v>
      </c>
      <c r="E159">
        <v>24146.276387947735</v>
      </c>
      <c r="F159">
        <v>26455.091401446458</v>
      </c>
      <c r="G159">
        <v>20380.097889706016</v>
      </c>
      <c r="H159">
        <v>7676.6432056691183</v>
      </c>
      <c r="I159">
        <v>19393.9625144479</v>
      </c>
      <c r="J159">
        <v>11206.30365713532</v>
      </c>
      <c r="K159">
        <v>10642.641429437701</v>
      </c>
      <c r="L159">
        <v>6359.495755929478</v>
      </c>
      <c r="M159">
        <v>15632.948206596529</v>
      </c>
      <c r="N159">
        <v>26115.431990855654</v>
      </c>
      <c r="O159">
        <v>27055.762354801798</v>
      </c>
      <c r="P159">
        <v>19664.527221192329</v>
      </c>
      <c r="Q159">
        <v>13747.635867006975</v>
      </c>
      <c r="R159">
        <v>18790.909577045866</v>
      </c>
      <c r="S159">
        <f t="shared" si="6"/>
        <v>4.293705594080893</v>
      </c>
      <c r="T159">
        <f t="shared" si="6"/>
        <v>4.138259609815659</v>
      </c>
      <c r="U159">
        <f t="shared" si="6"/>
        <v>4.273970914035381</v>
      </c>
      <c r="V159" t="s">
        <v>2445</v>
      </c>
      <c r="W159" t="s">
        <v>2445</v>
      </c>
    </row>
    <row r="160" spans="1:23" x14ac:dyDescent="0.25">
      <c r="A160" t="s">
        <v>29</v>
      </c>
      <c r="B160" t="s">
        <v>662</v>
      </c>
      <c r="C160" t="s">
        <v>1179</v>
      </c>
      <c r="D160" t="str">
        <f t="shared" si="5"/>
        <v>Idh3a K237</v>
      </c>
      <c r="E160">
        <v>12170.502211667206</v>
      </c>
      <c r="F160">
        <v>13025.598438116767</v>
      </c>
      <c r="G160">
        <v>13355.88939373938</v>
      </c>
      <c r="H160">
        <v>13480.432438909578</v>
      </c>
      <c r="I160">
        <v>15537.85300865124</v>
      </c>
      <c r="J160">
        <v>15711.930900725813</v>
      </c>
      <c r="K160">
        <v>12722.238030592194</v>
      </c>
      <c r="L160">
        <v>35036.722979653052</v>
      </c>
      <c r="M160">
        <v>22208.712134768091</v>
      </c>
      <c r="N160">
        <v>30381.299367848012</v>
      </c>
      <c r="O160">
        <v>31965.074072406962</v>
      </c>
      <c r="P160">
        <v>13008.105620608234</v>
      </c>
      <c r="Q160">
        <v>14657.340646656414</v>
      </c>
      <c r="R160">
        <v>29897.952138669028</v>
      </c>
      <c r="S160">
        <f t="shared" si="6"/>
        <v>4.1142474397294269</v>
      </c>
      <c r="T160">
        <f t="shared" si="6"/>
        <v>4.1660848100876127</v>
      </c>
      <c r="U160">
        <f t="shared" si="6"/>
        <v>4.475655967977664</v>
      </c>
      <c r="V160" t="s">
        <v>2445</v>
      </c>
      <c r="W160" t="s">
        <v>2448</v>
      </c>
    </row>
    <row r="161" spans="1:23" x14ac:dyDescent="0.25">
      <c r="A161" t="s">
        <v>29</v>
      </c>
      <c r="B161" t="s">
        <v>663</v>
      </c>
      <c r="C161" t="s">
        <v>1179</v>
      </c>
      <c r="D161" t="str">
        <f t="shared" si="5"/>
        <v>Idh3a K354</v>
      </c>
      <c r="E161">
        <v>30280.209502628008</v>
      </c>
      <c r="F161">
        <v>28373.590396207841</v>
      </c>
      <c r="G161">
        <v>31460.539460808319</v>
      </c>
      <c r="H161">
        <v>34987.381902513407</v>
      </c>
      <c r="I161">
        <v>46500.144040489111</v>
      </c>
      <c r="J161">
        <v>44825.214628541282</v>
      </c>
      <c r="K161">
        <v>39879.323057433219</v>
      </c>
      <c r="L161">
        <v>57777.539404182586</v>
      </c>
      <c r="M161">
        <v>49256.193952530339</v>
      </c>
      <c r="N161">
        <v>51918.727344370411</v>
      </c>
      <c r="O161">
        <v>54657.003789337497</v>
      </c>
      <c r="P161">
        <v>31275.430315539394</v>
      </c>
      <c r="Q161">
        <v>43734.893908821199</v>
      </c>
      <c r="R161">
        <v>53402.366122605206</v>
      </c>
      <c r="S161">
        <f t="shared" si="6"/>
        <v>4.4952171797225233</v>
      </c>
      <c r="T161">
        <f t="shared" si="6"/>
        <v>4.6408380074065159</v>
      </c>
      <c r="U161">
        <f t="shared" si="6"/>
        <v>4.7275686323543802</v>
      </c>
      <c r="V161" t="s">
        <v>2445</v>
      </c>
      <c r="W161" t="s">
        <v>2448</v>
      </c>
    </row>
    <row r="162" spans="1:23" x14ac:dyDescent="0.25">
      <c r="A162" t="s">
        <v>30</v>
      </c>
      <c r="B162" t="s">
        <v>664</v>
      </c>
      <c r="C162" t="s">
        <v>1186</v>
      </c>
      <c r="D162" t="str">
        <f t="shared" si="5"/>
        <v>eEF2 K259</v>
      </c>
      <c r="E162" t="s">
        <v>2427</v>
      </c>
      <c r="F162">
        <v>400.86531627382612</v>
      </c>
      <c r="G162">
        <v>270.08576329561856</v>
      </c>
      <c r="H162" t="s">
        <v>2427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335.47553978472234</v>
      </c>
      <c r="Q162">
        <v>0</v>
      </c>
      <c r="R162">
        <v>0</v>
      </c>
      <c r="S162">
        <f t="shared" si="6"/>
        <v>2.5269534985076003</v>
      </c>
      <c r="T162">
        <f t="shared" si="6"/>
        <v>0</v>
      </c>
      <c r="U162">
        <f t="shared" si="6"/>
        <v>0</v>
      </c>
      <c r="V162" t="s">
        <v>2445</v>
      </c>
      <c r="W162" t="s">
        <v>2445</v>
      </c>
    </row>
    <row r="163" spans="1:23" x14ac:dyDescent="0.25">
      <c r="A163" t="s">
        <v>30</v>
      </c>
      <c r="B163" t="s">
        <v>665</v>
      </c>
      <c r="C163" t="s">
        <v>1186</v>
      </c>
      <c r="D163" t="str">
        <f t="shared" si="5"/>
        <v>eEF2 K323</v>
      </c>
      <c r="E163" t="s">
        <v>2427</v>
      </c>
      <c r="F163">
        <v>806.77931411281372</v>
      </c>
      <c r="G163">
        <v>1048.6846486936106</v>
      </c>
      <c r="H163">
        <v>837.63908437193868</v>
      </c>
      <c r="I163">
        <v>661.3584509689565</v>
      </c>
      <c r="J163">
        <v>726.30356469413493</v>
      </c>
      <c r="K163" t="s">
        <v>2427</v>
      </c>
      <c r="L163">
        <v>1654.5644393379532</v>
      </c>
      <c r="M163">
        <v>1569.2662051817301</v>
      </c>
      <c r="N163">
        <v>1183.6870276778336</v>
      </c>
      <c r="O163" t="s">
        <v>2427</v>
      </c>
      <c r="P163">
        <v>897.701015726121</v>
      </c>
      <c r="Q163">
        <v>693.83100783154578</v>
      </c>
      <c r="R163">
        <v>1469.1725573991723</v>
      </c>
      <c r="S163">
        <f t="shared" si="6"/>
        <v>2.9536152325374196</v>
      </c>
      <c r="T163">
        <f t="shared" si="6"/>
        <v>2.8418791912224561</v>
      </c>
      <c r="U163">
        <f t="shared" si="6"/>
        <v>3.1673683118421359</v>
      </c>
      <c r="V163" t="s">
        <v>2445</v>
      </c>
      <c r="W163" t="s">
        <v>2448</v>
      </c>
    </row>
    <row r="164" spans="1:23" x14ac:dyDescent="0.25">
      <c r="A164" t="s">
        <v>30</v>
      </c>
      <c r="B164" t="s">
        <v>598</v>
      </c>
      <c r="C164" t="s">
        <v>1186</v>
      </c>
      <c r="D164" t="str">
        <f t="shared" si="5"/>
        <v>eEF2 K406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212.35051627866784</v>
      </c>
      <c r="M164">
        <v>242.44747720268001</v>
      </c>
      <c r="N164" t="s">
        <v>2427</v>
      </c>
      <c r="O164" t="s">
        <v>2427</v>
      </c>
      <c r="P164">
        <v>0</v>
      </c>
      <c r="Q164">
        <v>0</v>
      </c>
      <c r="R164">
        <v>227.39899674067391</v>
      </c>
      <c r="S164">
        <f t="shared" si="6"/>
        <v>0</v>
      </c>
      <c r="T164">
        <f t="shared" si="6"/>
        <v>0</v>
      </c>
      <c r="U164">
        <f t="shared" si="6"/>
        <v>2.3586941919076714</v>
      </c>
      <c r="V164" t="s">
        <v>2445</v>
      </c>
      <c r="W164" t="s">
        <v>2447</v>
      </c>
    </row>
    <row r="165" spans="1:23" x14ac:dyDescent="0.25">
      <c r="A165" t="s">
        <v>30</v>
      </c>
      <c r="B165" t="s">
        <v>666</v>
      </c>
      <c r="C165" t="s">
        <v>1186</v>
      </c>
      <c r="D165" t="str">
        <f t="shared" si="5"/>
        <v>eEF2 K431</v>
      </c>
      <c r="E165">
        <v>700.04728721509764</v>
      </c>
      <c r="F165">
        <v>473.56633081215222</v>
      </c>
      <c r="G165">
        <v>797.39606306325481</v>
      </c>
      <c r="H165">
        <v>926.13657977241371</v>
      </c>
      <c r="I165" t="s">
        <v>2427</v>
      </c>
      <c r="J165">
        <v>620.2045879038991</v>
      </c>
      <c r="K165">
        <v>483.17146919153703</v>
      </c>
      <c r="L165">
        <v>2415.4871226698465</v>
      </c>
      <c r="M165">
        <v>215.87789065992055</v>
      </c>
      <c r="N165">
        <v>1782.4934063854434</v>
      </c>
      <c r="O165">
        <v>1803.3063920676275</v>
      </c>
      <c r="P165">
        <v>724.28656521572964</v>
      </c>
      <c r="Q165">
        <v>551.68802854771809</v>
      </c>
      <c r="R165">
        <v>1554.2912029457095</v>
      </c>
      <c r="S165">
        <f t="shared" si="6"/>
        <v>2.8605096329191948</v>
      </c>
      <c r="T165">
        <f t="shared" si="6"/>
        <v>2.7424800576847717</v>
      </c>
      <c r="U165">
        <f t="shared" si="6"/>
        <v>3.1918117155443197</v>
      </c>
      <c r="V165" t="s">
        <v>2445</v>
      </c>
      <c r="W165" t="s">
        <v>2445</v>
      </c>
    </row>
    <row r="166" spans="1:23" x14ac:dyDescent="0.25">
      <c r="A166" t="s">
        <v>30</v>
      </c>
      <c r="B166" t="s">
        <v>667</v>
      </c>
      <c r="C166" t="s">
        <v>1186</v>
      </c>
      <c r="D166" t="str">
        <f t="shared" si="5"/>
        <v>eEF2 K624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689.25438408784271</v>
      </c>
      <c r="M166" t="s">
        <v>2427</v>
      </c>
      <c r="N166">
        <v>946.94962214226689</v>
      </c>
      <c r="O166">
        <v>839.59609347278194</v>
      </c>
      <c r="P166">
        <v>0</v>
      </c>
      <c r="Q166">
        <v>0</v>
      </c>
      <c r="R166">
        <v>825.26669990096389</v>
      </c>
      <c r="S166">
        <f t="shared" si="6"/>
        <v>0</v>
      </c>
      <c r="T166">
        <f t="shared" si="6"/>
        <v>0</v>
      </c>
      <c r="U166">
        <f t="shared" si="6"/>
        <v>2.9171202502262759</v>
      </c>
      <c r="V166" t="s">
        <v>2445</v>
      </c>
      <c r="W166" t="s">
        <v>2447</v>
      </c>
    </row>
    <row r="167" spans="1:23" x14ac:dyDescent="0.25">
      <c r="A167" t="s">
        <v>31</v>
      </c>
      <c r="B167" t="s">
        <v>668</v>
      </c>
      <c r="C167" t="s">
        <v>1192</v>
      </c>
      <c r="D167" t="str">
        <f t="shared" si="5"/>
        <v>Cat K219</v>
      </c>
      <c r="E167">
        <v>0</v>
      </c>
      <c r="F167">
        <v>0</v>
      </c>
      <c r="G167">
        <v>0</v>
      </c>
      <c r="H167">
        <v>0</v>
      </c>
      <c r="I167">
        <v>4526.8883620864908</v>
      </c>
      <c r="J167" t="s">
        <v>2427</v>
      </c>
      <c r="K167">
        <v>6781.097777195806</v>
      </c>
      <c r="L167" t="s">
        <v>2427</v>
      </c>
      <c r="M167" t="s">
        <v>2427</v>
      </c>
      <c r="N167">
        <v>4660.6497179374664</v>
      </c>
      <c r="O167">
        <v>36040.689464923918</v>
      </c>
      <c r="P167">
        <v>0</v>
      </c>
      <c r="Q167">
        <v>5653.9930696411484</v>
      </c>
      <c r="R167">
        <v>20350.669591430691</v>
      </c>
      <c r="S167">
        <f t="shared" si="6"/>
        <v>0</v>
      </c>
      <c r="T167">
        <f t="shared" si="6"/>
        <v>3.7524320770212527</v>
      </c>
      <c r="U167">
        <f t="shared" si="6"/>
        <v>4.308600043271424</v>
      </c>
      <c r="V167" t="s">
        <v>2445</v>
      </c>
      <c r="W167" t="s">
        <v>2447</v>
      </c>
    </row>
    <row r="168" spans="1:23" x14ac:dyDescent="0.25">
      <c r="A168" t="s">
        <v>31</v>
      </c>
      <c r="B168" t="s">
        <v>669</v>
      </c>
      <c r="C168" t="s">
        <v>1192</v>
      </c>
      <c r="D168" t="str">
        <f t="shared" si="5"/>
        <v>Cat K241</v>
      </c>
      <c r="E168">
        <v>3592.7322528841592</v>
      </c>
      <c r="F168">
        <v>3604.7586375253381</v>
      </c>
      <c r="G168">
        <v>3126.267443275292</v>
      </c>
      <c r="H168">
        <v>3375.2533129483522</v>
      </c>
      <c r="I168">
        <v>3470.8490863275897</v>
      </c>
      <c r="J168">
        <v>2940.308361201855</v>
      </c>
      <c r="K168">
        <v>3143.7564163035431</v>
      </c>
      <c r="L168">
        <v>5042.2985304358672</v>
      </c>
      <c r="M168">
        <v>3844.0600316230416</v>
      </c>
      <c r="N168">
        <v>4453.5097304735782</v>
      </c>
      <c r="O168">
        <v>4533.9323093350622</v>
      </c>
      <c r="P168">
        <v>3424.7529116582855</v>
      </c>
      <c r="Q168">
        <v>3184.9712879443291</v>
      </c>
      <c r="R168">
        <v>4468.450150466887</v>
      </c>
      <c r="S168">
        <f t="shared" si="6"/>
        <v>3.534756035519981</v>
      </c>
      <c r="T168">
        <f t="shared" si="6"/>
        <v>3.503241857609642</v>
      </c>
      <c r="U168">
        <f t="shared" si="6"/>
        <v>3.6502540977837574</v>
      </c>
      <c r="V168" t="s">
        <v>2445</v>
      </c>
      <c r="W168" t="s">
        <v>2445</v>
      </c>
    </row>
    <row r="169" spans="1:23" x14ac:dyDescent="0.25">
      <c r="A169" t="s">
        <v>31</v>
      </c>
      <c r="B169" t="s">
        <v>670</v>
      </c>
      <c r="C169" t="s">
        <v>1192</v>
      </c>
      <c r="D169" t="str">
        <f t="shared" si="5"/>
        <v>Cat K291</v>
      </c>
      <c r="E169">
        <v>1879.1255414814166</v>
      </c>
      <c r="F169">
        <v>1666.0649165033074</v>
      </c>
      <c r="G169">
        <v>1365.2686935822478</v>
      </c>
      <c r="H169">
        <v>899.38152302343292</v>
      </c>
      <c r="I169">
        <v>1661.5017938606716</v>
      </c>
      <c r="J169">
        <v>83.90636055137</v>
      </c>
      <c r="K169">
        <v>1245.3527832700026</v>
      </c>
      <c r="L169">
        <v>2813.1583970784118</v>
      </c>
      <c r="M169">
        <v>2331.1368063256195</v>
      </c>
      <c r="N169">
        <v>2466.260475741909</v>
      </c>
      <c r="O169">
        <v>2253.3915070347916</v>
      </c>
      <c r="P169">
        <v>1452.4601686476012</v>
      </c>
      <c r="Q169">
        <v>996.9203125606814</v>
      </c>
      <c r="R169">
        <v>2465.9867965451831</v>
      </c>
      <c r="S169">
        <f t="shared" si="6"/>
        <v>3.1624031346454351</v>
      </c>
      <c r="T169">
        <f t="shared" si="6"/>
        <v>2.9990958627333488</v>
      </c>
      <c r="U169">
        <f t="shared" si="6"/>
        <v>3.3921668251269823</v>
      </c>
      <c r="V169" t="s">
        <v>2445</v>
      </c>
      <c r="W169" t="s">
        <v>2448</v>
      </c>
    </row>
    <row r="170" spans="1:23" x14ac:dyDescent="0.25">
      <c r="A170" t="s">
        <v>32</v>
      </c>
      <c r="B170" t="s">
        <v>632</v>
      </c>
      <c r="C170" t="s">
        <v>1196</v>
      </c>
      <c r="D170" t="str">
        <f t="shared" si="5"/>
        <v>ATPsynbeta K101</v>
      </c>
      <c r="E170">
        <v>1859.6527379427491</v>
      </c>
      <c r="F170">
        <v>2584.9249613627071</v>
      </c>
      <c r="G170">
        <v>4659.7214107046284</v>
      </c>
      <c r="H170">
        <v>2438.826326734023</v>
      </c>
      <c r="I170">
        <v>4058.4598241575163</v>
      </c>
      <c r="J170">
        <v>2824.402046815756</v>
      </c>
      <c r="K170">
        <v>1796.8036892362495</v>
      </c>
      <c r="L170">
        <v>4458.0224114043949</v>
      </c>
      <c r="M170" t="s">
        <v>2427</v>
      </c>
      <c r="N170">
        <v>4589.3834512942412</v>
      </c>
      <c r="O170">
        <v>5610.3164121628815</v>
      </c>
      <c r="P170">
        <v>2885.7813591860267</v>
      </c>
      <c r="Q170">
        <v>2893.221853403174</v>
      </c>
      <c r="R170">
        <v>4885.9074249538398</v>
      </c>
      <c r="S170">
        <f t="shared" si="6"/>
        <v>3.4604138922649263</v>
      </c>
      <c r="T170">
        <f t="shared" si="6"/>
        <v>3.4615318184263861</v>
      </c>
      <c r="U170">
        <f t="shared" si="6"/>
        <v>3.6890341120560999</v>
      </c>
      <c r="V170" t="s">
        <v>2445</v>
      </c>
      <c r="W170" t="s">
        <v>2445</v>
      </c>
    </row>
    <row r="171" spans="1:23" x14ac:dyDescent="0.25">
      <c r="A171" t="s">
        <v>33</v>
      </c>
      <c r="B171" t="s">
        <v>671</v>
      </c>
      <c r="C171" t="s">
        <v>1198</v>
      </c>
      <c r="D171" t="str">
        <f t="shared" si="5"/>
        <v>Gpo1 K107</v>
      </c>
      <c r="E171">
        <v>463.45272422028717</v>
      </c>
      <c r="F171">
        <v>665.41623028829065</v>
      </c>
      <c r="G171" t="s">
        <v>2427</v>
      </c>
      <c r="H171">
        <v>155.38513727292718</v>
      </c>
      <c r="I171">
        <v>0</v>
      </c>
      <c r="J171">
        <v>0</v>
      </c>
      <c r="K171">
        <v>0</v>
      </c>
      <c r="L171">
        <v>528.20813872947349</v>
      </c>
      <c r="M171">
        <v>386.17981925773034</v>
      </c>
      <c r="N171">
        <v>1263.8014509802315</v>
      </c>
      <c r="O171">
        <v>1635.7260459495103</v>
      </c>
      <c r="P171">
        <v>428.08469726050163</v>
      </c>
      <c r="Q171">
        <v>0</v>
      </c>
      <c r="R171">
        <v>953.47886372923631</v>
      </c>
      <c r="S171">
        <f t="shared" si="6"/>
        <v>2.632543026269262</v>
      </c>
      <c r="T171">
        <f t="shared" si="6"/>
        <v>0</v>
      </c>
      <c r="U171">
        <f t="shared" si="6"/>
        <v>2.9797663156868408</v>
      </c>
      <c r="V171" t="s">
        <v>2442</v>
      </c>
      <c r="W171" t="s">
        <v>2445</v>
      </c>
    </row>
    <row r="172" spans="1:23" x14ac:dyDescent="0.25">
      <c r="A172" t="s">
        <v>33</v>
      </c>
      <c r="B172" t="s">
        <v>672</v>
      </c>
      <c r="C172" t="s">
        <v>1198</v>
      </c>
      <c r="D172" t="str">
        <f t="shared" si="5"/>
        <v>Gpo1 K184</v>
      </c>
      <c r="E172" t="s">
        <v>2427</v>
      </c>
      <c r="F172">
        <v>2605.1196876233535</v>
      </c>
      <c r="G172">
        <v>1503.7742132210265</v>
      </c>
      <c r="H172">
        <v>1543.5609662873562</v>
      </c>
      <c r="I172">
        <v>1576.4706162436341</v>
      </c>
      <c r="J172">
        <v>1803.8361377967906</v>
      </c>
      <c r="K172">
        <v>2201.1749657518149</v>
      </c>
      <c r="L172">
        <v>5407.5465033824958</v>
      </c>
      <c r="M172">
        <v>6675.7304121686921</v>
      </c>
      <c r="N172">
        <v>6101.7913805139306</v>
      </c>
      <c r="O172">
        <v>6408.3191293844739</v>
      </c>
      <c r="P172">
        <v>1884.1516223772451</v>
      </c>
      <c r="Q172">
        <v>1860.4939065974131</v>
      </c>
      <c r="R172">
        <v>6148.3468563623974</v>
      </c>
      <c r="S172">
        <f t="shared" si="6"/>
        <v>3.2753462861670628</v>
      </c>
      <c r="T172">
        <f t="shared" si="6"/>
        <v>3.2698616189398795</v>
      </c>
      <c r="U172">
        <f t="shared" si="6"/>
        <v>3.7888289902890344</v>
      </c>
      <c r="V172" t="s">
        <v>2445</v>
      </c>
      <c r="W172" t="s">
        <v>2448</v>
      </c>
    </row>
    <row r="173" spans="1:23" x14ac:dyDescent="0.25">
      <c r="A173" t="s">
        <v>33</v>
      </c>
      <c r="B173" t="s">
        <v>673</v>
      </c>
      <c r="C173" t="s">
        <v>1198</v>
      </c>
      <c r="D173" t="str">
        <f t="shared" si="5"/>
        <v>Gpo1 K270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159.34069743145636</v>
      </c>
      <c r="M173" t="s">
        <v>2427</v>
      </c>
      <c r="N173">
        <v>179.69676881125167</v>
      </c>
      <c r="O173">
        <v>95.865969528433325</v>
      </c>
      <c r="P173">
        <v>0</v>
      </c>
      <c r="Q173">
        <v>0</v>
      </c>
      <c r="R173">
        <v>144.96781192371378</v>
      </c>
      <c r="S173">
        <f t="shared" si="6"/>
        <v>0</v>
      </c>
      <c r="T173">
        <f t="shared" si="6"/>
        <v>0</v>
      </c>
      <c r="U173">
        <f t="shared" si="6"/>
        <v>2.1642570979412783</v>
      </c>
      <c r="V173" t="s">
        <v>2445</v>
      </c>
      <c r="W173" t="s">
        <v>2447</v>
      </c>
    </row>
    <row r="174" spans="1:23" x14ac:dyDescent="0.25">
      <c r="A174" t="s">
        <v>34</v>
      </c>
      <c r="B174" t="s">
        <v>674</v>
      </c>
      <c r="C174" t="s">
        <v>1202</v>
      </c>
      <c r="D174" t="str">
        <f t="shared" si="5"/>
        <v>Acp36DE K378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184.42293121209073</v>
      </c>
      <c r="M174">
        <v>112.57585054076945</v>
      </c>
      <c r="N174">
        <v>326.8974763285708</v>
      </c>
      <c r="O174">
        <v>247.47024963734768</v>
      </c>
      <c r="P174">
        <v>0</v>
      </c>
      <c r="Q174">
        <v>0</v>
      </c>
      <c r="R174">
        <v>217.84162692969466</v>
      </c>
      <c r="S174">
        <f t="shared" si="6"/>
        <v>0</v>
      </c>
      <c r="T174">
        <f t="shared" si="6"/>
        <v>0</v>
      </c>
      <c r="U174">
        <f t="shared" si="6"/>
        <v>2.3401299347837465</v>
      </c>
      <c r="V174" t="s">
        <v>2445</v>
      </c>
      <c r="W174" t="s">
        <v>2447</v>
      </c>
    </row>
    <row r="175" spans="1:23" x14ac:dyDescent="0.25">
      <c r="A175" t="s">
        <v>35</v>
      </c>
      <c r="B175" t="s">
        <v>675</v>
      </c>
      <c r="C175" t="s">
        <v>1204</v>
      </c>
      <c r="D175" t="str">
        <f t="shared" si="5"/>
        <v>Idh K129</v>
      </c>
      <c r="E175">
        <v>3894.5607077335058</v>
      </c>
      <c r="F175">
        <v>3766.3164476105071</v>
      </c>
      <c r="G175">
        <v>3561.570504997168</v>
      </c>
      <c r="H175">
        <v>2500.5687653855171</v>
      </c>
      <c r="I175">
        <v>2642.5264231033998</v>
      </c>
      <c r="J175">
        <v>2818.7506719647708</v>
      </c>
      <c r="K175">
        <v>2796.4467168480901</v>
      </c>
      <c r="L175">
        <v>5215.3011537648108</v>
      </c>
      <c r="M175">
        <v>3079.8264369616395</v>
      </c>
      <c r="N175">
        <v>5440.0654160456443</v>
      </c>
      <c r="O175">
        <v>5027.097027058483</v>
      </c>
      <c r="P175">
        <v>3430.7541064316742</v>
      </c>
      <c r="Q175">
        <v>2752.5746039720871</v>
      </c>
      <c r="R175">
        <v>4690.5725084576443</v>
      </c>
      <c r="S175">
        <f t="shared" si="6"/>
        <v>3.5355161620304969</v>
      </c>
      <c r="T175">
        <f t="shared" si="6"/>
        <v>3.4398968475340204</v>
      </c>
      <c r="U175">
        <f t="shared" si="6"/>
        <v>3.6713184327537856</v>
      </c>
      <c r="V175" t="s">
        <v>2445</v>
      </c>
      <c r="W175" t="s">
        <v>2445</v>
      </c>
    </row>
    <row r="176" spans="1:23" x14ac:dyDescent="0.25">
      <c r="A176" t="s">
        <v>35</v>
      </c>
      <c r="B176" t="s">
        <v>676</v>
      </c>
      <c r="C176" t="s">
        <v>1204</v>
      </c>
      <c r="D176" t="str">
        <f t="shared" si="5"/>
        <v>Idh K152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11882.964654147672</v>
      </c>
      <c r="M176" t="s">
        <v>2427</v>
      </c>
      <c r="N176">
        <v>8238.0253912833086</v>
      </c>
      <c r="O176" t="s">
        <v>2427</v>
      </c>
      <c r="P176">
        <v>0</v>
      </c>
      <c r="Q176">
        <v>0</v>
      </c>
      <c r="R176">
        <v>10060.495022715491</v>
      </c>
      <c r="S176">
        <f t="shared" si="6"/>
        <v>0</v>
      </c>
      <c r="T176">
        <f t="shared" si="6"/>
        <v>0</v>
      </c>
      <c r="U176">
        <f t="shared" si="6"/>
        <v>4.0026625166916263</v>
      </c>
      <c r="V176" t="s">
        <v>2445</v>
      </c>
      <c r="W176" t="s">
        <v>2447</v>
      </c>
    </row>
    <row r="177" spans="1:23" x14ac:dyDescent="0.25">
      <c r="A177" t="s">
        <v>35</v>
      </c>
      <c r="B177" t="s">
        <v>677</v>
      </c>
      <c r="C177" t="s">
        <v>1204</v>
      </c>
      <c r="D177" t="str">
        <f t="shared" si="5"/>
        <v>Idh K156</v>
      </c>
      <c r="E177">
        <v>993.112980472044</v>
      </c>
      <c r="F177">
        <v>350.37850062221071</v>
      </c>
      <c r="G177">
        <v>594.58440930647168</v>
      </c>
      <c r="H177">
        <v>385.89024157183906</v>
      </c>
      <c r="I177" t="s">
        <v>2427</v>
      </c>
      <c r="J177">
        <v>697.49265876845982</v>
      </c>
      <c r="K177">
        <v>686.56352086719141</v>
      </c>
      <c r="L177">
        <v>3234.8070447401992</v>
      </c>
      <c r="M177">
        <v>2947.0752974374304</v>
      </c>
      <c r="N177">
        <v>2671.7920187945865</v>
      </c>
      <c r="O177">
        <v>2357.9108346729417</v>
      </c>
      <c r="P177">
        <v>580.99153299314128</v>
      </c>
      <c r="Q177">
        <v>692.02808981782562</v>
      </c>
      <c r="R177">
        <v>2802.8962989112897</v>
      </c>
      <c r="S177">
        <f t="shared" si="6"/>
        <v>2.7649166664349312</v>
      </c>
      <c r="T177">
        <f t="shared" si="6"/>
        <v>2.8407508377945572</v>
      </c>
      <c r="U177">
        <f t="shared" si="6"/>
        <v>3.4477619473675816</v>
      </c>
      <c r="V177" t="s">
        <v>2445</v>
      </c>
      <c r="W177" t="s">
        <v>2448</v>
      </c>
    </row>
    <row r="178" spans="1:23" x14ac:dyDescent="0.25">
      <c r="A178" t="s">
        <v>35</v>
      </c>
      <c r="B178" t="s">
        <v>678</v>
      </c>
      <c r="C178" t="s">
        <v>1204</v>
      </c>
      <c r="D178" t="str">
        <f t="shared" si="5"/>
        <v>Idh K178</v>
      </c>
      <c r="E178">
        <v>7643.0753889270054</v>
      </c>
      <c r="F178">
        <v>7320.5882694842294</v>
      </c>
      <c r="G178">
        <v>6015.0968528841058</v>
      </c>
      <c r="H178">
        <v>7203.284509340996</v>
      </c>
      <c r="I178">
        <v>5758.7132428008053</v>
      </c>
      <c r="J178">
        <v>6864.8852701604474</v>
      </c>
      <c r="K178">
        <v>6202.3754104451236</v>
      </c>
      <c r="L178">
        <v>39609.882180492241</v>
      </c>
      <c r="M178">
        <v>33984.291718197397</v>
      </c>
      <c r="N178">
        <v>29241.279316807417</v>
      </c>
      <c r="O178">
        <v>33462.100954104455</v>
      </c>
      <c r="P178">
        <v>7045.5112551590837</v>
      </c>
      <c r="Q178">
        <v>6275.3246411354585</v>
      </c>
      <c r="R178">
        <v>34074.388542400375</v>
      </c>
      <c r="S178">
        <f t="shared" si="6"/>
        <v>3.8479741499493145</v>
      </c>
      <c r="T178">
        <f t="shared" si="6"/>
        <v>3.797705399256412</v>
      </c>
      <c r="U178">
        <f t="shared" si="6"/>
        <v>4.5324408165495118</v>
      </c>
      <c r="V178" t="s">
        <v>2445</v>
      </c>
      <c r="W178" t="s">
        <v>2448</v>
      </c>
    </row>
    <row r="179" spans="1:23" x14ac:dyDescent="0.25">
      <c r="A179" t="s">
        <v>35</v>
      </c>
      <c r="B179" t="s">
        <v>679</v>
      </c>
      <c r="C179" t="s">
        <v>1204</v>
      </c>
      <c r="D179" t="str">
        <f t="shared" si="5"/>
        <v>Idh K189</v>
      </c>
      <c r="E179">
        <v>5247.9205536708987</v>
      </c>
      <c r="F179">
        <v>5210.2393752467069</v>
      </c>
      <c r="G179">
        <v>1939.0772749429027</v>
      </c>
      <c r="H179">
        <v>1564.1417791711876</v>
      </c>
      <c r="I179">
        <v>2501.2592872771174</v>
      </c>
      <c r="J179">
        <v>3343.5631093876409</v>
      </c>
      <c r="K179">
        <v>4257.4108669962916</v>
      </c>
      <c r="L179">
        <v>12543.129357155876</v>
      </c>
      <c r="M179">
        <v>11328.097239399132</v>
      </c>
      <c r="N179">
        <v>11280.899634910478</v>
      </c>
      <c r="O179">
        <v>10194.267965087636</v>
      </c>
      <c r="P179">
        <v>3490.3447457579241</v>
      </c>
      <c r="Q179">
        <v>3367.4110878870165</v>
      </c>
      <c r="R179">
        <v>11336.598549138282</v>
      </c>
      <c r="S179">
        <f t="shared" si="6"/>
        <v>3.5429927344595886</v>
      </c>
      <c r="T179">
        <f t="shared" si="6"/>
        <v>3.5274250882629397</v>
      </c>
      <c r="U179">
        <f t="shared" si="6"/>
        <v>4.0545210750768348</v>
      </c>
      <c r="V179" t="s">
        <v>2445</v>
      </c>
      <c r="W179" t="s">
        <v>2448</v>
      </c>
    </row>
    <row r="180" spans="1:23" x14ac:dyDescent="0.25">
      <c r="A180" t="s">
        <v>35</v>
      </c>
      <c r="B180" t="s">
        <v>680</v>
      </c>
      <c r="C180" t="s">
        <v>1204</v>
      </c>
      <c r="D180" t="str">
        <f t="shared" si="5"/>
        <v>Idh K203</v>
      </c>
      <c r="E180">
        <v>332.01130033428137</v>
      </c>
      <c r="F180" t="s">
        <v>2427</v>
      </c>
      <c r="G180">
        <v>138.50551963877876</v>
      </c>
      <c r="H180" t="s">
        <v>2427</v>
      </c>
      <c r="I180">
        <v>122.98550648405759</v>
      </c>
      <c r="J180">
        <v>124.43133596961601</v>
      </c>
      <c r="K180" t="s">
        <v>2427</v>
      </c>
      <c r="L180">
        <v>261.23660390467501</v>
      </c>
      <c r="M180" t="s">
        <v>2427</v>
      </c>
      <c r="N180">
        <v>764.42938315511776</v>
      </c>
      <c r="O180">
        <v>659.90375835071109</v>
      </c>
      <c r="P180">
        <v>235.25840998653007</v>
      </c>
      <c r="Q180">
        <v>123.7084212268368</v>
      </c>
      <c r="R180">
        <v>561.85658180350129</v>
      </c>
      <c r="S180">
        <f t="shared" si="6"/>
        <v>2.3733872768457895</v>
      </c>
      <c r="T180">
        <f t="shared" si="6"/>
        <v>2.0958957812159902</v>
      </c>
      <c r="U180">
        <f t="shared" si="6"/>
        <v>2.7503977489081817</v>
      </c>
      <c r="V180" t="s">
        <v>2445</v>
      </c>
      <c r="W180" t="s">
        <v>2445</v>
      </c>
    </row>
    <row r="181" spans="1:23" x14ac:dyDescent="0.25">
      <c r="A181" t="s">
        <v>35</v>
      </c>
      <c r="B181" t="s">
        <v>681</v>
      </c>
      <c r="C181" t="s">
        <v>1204</v>
      </c>
      <c r="D181" t="str">
        <f t="shared" si="5"/>
        <v>Idh K473</v>
      </c>
      <c r="E181">
        <v>1012.5857840107116</v>
      </c>
      <c r="F181">
        <v>1342.949296332969</v>
      </c>
      <c r="G181">
        <v>1305.9091851656283</v>
      </c>
      <c r="H181">
        <v>997.14038422163208</v>
      </c>
      <c r="I181">
        <v>824.33528670395367</v>
      </c>
      <c r="J181">
        <v>939.58355732159032</v>
      </c>
      <c r="K181">
        <v>856.859955547043</v>
      </c>
      <c r="L181">
        <v>2178.5435199270732</v>
      </c>
      <c r="M181">
        <v>2150.5684602921792</v>
      </c>
      <c r="N181">
        <v>1632.7617892633587</v>
      </c>
      <c r="O181">
        <v>1618.6318601055177</v>
      </c>
      <c r="P181">
        <v>1164.6461624327353</v>
      </c>
      <c r="Q181">
        <v>873.59293319086225</v>
      </c>
      <c r="R181">
        <v>1895.1264073970324</v>
      </c>
      <c r="S181">
        <f t="shared" si="6"/>
        <v>3.0665667382238642</v>
      </c>
      <c r="T181">
        <f t="shared" si="6"/>
        <v>2.94180596387482</v>
      </c>
      <c r="U181">
        <f t="shared" si="6"/>
        <v>3.27786728669669</v>
      </c>
      <c r="V181" t="s">
        <v>2445</v>
      </c>
      <c r="W181" t="s">
        <v>2448</v>
      </c>
    </row>
    <row r="182" spans="1:23" x14ac:dyDescent="0.25">
      <c r="A182" t="s">
        <v>36</v>
      </c>
      <c r="B182" t="s">
        <v>682</v>
      </c>
      <c r="C182" t="s">
        <v>1212</v>
      </c>
      <c r="D182" t="str">
        <f t="shared" si="5"/>
        <v>Tps1 K158</v>
      </c>
      <c r="E182">
        <v>121.70502211667205</v>
      </c>
      <c r="F182" t="s">
        <v>2427</v>
      </c>
      <c r="G182">
        <v>125.64429281517788</v>
      </c>
      <c r="H182" t="s">
        <v>2427</v>
      </c>
      <c r="I182">
        <v>0</v>
      </c>
      <c r="J182">
        <v>0</v>
      </c>
      <c r="K182">
        <v>0</v>
      </c>
      <c r="L182">
        <v>256.74638385563958</v>
      </c>
      <c r="M182">
        <v>240.93343584484981</v>
      </c>
      <c r="N182">
        <v>408.53952126943108</v>
      </c>
      <c r="O182">
        <v>413.0469259762429</v>
      </c>
      <c r="P182">
        <v>123.67465746592497</v>
      </c>
      <c r="Q182">
        <v>0</v>
      </c>
      <c r="R182">
        <v>329.81656673654084</v>
      </c>
      <c r="S182">
        <f t="shared" si="6"/>
        <v>2.0957781837012046</v>
      </c>
      <c r="T182">
        <f t="shared" si="6"/>
        <v>0</v>
      </c>
      <c r="U182">
        <f t="shared" si="6"/>
        <v>2.5195872501613645</v>
      </c>
      <c r="V182" t="s">
        <v>2442</v>
      </c>
      <c r="W182" t="s">
        <v>2448</v>
      </c>
    </row>
    <row r="183" spans="1:23" x14ac:dyDescent="0.25">
      <c r="A183" t="s">
        <v>36</v>
      </c>
      <c r="B183" t="s">
        <v>683</v>
      </c>
      <c r="C183" t="s">
        <v>1212</v>
      </c>
      <c r="D183" t="str">
        <f t="shared" si="5"/>
        <v>Tps1 K162</v>
      </c>
      <c r="E183">
        <v>1995.9623627134217</v>
      </c>
      <c r="F183">
        <v>1383.3387488542614</v>
      </c>
      <c r="G183">
        <v>2245.7680684287698</v>
      </c>
      <c r="H183">
        <v>393.09352608118007</v>
      </c>
      <c r="I183">
        <v>1338.0460117356579</v>
      </c>
      <c r="J183">
        <v>1497.0497263787629</v>
      </c>
      <c r="K183">
        <v>1336.7475500729961</v>
      </c>
      <c r="L183">
        <v>3084.1861205300102</v>
      </c>
      <c r="M183">
        <v>2038.0847245995158</v>
      </c>
      <c r="N183">
        <v>2477.9224462687112</v>
      </c>
      <c r="O183">
        <v>2338.3785648009884</v>
      </c>
      <c r="P183">
        <v>1504.5406765194084</v>
      </c>
      <c r="Q183">
        <v>1390.6144293958057</v>
      </c>
      <c r="R183">
        <v>2484.6429640498063</v>
      </c>
      <c r="S183">
        <f t="shared" si="6"/>
        <v>3.1776924937240865</v>
      </c>
      <c r="T183">
        <f t="shared" si="6"/>
        <v>3.1435189232190459</v>
      </c>
      <c r="U183">
        <f t="shared" si="6"/>
        <v>3.3954387470414509</v>
      </c>
      <c r="V183" t="s">
        <v>2445</v>
      </c>
      <c r="W183" t="s">
        <v>2445</v>
      </c>
    </row>
    <row r="184" spans="1:23" x14ac:dyDescent="0.25">
      <c r="A184" t="s">
        <v>36</v>
      </c>
      <c r="B184" t="s">
        <v>684</v>
      </c>
      <c r="C184" t="s">
        <v>1212</v>
      </c>
      <c r="D184" t="str">
        <f t="shared" si="5"/>
        <v>Tps1 K313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587.77159574498614</v>
      </c>
      <c r="M184">
        <v>347.00475980170194</v>
      </c>
      <c r="N184">
        <v>353.26278977574447</v>
      </c>
      <c r="O184">
        <v>365.74639090476995</v>
      </c>
      <c r="P184">
        <v>0</v>
      </c>
      <c r="Q184">
        <v>0</v>
      </c>
      <c r="R184">
        <v>413.44638405680064</v>
      </c>
      <c r="S184">
        <f t="shared" si="6"/>
        <v>0</v>
      </c>
      <c r="T184">
        <f t="shared" si="6"/>
        <v>0</v>
      </c>
      <c r="U184">
        <f t="shared" si="6"/>
        <v>2.6174683548757298</v>
      </c>
      <c r="V184" t="s">
        <v>2445</v>
      </c>
      <c r="W184" t="s">
        <v>2447</v>
      </c>
    </row>
    <row r="185" spans="1:23" x14ac:dyDescent="0.25">
      <c r="A185" t="s">
        <v>36</v>
      </c>
      <c r="B185" t="s">
        <v>685</v>
      </c>
      <c r="C185" t="s">
        <v>1212</v>
      </c>
      <c r="D185" t="str">
        <f t="shared" si="5"/>
        <v>Tps1 K627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97.692806435636442</v>
      </c>
      <c r="M185">
        <v>187.89777386642376</v>
      </c>
      <c r="N185">
        <v>251.60443300574605</v>
      </c>
      <c r="O185">
        <v>278.47357267430573</v>
      </c>
      <c r="P185">
        <v>0</v>
      </c>
      <c r="Q185">
        <v>0</v>
      </c>
      <c r="R185">
        <v>203.91714649552799</v>
      </c>
      <c r="S185">
        <f t="shared" si="6"/>
        <v>0</v>
      </c>
      <c r="T185">
        <f t="shared" si="6"/>
        <v>0</v>
      </c>
      <c r="U185">
        <f t="shared" si="6"/>
        <v>2.3115782996253715</v>
      </c>
      <c r="V185" t="s">
        <v>2445</v>
      </c>
      <c r="W185" t="s">
        <v>2447</v>
      </c>
    </row>
    <row r="186" spans="1:23" x14ac:dyDescent="0.25">
      <c r="A186" t="s">
        <v>36</v>
      </c>
      <c r="B186" t="s">
        <v>686</v>
      </c>
      <c r="C186" t="s">
        <v>1212</v>
      </c>
      <c r="D186" t="str">
        <f t="shared" si="5"/>
        <v>Tps1 K672</v>
      </c>
      <c r="E186">
        <v>14117.782565533958</v>
      </c>
      <c r="F186">
        <v>9996.3894990198442</v>
      </c>
      <c r="G186">
        <v>7350.6857922580439</v>
      </c>
      <c r="H186">
        <v>4877.6526534680461</v>
      </c>
      <c r="I186">
        <v>6777.9707807593159</v>
      </c>
      <c r="J186">
        <v>6960.164026372905</v>
      </c>
      <c r="K186">
        <v>9357.2328505109726</v>
      </c>
      <c r="L186">
        <v>6895.0129500854146</v>
      </c>
      <c r="M186">
        <v>13561.976420197521</v>
      </c>
      <c r="N186">
        <v>11118.882771718576</v>
      </c>
      <c r="O186">
        <v>12191.546363492333</v>
      </c>
      <c r="P186">
        <v>9085.6276275699729</v>
      </c>
      <c r="Q186">
        <v>7698.4558858810642</v>
      </c>
      <c r="R186">
        <v>10941.854626373461</v>
      </c>
      <c r="S186">
        <f t="shared" si="6"/>
        <v>3.9584027309131788</v>
      </c>
      <c r="T186">
        <f t="shared" si="6"/>
        <v>3.8864600350284628</v>
      </c>
      <c r="U186">
        <f t="shared" si="6"/>
        <v>4.0391306297454266</v>
      </c>
      <c r="V186" t="s">
        <v>2445</v>
      </c>
      <c r="W186" t="s">
        <v>2445</v>
      </c>
    </row>
    <row r="187" spans="1:23" x14ac:dyDescent="0.25">
      <c r="A187" t="s">
        <v>36</v>
      </c>
      <c r="B187" t="s">
        <v>687</v>
      </c>
      <c r="C187" t="s">
        <v>1212</v>
      </c>
      <c r="D187" t="str">
        <f t="shared" si="5"/>
        <v>Tps1 K748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226.06599836345623</v>
      </c>
      <c r="M187">
        <v>61.142541737985475</v>
      </c>
      <c r="N187">
        <v>112.45955717681073</v>
      </c>
      <c r="O187">
        <v>64.755098717565829</v>
      </c>
      <c r="P187">
        <v>0</v>
      </c>
      <c r="Q187">
        <v>0</v>
      </c>
      <c r="R187">
        <v>116.10579899895457</v>
      </c>
      <c r="S187">
        <f t="shared" si="6"/>
        <v>0</v>
      </c>
      <c r="T187">
        <f t="shared" si="6"/>
        <v>0</v>
      </c>
      <c r="U187">
        <f t="shared" si="6"/>
        <v>2.0685784015701341</v>
      </c>
      <c r="V187" t="s">
        <v>2445</v>
      </c>
      <c r="W187" t="s">
        <v>2447</v>
      </c>
    </row>
    <row r="188" spans="1:23" x14ac:dyDescent="0.25">
      <c r="A188" t="s">
        <v>37</v>
      </c>
      <c r="B188" t="s">
        <v>688</v>
      </c>
      <c r="C188" t="s">
        <v>1219</v>
      </c>
      <c r="D188" t="str">
        <f t="shared" si="5"/>
        <v>Gpdh1 K226</v>
      </c>
      <c r="E188">
        <v>1032.0585875493791</v>
      </c>
      <c r="F188">
        <v>924.9184627375937</v>
      </c>
      <c r="G188">
        <v>564.90465509816192</v>
      </c>
      <c r="H188">
        <v>383.83216028345589</v>
      </c>
      <c r="I188" t="s">
        <v>2427</v>
      </c>
      <c r="J188">
        <v>337.5353610342633</v>
      </c>
      <c r="K188">
        <v>206.91781656080184</v>
      </c>
      <c r="L188">
        <v>3104.9875844698217</v>
      </c>
      <c r="M188">
        <v>840.98343934610341</v>
      </c>
      <c r="N188">
        <v>511.85337263644755</v>
      </c>
      <c r="O188">
        <v>1005.398513530973</v>
      </c>
      <c r="P188">
        <v>726.42846641714766</v>
      </c>
      <c r="Q188">
        <v>272.2265887975326</v>
      </c>
      <c r="R188">
        <v>1365.8057274958364</v>
      </c>
      <c r="S188">
        <f t="shared" si="6"/>
        <v>2.8617902922727034</v>
      </c>
      <c r="T188">
        <f t="shared" si="6"/>
        <v>2.4365229600393992</v>
      </c>
      <c r="U188">
        <f t="shared" si="6"/>
        <v>3.1357067900086575</v>
      </c>
      <c r="V188" t="s">
        <v>2445</v>
      </c>
      <c r="W188" t="s">
        <v>2445</v>
      </c>
    </row>
    <row r="189" spans="1:23" x14ac:dyDescent="0.25">
      <c r="A189" t="s">
        <v>37</v>
      </c>
      <c r="B189" t="s">
        <v>689</v>
      </c>
      <c r="C189" t="s">
        <v>1219</v>
      </c>
      <c r="D189" t="str">
        <f t="shared" si="5"/>
        <v>Gpdh1 K290</v>
      </c>
      <c r="E189">
        <v>158.70334884014036</v>
      </c>
      <c r="F189">
        <v>60.584178781938455</v>
      </c>
      <c r="G189">
        <v>207.75827945816815</v>
      </c>
      <c r="H189">
        <v>66.887641872452107</v>
      </c>
      <c r="I189">
        <v>0</v>
      </c>
      <c r="J189">
        <v>0</v>
      </c>
      <c r="K189">
        <v>0</v>
      </c>
      <c r="L189">
        <v>309.02720035007701</v>
      </c>
      <c r="M189">
        <v>197.47230184974185</v>
      </c>
      <c r="N189">
        <v>404.15571730796427</v>
      </c>
      <c r="O189">
        <v>338.7755860810887</v>
      </c>
      <c r="P189">
        <v>123.48336223817476</v>
      </c>
      <c r="Q189">
        <v>0</v>
      </c>
      <c r="R189">
        <v>312.35770139721797</v>
      </c>
      <c r="S189">
        <f t="shared" si="6"/>
        <v>2.0951113098975922</v>
      </c>
      <c r="T189">
        <f t="shared" si="6"/>
        <v>0</v>
      </c>
      <c r="U189">
        <f t="shared" si="6"/>
        <v>2.4960403728295537</v>
      </c>
      <c r="V189" t="s">
        <v>2442</v>
      </c>
      <c r="W189" t="s">
        <v>2448</v>
      </c>
    </row>
    <row r="190" spans="1:23" x14ac:dyDescent="0.25">
      <c r="A190" t="s">
        <v>37</v>
      </c>
      <c r="B190" t="s">
        <v>621</v>
      </c>
      <c r="C190" t="s">
        <v>1219</v>
      </c>
      <c r="D190" t="str">
        <f t="shared" si="5"/>
        <v>Gpdh1 K335</v>
      </c>
      <c r="E190">
        <v>10710.041946267142</v>
      </c>
      <c r="F190">
        <v>16559.675533729845</v>
      </c>
      <c r="G190">
        <v>10882.576543046902</v>
      </c>
      <c r="H190">
        <v>13274.624310071264</v>
      </c>
      <c r="I190">
        <v>9126.9120050543388</v>
      </c>
      <c r="J190">
        <v>11037.998473120471</v>
      </c>
      <c r="K190" t="s">
        <v>2427</v>
      </c>
      <c r="L190">
        <v>20896.12497605283</v>
      </c>
      <c r="M190">
        <v>17813.93492210958</v>
      </c>
      <c r="N190">
        <v>22697.570370304009</v>
      </c>
      <c r="O190" t="s">
        <v>2427</v>
      </c>
      <c r="P190">
        <v>12856.72958327879</v>
      </c>
      <c r="Q190">
        <v>10082.455239087405</v>
      </c>
      <c r="R190">
        <v>20469.210089488803</v>
      </c>
      <c r="S190">
        <f t="shared" si="6"/>
        <v>4.1091642876780154</v>
      </c>
      <c r="T190">
        <f t="shared" si="6"/>
        <v>4.0036093747821742</v>
      </c>
      <c r="U190">
        <f t="shared" si="6"/>
        <v>4.3111222999286261</v>
      </c>
      <c r="V190" t="s">
        <v>2445</v>
      </c>
      <c r="W190" t="s">
        <v>2448</v>
      </c>
    </row>
    <row r="191" spans="1:23" x14ac:dyDescent="0.25">
      <c r="A191" t="s">
        <v>38</v>
      </c>
      <c r="B191" t="s">
        <v>678</v>
      </c>
      <c r="C191" t="s">
        <v>1223</v>
      </c>
      <c r="D191" t="str">
        <f t="shared" si="5"/>
        <v>Gdh K178</v>
      </c>
      <c r="E191">
        <v>796.43766473150197</v>
      </c>
      <c r="F191" t="s">
        <v>2427</v>
      </c>
      <c r="G191">
        <v>1859.9312637207433</v>
      </c>
      <c r="H191" t="s">
        <v>2427</v>
      </c>
      <c r="I191">
        <v>0</v>
      </c>
      <c r="J191">
        <v>0</v>
      </c>
      <c r="K191">
        <v>0</v>
      </c>
      <c r="L191" t="s">
        <v>2427</v>
      </c>
      <c r="M191" t="s">
        <v>2427</v>
      </c>
      <c r="N191">
        <v>396.12613319314954</v>
      </c>
      <c r="O191">
        <v>450.9255670713394</v>
      </c>
      <c r="P191">
        <v>1328.1844642261226</v>
      </c>
      <c r="Q191">
        <v>0</v>
      </c>
      <c r="R191">
        <v>423.5258501322445</v>
      </c>
      <c r="S191">
        <f t="shared" si="6"/>
        <v>3.1235852565155677</v>
      </c>
      <c r="T191">
        <f t="shared" si="6"/>
        <v>0</v>
      </c>
      <c r="U191">
        <f t="shared" si="6"/>
        <v>2.6279041403467098</v>
      </c>
      <c r="V191" t="s">
        <v>2442</v>
      </c>
      <c r="W191" t="s">
        <v>2445</v>
      </c>
    </row>
    <row r="192" spans="1:23" x14ac:dyDescent="0.25">
      <c r="A192" t="s">
        <v>38</v>
      </c>
      <c r="B192" t="s">
        <v>690</v>
      </c>
      <c r="C192" t="s">
        <v>1223</v>
      </c>
      <c r="D192" t="str">
        <f t="shared" si="5"/>
        <v>Gdh K191</v>
      </c>
      <c r="E192">
        <v>151.88786760160673</v>
      </c>
      <c r="F192">
        <v>168.62596427639537</v>
      </c>
      <c r="G192">
        <v>214.68355544010709</v>
      </c>
      <c r="H192">
        <v>167.73362500322605</v>
      </c>
      <c r="I192">
        <v>522.96704512537247</v>
      </c>
      <c r="J192">
        <v>366.11653245360679</v>
      </c>
      <c r="K192">
        <v>271.47255164297354</v>
      </c>
      <c r="L192">
        <v>316.98383054428427</v>
      </c>
      <c r="M192">
        <v>214.17182833286216</v>
      </c>
      <c r="N192">
        <v>342.24499668828787</v>
      </c>
      <c r="O192" t="s">
        <v>2427</v>
      </c>
      <c r="P192">
        <v>175.73275308033379</v>
      </c>
      <c r="Q192">
        <v>386.85204307398425</v>
      </c>
      <c r="R192">
        <v>291.13355185514473</v>
      </c>
      <c r="S192">
        <f t="shared" si="6"/>
        <v>2.24731704279422</v>
      </c>
      <c r="T192">
        <f t="shared" si="6"/>
        <v>2.5886660835033459</v>
      </c>
      <c r="U192">
        <f t="shared" si="6"/>
        <v>2.465581439030192</v>
      </c>
      <c r="V192" t="s">
        <v>2445</v>
      </c>
      <c r="W192" t="s">
        <v>2448</v>
      </c>
    </row>
    <row r="193" spans="1:23" x14ac:dyDescent="0.25">
      <c r="A193" t="s">
        <v>38</v>
      </c>
      <c r="B193" t="s">
        <v>691</v>
      </c>
      <c r="C193" t="s">
        <v>1223</v>
      </c>
      <c r="D193" t="str">
        <f t="shared" si="5"/>
        <v>Gdh K449</v>
      </c>
      <c r="E193">
        <v>2404.8912370254398</v>
      </c>
      <c r="F193">
        <v>2978.7221234453073</v>
      </c>
      <c r="G193" t="s">
        <v>2427</v>
      </c>
      <c r="H193" t="s">
        <v>2427</v>
      </c>
      <c r="I193">
        <v>3270.992379623116</v>
      </c>
      <c r="J193">
        <v>2992.778194443652</v>
      </c>
      <c r="K193" t="s">
        <v>2427</v>
      </c>
      <c r="L193">
        <v>4387.0562147328947</v>
      </c>
      <c r="M193">
        <v>3974.0772590653314</v>
      </c>
      <c r="N193">
        <v>4011.1512731397002</v>
      </c>
      <c r="O193">
        <v>3839.6678216979481</v>
      </c>
      <c r="P193">
        <v>2691.8066802353733</v>
      </c>
      <c r="Q193">
        <v>3131.885287033384</v>
      </c>
      <c r="R193">
        <v>4052.988142158968</v>
      </c>
      <c r="S193">
        <f t="shared" si="6"/>
        <v>3.4302051760180237</v>
      </c>
      <c r="T193">
        <f t="shared" si="6"/>
        <v>3.4959444931515815</v>
      </c>
      <c r="U193">
        <f t="shared" si="6"/>
        <v>3.607882474055446</v>
      </c>
      <c r="V193" t="s">
        <v>2445</v>
      </c>
      <c r="W193" t="s">
        <v>2448</v>
      </c>
    </row>
    <row r="194" spans="1:23" x14ac:dyDescent="0.25">
      <c r="A194" t="s">
        <v>38</v>
      </c>
      <c r="B194" t="s">
        <v>692</v>
      </c>
      <c r="C194" t="s">
        <v>1223</v>
      </c>
      <c r="D194" t="str">
        <f t="shared" ref="D194:D257" si="7">C194&amp;" "&amp;B194</f>
        <v>Gdh K532</v>
      </c>
      <c r="E194">
        <v>2998.8117449547995</v>
      </c>
      <c r="F194">
        <v>3645.1480900466304</v>
      </c>
      <c r="G194" t="s">
        <v>2427</v>
      </c>
      <c r="H194">
        <v>630.80191488943296</v>
      </c>
      <c r="I194">
        <v>2702.9757388502398</v>
      </c>
      <c r="J194">
        <v>2015.1373175920592</v>
      </c>
      <c r="K194">
        <v>1964.7429807623769</v>
      </c>
      <c r="L194">
        <v>925.59278518931023</v>
      </c>
      <c r="M194">
        <v>2855.6243777714953</v>
      </c>
      <c r="N194">
        <v>3671.8996729239047</v>
      </c>
      <c r="O194">
        <v>3452.5623464858927</v>
      </c>
      <c r="P194">
        <v>2424.9205832969542</v>
      </c>
      <c r="Q194">
        <v>2227.6186790682254</v>
      </c>
      <c r="R194">
        <v>2726.4197955926506</v>
      </c>
      <c r="S194">
        <f t="shared" si="6"/>
        <v>3.3848765793828024</v>
      </c>
      <c r="T194">
        <f t="shared" si="6"/>
        <v>3.3480357662176035</v>
      </c>
      <c r="U194">
        <f t="shared" si="6"/>
        <v>3.4357519882819441</v>
      </c>
      <c r="V194" t="s">
        <v>2445</v>
      </c>
      <c r="W194" t="s">
        <v>2445</v>
      </c>
    </row>
    <row r="195" spans="1:23" x14ac:dyDescent="0.25">
      <c r="A195" t="s">
        <v>39</v>
      </c>
      <c r="B195" t="s">
        <v>693</v>
      </c>
      <c r="C195" t="s">
        <v>1228</v>
      </c>
      <c r="D195" t="str">
        <f t="shared" si="7"/>
        <v>Adh K33</v>
      </c>
      <c r="E195">
        <v>48292.55277589547</v>
      </c>
      <c r="F195">
        <v>37865.11173871153</v>
      </c>
      <c r="G195">
        <v>39869.803153162742</v>
      </c>
      <c r="H195">
        <v>40647.105445567046</v>
      </c>
      <c r="I195">
        <v>44318.914454375365</v>
      </c>
      <c r="J195">
        <v>37768.699588776857</v>
      </c>
      <c r="K195">
        <v>39815.680188137383</v>
      </c>
      <c r="L195">
        <v>68259.990981611743</v>
      </c>
      <c r="M195">
        <v>48463.77021489336</v>
      </c>
      <c r="N195">
        <v>57735.917686252258</v>
      </c>
      <c r="O195">
        <v>59944.849926921233</v>
      </c>
      <c r="P195">
        <v>41668.643278334195</v>
      </c>
      <c r="Q195">
        <v>40634.431410429868</v>
      </c>
      <c r="R195">
        <v>58601.132202419656</v>
      </c>
      <c r="S195">
        <f t="shared" ref="S195:U258" si="8">LOG(P195+1)</f>
        <v>4.6198197826047664</v>
      </c>
      <c r="T195">
        <f t="shared" si="8"/>
        <v>4.6089048748474211</v>
      </c>
      <c r="U195">
        <f t="shared" si="8"/>
        <v>4.7679134178423039</v>
      </c>
      <c r="V195" t="s">
        <v>2445</v>
      </c>
      <c r="W195" t="s">
        <v>2445</v>
      </c>
    </row>
    <row r="196" spans="1:23" x14ac:dyDescent="0.25">
      <c r="A196" t="s">
        <v>39</v>
      </c>
      <c r="B196" t="s">
        <v>694</v>
      </c>
      <c r="C196" t="s">
        <v>1228</v>
      </c>
      <c r="D196" t="str">
        <f t="shared" si="7"/>
        <v>Adh K51</v>
      </c>
      <c r="E196">
        <v>19083.347467894178</v>
      </c>
      <c r="F196">
        <v>13934.361119845844</v>
      </c>
      <c r="G196">
        <v>4778.4404275378674</v>
      </c>
      <c r="H196">
        <v>2202.1469785699614</v>
      </c>
      <c r="I196">
        <v>12250.314191934223</v>
      </c>
      <c r="J196">
        <v>12589.566529592286</v>
      </c>
      <c r="K196">
        <v>17089.03087720941</v>
      </c>
      <c r="L196">
        <v>14241.810552538591</v>
      </c>
      <c r="M196">
        <v>29361.75493520698</v>
      </c>
      <c r="N196">
        <v>20207.57119018829</v>
      </c>
      <c r="O196">
        <v>22138.048537367944</v>
      </c>
      <c r="P196">
        <v>9999.5739984619631</v>
      </c>
      <c r="Q196">
        <v>13976.303866245309</v>
      </c>
      <c r="R196">
        <v>21487.296303825449</v>
      </c>
      <c r="S196">
        <f t="shared" si="8"/>
        <v>4.0000249277210482</v>
      </c>
      <c r="T196">
        <f t="shared" si="8"/>
        <v>4.1454234068219638</v>
      </c>
      <c r="U196">
        <f t="shared" si="8"/>
        <v>4.332201983887054</v>
      </c>
      <c r="V196" t="s">
        <v>2445</v>
      </c>
      <c r="W196" t="s">
        <v>2445</v>
      </c>
    </row>
    <row r="197" spans="1:23" x14ac:dyDescent="0.25">
      <c r="A197" t="s">
        <v>39</v>
      </c>
      <c r="B197" t="s">
        <v>578</v>
      </c>
      <c r="C197" t="s">
        <v>1228</v>
      </c>
      <c r="D197" t="str">
        <f t="shared" si="7"/>
        <v>Adh K78</v>
      </c>
      <c r="E197">
        <v>3582.9958511148252</v>
      </c>
      <c r="F197">
        <v>3493.6876430917841</v>
      </c>
      <c r="G197">
        <v>908.20047877427783</v>
      </c>
      <c r="H197" t="s">
        <v>2427</v>
      </c>
      <c r="I197">
        <v>2183.2782182069436</v>
      </c>
      <c r="J197">
        <v>1735.9182043006101</v>
      </c>
      <c r="K197">
        <v>1708.9030877209409</v>
      </c>
      <c r="L197">
        <v>4049.5653237773877</v>
      </c>
      <c r="M197">
        <v>3489.6614486211515</v>
      </c>
      <c r="N197">
        <v>4794.3453215936916</v>
      </c>
      <c r="O197">
        <v>299.72424963460617</v>
      </c>
      <c r="P197">
        <v>2661.6279909936288</v>
      </c>
      <c r="Q197">
        <v>1876.0331700761647</v>
      </c>
      <c r="R197">
        <v>3158.3240859067091</v>
      </c>
      <c r="S197">
        <f t="shared" si="8"/>
        <v>3.4253104932341207</v>
      </c>
      <c r="T197">
        <f t="shared" si="8"/>
        <v>3.2734719473436464</v>
      </c>
      <c r="U197">
        <f t="shared" si="8"/>
        <v>3.4995941784539437</v>
      </c>
      <c r="V197" t="s">
        <v>2445</v>
      </c>
      <c r="W197" t="s">
        <v>2445</v>
      </c>
    </row>
    <row r="198" spans="1:23" x14ac:dyDescent="0.25">
      <c r="A198" t="s">
        <v>39</v>
      </c>
      <c r="B198" t="s">
        <v>695</v>
      </c>
      <c r="C198" t="s">
        <v>1228</v>
      </c>
      <c r="D198" t="str">
        <f t="shared" si="7"/>
        <v>Adh K225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307.13399524919083</v>
      </c>
      <c r="M198">
        <v>407.68965473252911</v>
      </c>
      <c r="N198">
        <v>396.79292449081208</v>
      </c>
      <c r="O198" t="s">
        <v>2427</v>
      </c>
      <c r="P198">
        <v>0</v>
      </c>
      <c r="Q198">
        <v>0</v>
      </c>
      <c r="R198">
        <v>370.53885815751067</v>
      </c>
      <c r="S198">
        <f t="shared" si="8"/>
        <v>0</v>
      </c>
      <c r="T198">
        <f t="shared" si="8"/>
        <v>0</v>
      </c>
      <c r="U198">
        <f t="shared" si="8"/>
        <v>2.5700042420558229</v>
      </c>
      <c r="V198" t="s">
        <v>2445</v>
      </c>
      <c r="W198" t="s">
        <v>2447</v>
      </c>
    </row>
    <row r="199" spans="1:23" x14ac:dyDescent="0.25">
      <c r="A199" t="s">
        <v>40</v>
      </c>
      <c r="B199" t="s">
        <v>696</v>
      </c>
      <c r="C199" t="s">
        <v>1233</v>
      </c>
      <c r="D199" t="str">
        <f t="shared" si="7"/>
        <v>SdhA K89</v>
      </c>
      <c r="E199">
        <v>2453.5732458721086</v>
      </c>
      <c r="F199">
        <v>2423.3671512775381</v>
      </c>
      <c r="G199">
        <v>88.940330110901513</v>
      </c>
      <c r="H199">
        <v>987.87901842390795</v>
      </c>
      <c r="I199" t="s">
        <v>2427</v>
      </c>
      <c r="J199">
        <v>280.72776852988306</v>
      </c>
      <c r="K199">
        <v>868.59373379112185</v>
      </c>
      <c r="L199">
        <v>5058.2868246739245</v>
      </c>
      <c r="M199">
        <v>609.76503728757257</v>
      </c>
      <c r="N199">
        <v>5175.8288608000848</v>
      </c>
      <c r="O199" t="s">
        <v>2427</v>
      </c>
      <c r="P199">
        <v>1488.439936421114</v>
      </c>
      <c r="Q199">
        <v>574.66075116050251</v>
      </c>
      <c r="R199">
        <v>3614.6269075871937</v>
      </c>
      <c r="S199">
        <f t="shared" si="8"/>
        <v>3.1730229944212689</v>
      </c>
      <c r="T199">
        <f t="shared" si="8"/>
        <v>2.7601666200483441</v>
      </c>
      <c r="U199">
        <f t="shared" si="8"/>
        <v>3.5581836097635633</v>
      </c>
      <c r="V199" t="s">
        <v>2445</v>
      </c>
      <c r="W199" t="s">
        <v>2445</v>
      </c>
    </row>
    <row r="200" spans="1:23" x14ac:dyDescent="0.25">
      <c r="A200" t="s">
        <v>40</v>
      </c>
      <c r="B200" t="s">
        <v>594</v>
      </c>
      <c r="C200" t="s">
        <v>1233</v>
      </c>
      <c r="D200" t="str">
        <f t="shared" si="7"/>
        <v>SdhA K176</v>
      </c>
      <c r="E200" t="s">
        <v>2427</v>
      </c>
      <c r="F200">
        <v>16559.675533729845</v>
      </c>
      <c r="G200">
        <v>14938.809618182566</v>
      </c>
      <c r="H200">
        <v>10290.406441915708</v>
      </c>
      <c r="I200">
        <v>20997.415916111604</v>
      </c>
      <c r="J200">
        <v>17986.021533516319</v>
      </c>
      <c r="K200">
        <v>16213.749697434276</v>
      </c>
      <c r="L200">
        <v>23112.276614045346</v>
      </c>
      <c r="M200">
        <v>16855.293713640218</v>
      </c>
      <c r="N200">
        <v>24631.956626699197</v>
      </c>
      <c r="O200">
        <v>23321.095137178574</v>
      </c>
      <c r="P200">
        <v>13929.63053127604</v>
      </c>
      <c r="Q200">
        <v>18399.062382354066</v>
      </c>
      <c r="R200">
        <v>21980.155522890833</v>
      </c>
      <c r="S200">
        <f t="shared" si="8"/>
        <v>4.1439707740016045</v>
      </c>
      <c r="T200">
        <f t="shared" si="8"/>
        <v>4.2648192954153092</v>
      </c>
      <c r="U200">
        <f t="shared" si="8"/>
        <v>4.3420505190258014</v>
      </c>
      <c r="V200" t="s">
        <v>2445</v>
      </c>
      <c r="W200" t="s">
        <v>2448</v>
      </c>
    </row>
    <row r="201" spans="1:23" x14ac:dyDescent="0.25">
      <c r="A201" t="s">
        <v>40</v>
      </c>
      <c r="B201" t="s">
        <v>697</v>
      </c>
      <c r="C201" t="s">
        <v>1233</v>
      </c>
      <c r="D201" t="str">
        <f t="shared" si="7"/>
        <v>SdhA K179</v>
      </c>
      <c r="E201">
        <v>5676.3222315215844</v>
      </c>
      <c r="F201">
        <v>8380.8113981681527</v>
      </c>
      <c r="G201">
        <v>9715.1728775200536</v>
      </c>
      <c r="H201">
        <v>4671.8445246297315</v>
      </c>
      <c r="I201">
        <v>6669.0656233559012</v>
      </c>
      <c r="J201">
        <v>4788.1705974361012</v>
      </c>
      <c r="K201">
        <v>3474.3749351644874</v>
      </c>
      <c r="L201" t="s">
        <v>2427</v>
      </c>
      <c r="M201">
        <v>4387.3338048739979</v>
      </c>
      <c r="N201">
        <v>8366.5506685623859</v>
      </c>
      <c r="O201">
        <v>8827.1434865021711</v>
      </c>
      <c r="P201">
        <v>7111.0377579598799</v>
      </c>
      <c r="Q201">
        <v>4977.2037186521629</v>
      </c>
      <c r="R201">
        <v>7193.6759866461844</v>
      </c>
      <c r="S201">
        <f t="shared" si="8"/>
        <v>3.8519940536469286</v>
      </c>
      <c r="T201">
        <f t="shared" si="8"/>
        <v>3.6970726648873193</v>
      </c>
      <c r="U201">
        <f t="shared" si="8"/>
        <v>3.8570112401933763</v>
      </c>
      <c r="V201" t="s">
        <v>2445</v>
      </c>
      <c r="W201" t="s">
        <v>2445</v>
      </c>
    </row>
    <row r="202" spans="1:23" x14ac:dyDescent="0.25">
      <c r="A202" t="s">
        <v>40</v>
      </c>
      <c r="B202" t="s">
        <v>698</v>
      </c>
      <c r="C202" t="s">
        <v>1233</v>
      </c>
      <c r="D202" t="str">
        <f t="shared" si="7"/>
        <v>SdhA K606</v>
      </c>
      <c r="E202">
        <v>1840.1799344040815</v>
      </c>
      <c r="F202">
        <v>1575.1886483303997</v>
      </c>
      <c r="G202">
        <v>2028.1165375678318</v>
      </c>
      <c r="H202">
        <v>2274.1798236633713</v>
      </c>
      <c r="I202">
        <v>3972.8065341279339</v>
      </c>
      <c r="J202">
        <v>3341.9972444033701</v>
      </c>
      <c r="K202">
        <v>2921.0485566012544</v>
      </c>
      <c r="L202">
        <v>4688.4903988491997</v>
      </c>
      <c r="M202">
        <v>3755.2602906124889</v>
      </c>
      <c r="N202">
        <v>5134.2559382233776</v>
      </c>
      <c r="O202">
        <v>5252.6952598691933</v>
      </c>
      <c r="P202">
        <v>1929.416235991421</v>
      </c>
      <c r="Q202">
        <v>3411.9507783775193</v>
      </c>
      <c r="R202">
        <v>4707.675471888565</v>
      </c>
      <c r="S202">
        <f t="shared" si="8"/>
        <v>3.2856509616006</v>
      </c>
      <c r="T202">
        <f t="shared" si="8"/>
        <v>3.5331300249228872</v>
      </c>
      <c r="U202">
        <f t="shared" si="8"/>
        <v>3.672898759326813</v>
      </c>
      <c r="V202" t="s">
        <v>2445</v>
      </c>
      <c r="W202" t="s">
        <v>2448</v>
      </c>
    </row>
    <row r="203" spans="1:23" x14ac:dyDescent="0.25">
      <c r="A203" t="s">
        <v>41</v>
      </c>
      <c r="B203" t="s">
        <v>664</v>
      </c>
      <c r="C203" t="s">
        <v>1238</v>
      </c>
      <c r="D203" t="str">
        <f t="shared" si="7"/>
        <v>CG7430 K259</v>
      </c>
      <c r="E203">
        <v>72633.557199229879</v>
      </c>
      <c r="F203">
        <v>78052.616997397374</v>
      </c>
      <c r="G203">
        <v>71132.477585915665</v>
      </c>
      <c r="H203">
        <v>60816.302071721839</v>
      </c>
      <c r="I203">
        <v>117155.91265267441</v>
      </c>
      <c r="J203">
        <v>97511.638215367857</v>
      </c>
      <c r="K203">
        <v>88886.932962026884</v>
      </c>
      <c r="L203">
        <v>95578.878726748342</v>
      </c>
      <c r="M203">
        <v>64462.651109463222</v>
      </c>
      <c r="N203">
        <v>108698.64709389182</v>
      </c>
      <c r="O203">
        <v>111939.51047122442</v>
      </c>
      <c r="P203">
        <v>70658.738463566187</v>
      </c>
      <c r="Q203">
        <v>101184.8279433564</v>
      </c>
      <c r="R203">
        <v>95169.921850331957</v>
      </c>
      <c r="S203">
        <f t="shared" si="8"/>
        <v>4.8491720256258546</v>
      </c>
      <c r="T203">
        <f t="shared" si="8"/>
        <v>5.0051196896085202</v>
      </c>
      <c r="U203">
        <f t="shared" si="8"/>
        <v>4.978504276021277</v>
      </c>
      <c r="V203" t="s">
        <v>2445</v>
      </c>
      <c r="W203" t="s">
        <v>2445</v>
      </c>
    </row>
    <row r="204" spans="1:23" x14ac:dyDescent="0.25">
      <c r="A204" t="s">
        <v>41</v>
      </c>
      <c r="B204" t="s">
        <v>699</v>
      </c>
      <c r="C204" t="s">
        <v>1238</v>
      </c>
      <c r="D204" t="str">
        <f t="shared" si="7"/>
        <v>CG7430 K273</v>
      </c>
      <c r="E204">
        <v>10320.585875493791</v>
      </c>
      <c r="F204">
        <v>9895.4158677166142</v>
      </c>
      <c r="G204">
        <v>14543.079562071769</v>
      </c>
      <c r="H204">
        <v>9446.5931136786203</v>
      </c>
      <c r="I204">
        <v>12116.12429997744</v>
      </c>
      <c r="J204">
        <v>11831.956101446311</v>
      </c>
      <c r="K204">
        <v>9482.7128967994668</v>
      </c>
      <c r="L204">
        <v>15785.930938095209</v>
      </c>
      <c r="M204">
        <v>15276.60672612055</v>
      </c>
      <c r="N204">
        <v>14654.906884980059</v>
      </c>
      <c r="O204">
        <v>15162.715509284033</v>
      </c>
      <c r="P204">
        <v>11051.4186047402</v>
      </c>
      <c r="Q204">
        <v>11143.597766074405</v>
      </c>
      <c r="R204">
        <v>15220.040014619963</v>
      </c>
      <c r="S204">
        <f t="shared" si="8"/>
        <v>4.0434573252388617</v>
      </c>
      <c r="T204">
        <f t="shared" si="8"/>
        <v>4.047064398421754</v>
      </c>
      <c r="U204">
        <f t="shared" si="8"/>
        <v>4.1824443276763006</v>
      </c>
      <c r="V204" t="s">
        <v>2445</v>
      </c>
      <c r="W204" t="s">
        <v>2445</v>
      </c>
    </row>
    <row r="205" spans="1:23" x14ac:dyDescent="0.25">
      <c r="A205" t="s">
        <v>41</v>
      </c>
      <c r="B205" t="s">
        <v>700</v>
      </c>
      <c r="C205" t="s">
        <v>1238</v>
      </c>
      <c r="D205" t="str">
        <f t="shared" si="7"/>
        <v>CG7430 K405</v>
      </c>
      <c r="E205">
        <v>2005.6987644827555</v>
      </c>
      <c r="F205">
        <v>2625.3144138839998</v>
      </c>
      <c r="G205">
        <v>2057.7962917761415</v>
      </c>
      <c r="H205">
        <v>1533.2705598454404</v>
      </c>
      <c r="I205">
        <v>4265.6768196614785</v>
      </c>
      <c r="J205">
        <v>2131.7920906916197</v>
      </c>
      <c r="K205">
        <v>2710.889449996203</v>
      </c>
      <c r="L205">
        <v>2898.1982581659172</v>
      </c>
      <c r="M205">
        <v>1238.3309997688627</v>
      </c>
      <c r="N205">
        <v>4542.0506107090505</v>
      </c>
      <c r="O205">
        <v>4569.167291052705</v>
      </c>
      <c r="P205">
        <v>2055.5200074970844</v>
      </c>
      <c r="Q205">
        <v>3036.1194534497668</v>
      </c>
      <c r="R205">
        <v>3311.9367899241338</v>
      </c>
      <c r="S205">
        <f t="shared" si="8"/>
        <v>3.3131329390352318</v>
      </c>
      <c r="T205">
        <f t="shared" si="8"/>
        <v>3.4824618735626029</v>
      </c>
      <c r="U205">
        <f t="shared" si="8"/>
        <v>3.520213149721672</v>
      </c>
      <c r="V205" t="s">
        <v>2445</v>
      </c>
      <c r="W205" t="s">
        <v>2445</v>
      </c>
    </row>
    <row r="206" spans="1:23" x14ac:dyDescent="0.25">
      <c r="A206" t="s">
        <v>41</v>
      </c>
      <c r="B206" t="s">
        <v>701</v>
      </c>
      <c r="C206" t="s">
        <v>1238</v>
      </c>
      <c r="D206" t="str">
        <f t="shared" si="7"/>
        <v>CG7430 K425</v>
      </c>
      <c r="E206">
        <v>9677.9833587177618</v>
      </c>
      <c r="F206">
        <v>11107.099443355382</v>
      </c>
      <c r="G206">
        <v>15334.539674293363</v>
      </c>
      <c r="H206">
        <v>9168.7521397468954</v>
      </c>
      <c r="I206">
        <v>15520.655095012422</v>
      </c>
      <c r="J206">
        <v>14891.94474837208</v>
      </c>
      <c r="K206">
        <v>12636.41695814963</v>
      </c>
      <c r="L206">
        <v>17389.189548995506</v>
      </c>
      <c r="M206">
        <v>12614.773735963179</v>
      </c>
      <c r="N206">
        <v>16304.797064083772</v>
      </c>
      <c r="O206">
        <v>16078.584231321325</v>
      </c>
      <c r="P206">
        <v>11322.093654028351</v>
      </c>
      <c r="Q206">
        <v>14349.672267178044</v>
      </c>
      <c r="R206">
        <v>15596.836145090947</v>
      </c>
      <c r="S206">
        <f t="shared" si="8"/>
        <v>4.0539650994066587</v>
      </c>
      <c r="T206">
        <f t="shared" si="8"/>
        <v>4.1568722463722487</v>
      </c>
      <c r="U206">
        <f t="shared" si="8"/>
        <v>4.1930643537757168</v>
      </c>
      <c r="V206" t="s">
        <v>2445</v>
      </c>
      <c r="W206" t="s">
        <v>2445</v>
      </c>
    </row>
    <row r="207" spans="1:23" x14ac:dyDescent="0.25">
      <c r="A207" t="s">
        <v>41</v>
      </c>
      <c r="B207" t="s">
        <v>702</v>
      </c>
      <c r="C207" t="s">
        <v>1238</v>
      </c>
      <c r="D207" t="str">
        <f t="shared" si="7"/>
        <v>CG7430 K500</v>
      </c>
      <c r="E207">
        <v>2132.2719874840946</v>
      </c>
      <c r="F207">
        <v>2453.6592406685072</v>
      </c>
      <c r="G207">
        <v>989.32514027699108</v>
      </c>
      <c r="H207">
        <v>880.85879142798467</v>
      </c>
      <c r="I207">
        <v>3034.0377379282345</v>
      </c>
      <c r="J207">
        <v>2906.9892145794815</v>
      </c>
      <c r="K207">
        <v>3466.914396210283</v>
      </c>
      <c r="L207">
        <v>1677.2551621726159</v>
      </c>
      <c r="M207">
        <v>3205.7727751025695</v>
      </c>
      <c r="N207">
        <v>3610.3479213328355</v>
      </c>
      <c r="O207">
        <v>4009.4697386965836</v>
      </c>
      <c r="P207">
        <v>1614.0287899643945</v>
      </c>
      <c r="Q207">
        <v>3135.9804495726662</v>
      </c>
      <c r="R207">
        <v>3125.7113993261514</v>
      </c>
      <c r="S207">
        <f t="shared" si="8"/>
        <v>3.2081802685935776</v>
      </c>
      <c r="T207">
        <f t="shared" si="8"/>
        <v>3.4965118120770349</v>
      </c>
      <c r="U207">
        <f t="shared" si="8"/>
        <v>3.4950877969882526</v>
      </c>
      <c r="V207" t="s">
        <v>2445</v>
      </c>
      <c r="W207" t="s">
        <v>2445</v>
      </c>
    </row>
    <row r="208" spans="1:23" x14ac:dyDescent="0.25">
      <c r="A208" t="s">
        <v>42</v>
      </c>
      <c r="B208" t="s">
        <v>703</v>
      </c>
      <c r="C208" t="s">
        <v>1244</v>
      </c>
      <c r="D208" t="str">
        <f t="shared" si="7"/>
        <v>alpha-Spec K193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477.93506714364395</v>
      </c>
      <c r="M208">
        <v>241.79130262794092</v>
      </c>
      <c r="N208">
        <v>255.24584178416794</v>
      </c>
      <c r="O208">
        <v>275.13901952987237</v>
      </c>
      <c r="P208">
        <v>0</v>
      </c>
      <c r="Q208">
        <v>0</v>
      </c>
      <c r="R208">
        <v>312.52780777140629</v>
      </c>
      <c r="S208">
        <f t="shared" si="8"/>
        <v>0</v>
      </c>
      <c r="T208">
        <f t="shared" si="8"/>
        <v>0</v>
      </c>
      <c r="U208">
        <f t="shared" si="8"/>
        <v>2.4962760658241416</v>
      </c>
      <c r="V208" t="s">
        <v>2445</v>
      </c>
      <c r="W208" t="s">
        <v>2447</v>
      </c>
    </row>
    <row r="209" spans="1:23" x14ac:dyDescent="0.25">
      <c r="A209" t="s">
        <v>42</v>
      </c>
      <c r="B209" t="s">
        <v>704</v>
      </c>
      <c r="C209" t="s">
        <v>1244</v>
      </c>
      <c r="D209" t="str">
        <f t="shared" si="7"/>
        <v>alpha-Spec K589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80.228423533203667</v>
      </c>
      <c r="M209">
        <v>101.45752698505757</v>
      </c>
      <c r="N209">
        <v>181.29611192146507</v>
      </c>
      <c r="O209">
        <v>164.24965711328747</v>
      </c>
      <c r="P209">
        <v>0</v>
      </c>
      <c r="Q209">
        <v>0</v>
      </c>
      <c r="R209">
        <v>131.80792988825345</v>
      </c>
      <c r="S209">
        <f t="shared" si="8"/>
        <v>0</v>
      </c>
      <c r="T209">
        <f t="shared" si="8"/>
        <v>0</v>
      </c>
      <c r="U209">
        <f t="shared" si="8"/>
        <v>2.1232240072902191</v>
      </c>
      <c r="V209" t="s">
        <v>2445</v>
      </c>
      <c r="W209" t="s">
        <v>2447</v>
      </c>
    </row>
    <row r="210" spans="1:23" x14ac:dyDescent="0.25">
      <c r="A210" t="s">
        <v>43</v>
      </c>
      <c r="B210" t="s">
        <v>586</v>
      </c>
      <c r="C210" t="s">
        <v>1247</v>
      </c>
      <c r="D210" t="str">
        <f t="shared" si="7"/>
        <v>Lsp2 K505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t="s">
        <v>2427</v>
      </c>
      <c r="M210" t="s">
        <v>2427</v>
      </c>
      <c r="N210">
        <v>517.57832726703873</v>
      </c>
      <c r="O210">
        <v>475.88906685703427</v>
      </c>
      <c r="P210">
        <v>0</v>
      </c>
      <c r="Q210">
        <v>0</v>
      </c>
      <c r="R210">
        <v>496.73369706203653</v>
      </c>
      <c r="S210">
        <f t="shared" si="8"/>
        <v>0</v>
      </c>
      <c r="T210">
        <f t="shared" si="8"/>
        <v>0</v>
      </c>
      <c r="U210">
        <f t="shared" si="8"/>
        <v>2.6969970439039677</v>
      </c>
      <c r="V210" t="s">
        <v>2445</v>
      </c>
      <c r="W210" t="s">
        <v>2447</v>
      </c>
    </row>
    <row r="211" spans="1:23" x14ac:dyDescent="0.25">
      <c r="A211" t="s">
        <v>43</v>
      </c>
      <c r="B211" t="s">
        <v>541</v>
      </c>
      <c r="C211" t="s">
        <v>1247</v>
      </c>
      <c r="D211" t="str">
        <f t="shared" si="7"/>
        <v>Lsp2 K597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413.373082547541</v>
      </c>
      <c r="M211">
        <v>455.89837998548325</v>
      </c>
      <c r="N211" t="s">
        <v>2427</v>
      </c>
      <c r="O211">
        <v>4184.5417947773703</v>
      </c>
      <c r="P211">
        <v>0</v>
      </c>
      <c r="Q211">
        <v>0</v>
      </c>
      <c r="R211">
        <v>1684.604419103465</v>
      </c>
      <c r="S211">
        <f t="shared" si="8"/>
        <v>0</v>
      </c>
      <c r="T211">
        <f t="shared" si="8"/>
        <v>0</v>
      </c>
      <c r="U211">
        <f t="shared" si="8"/>
        <v>3.2267556611796202</v>
      </c>
      <c r="V211" t="s">
        <v>2445</v>
      </c>
      <c r="W211" t="s">
        <v>2447</v>
      </c>
    </row>
    <row r="212" spans="1:23" x14ac:dyDescent="0.25">
      <c r="A212" t="s">
        <v>43</v>
      </c>
      <c r="B212" t="s">
        <v>705</v>
      </c>
      <c r="C212" t="s">
        <v>1247</v>
      </c>
      <c r="D212" t="str">
        <f t="shared" si="7"/>
        <v>Lsp2 K599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248.59205995127036</v>
      </c>
      <c r="M212">
        <v>178.62685063758698</v>
      </c>
      <c r="N212" t="s">
        <v>2427</v>
      </c>
      <c r="O212" t="s">
        <v>2427</v>
      </c>
      <c r="P212">
        <v>0</v>
      </c>
      <c r="Q212">
        <v>0</v>
      </c>
      <c r="R212">
        <v>213.60945529442867</v>
      </c>
      <c r="S212">
        <f t="shared" si="8"/>
        <v>0</v>
      </c>
      <c r="T212">
        <f t="shared" si="8"/>
        <v>0</v>
      </c>
      <c r="U212">
        <f t="shared" si="8"/>
        <v>2.3316488522605661</v>
      </c>
      <c r="V212" t="s">
        <v>2445</v>
      </c>
      <c r="W212" t="s">
        <v>2447</v>
      </c>
    </row>
    <row r="213" spans="1:23" x14ac:dyDescent="0.25">
      <c r="A213" t="s">
        <v>44</v>
      </c>
      <c r="B213" t="s">
        <v>706</v>
      </c>
      <c r="C213" t="s">
        <v>1251</v>
      </c>
      <c r="D213" t="str">
        <f t="shared" si="7"/>
        <v>yip2 K85</v>
      </c>
      <c r="E213">
        <v>13241.50640629392</v>
      </c>
      <c r="F213">
        <v>28777.484921420764</v>
      </c>
      <c r="G213">
        <v>17609.987496930444</v>
      </c>
      <c r="H213">
        <v>9415.7218943528733</v>
      </c>
      <c r="I213">
        <v>23468.482177223879</v>
      </c>
      <c r="J213" t="s">
        <v>2427</v>
      </c>
      <c r="K213">
        <v>5238.1169695304879</v>
      </c>
      <c r="L213">
        <v>20585.35796251196</v>
      </c>
      <c r="M213">
        <v>6991.0991170822181</v>
      </c>
      <c r="N213">
        <v>13319.671710852223</v>
      </c>
      <c r="O213">
        <v>11054.324776967009</v>
      </c>
      <c r="P213">
        <v>17261.175179749502</v>
      </c>
      <c r="Q213">
        <v>14353.299573377184</v>
      </c>
      <c r="R213">
        <v>12987.613391853352</v>
      </c>
      <c r="S213">
        <f t="shared" si="8"/>
        <v>4.2370955195971369</v>
      </c>
      <c r="T213">
        <f t="shared" si="8"/>
        <v>4.1569820056908497</v>
      </c>
      <c r="U213">
        <f t="shared" si="8"/>
        <v>4.1135627901485137</v>
      </c>
      <c r="V213" t="s">
        <v>2445</v>
      </c>
      <c r="W213" t="s">
        <v>2445</v>
      </c>
    </row>
    <row r="214" spans="1:23" x14ac:dyDescent="0.25">
      <c r="A214" t="s">
        <v>44</v>
      </c>
      <c r="B214" t="s">
        <v>707</v>
      </c>
      <c r="C214" t="s">
        <v>1251</v>
      </c>
      <c r="D214" t="str">
        <f t="shared" si="7"/>
        <v>yip2 K190</v>
      </c>
      <c r="E214">
        <v>322.27489856494759</v>
      </c>
      <c r="F214">
        <v>1029.9310392929538</v>
      </c>
      <c r="G214">
        <v>579.7445322023168</v>
      </c>
      <c r="H214">
        <v>665.7892967919463</v>
      </c>
      <c r="I214">
        <v>2040.1933839399958</v>
      </c>
      <c r="J214">
        <v>1013.6104276725257</v>
      </c>
      <c r="K214">
        <v>938.27095201641475</v>
      </c>
      <c r="L214">
        <v>1287.4017519412241</v>
      </c>
      <c r="M214">
        <v>1398.2198234164434</v>
      </c>
      <c r="N214">
        <v>1763.9565238696184</v>
      </c>
      <c r="O214">
        <v>1693.1990146183614</v>
      </c>
      <c r="P214">
        <v>649.4349417130411</v>
      </c>
      <c r="Q214">
        <v>1330.6915878763123</v>
      </c>
      <c r="R214">
        <v>1535.6942784614118</v>
      </c>
      <c r="S214">
        <f t="shared" si="8"/>
        <v>2.8132038637446071</v>
      </c>
      <c r="T214">
        <f t="shared" si="8"/>
        <v>3.1244036563715687</v>
      </c>
      <c r="U214">
        <f t="shared" si="8"/>
        <v>3.1865874742767262</v>
      </c>
      <c r="V214" t="s">
        <v>2445</v>
      </c>
      <c r="W214" t="s">
        <v>2448</v>
      </c>
    </row>
    <row r="215" spans="1:23" x14ac:dyDescent="0.25">
      <c r="A215" t="s">
        <v>44</v>
      </c>
      <c r="B215" t="s">
        <v>708</v>
      </c>
      <c r="C215" t="s">
        <v>1251</v>
      </c>
      <c r="D215" t="str">
        <f t="shared" si="7"/>
        <v>yip2 K236</v>
      </c>
      <c r="E215">
        <v>4391.1171979695282</v>
      </c>
      <c r="F215">
        <v>4351.9635091692453</v>
      </c>
      <c r="G215">
        <v>2671.1778787478761</v>
      </c>
      <c r="H215">
        <v>2088.9525077088888</v>
      </c>
      <c r="I215">
        <v>3579.7258147658822</v>
      </c>
      <c r="J215">
        <v>3289.4527086731023</v>
      </c>
      <c r="K215">
        <v>1991.2944665096572</v>
      </c>
      <c r="L215">
        <v>3228.3069312637804</v>
      </c>
      <c r="M215">
        <v>1876.5581840589109</v>
      </c>
      <c r="N215">
        <v>2545.6515431937642</v>
      </c>
      <c r="O215">
        <v>3494.2451002315233</v>
      </c>
      <c r="P215">
        <v>3375.8027733988847</v>
      </c>
      <c r="Q215">
        <v>2953.490996649547</v>
      </c>
      <c r="R215">
        <v>2786.1904396869945</v>
      </c>
      <c r="S215">
        <f t="shared" si="8"/>
        <v>3.5285056958365133</v>
      </c>
      <c r="T215">
        <f t="shared" si="8"/>
        <v>3.4704826708730119</v>
      </c>
      <c r="U215">
        <f t="shared" si="8"/>
        <v>3.4451666436611283</v>
      </c>
      <c r="V215" t="s">
        <v>2445</v>
      </c>
      <c r="W215" t="s">
        <v>2445</v>
      </c>
    </row>
    <row r="216" spans="1:23" x14ac:dyDescent="0.25">
      <c r="A216" t="s">
        <v>44</v>
      </c>
      <c r="B216" t="s">
        <v>709</v>
      </c>
      <c r="C216" t="s">
        <v>1251</v>
      </c>
      <c r="D216" t="str">
        <f t="shared" si="7"/>
        <v>yip2 K276</v>
      </c>
      <c r="E216">
        <v>148.96694707080658</v>
      </c>
      <c r="F216" t="s">
        <v>2427</v>
      </c>
      <c r="G216" t="s">
        <v>2427</v>
      </c>
      <c r="H216">
        <v>133.77528374490421</v>
      </c>
      <c r="I216">
        <v>203.39351220260696</v>
      </c>
      <c r="J216">
        <v>119.84827698266341</v>
      </c>
      <c r="K216">
        <v>47.656064181553141</v>
      </c>
      <c r="L216" t="s">
        <v>2427</v>
      </c>
      <c r="M216">
        <v>317.66573181127967</v>
      </c>
      <c r="N216">
        <v>188.73820532365889</v>
      </c>
      <c r="O216">
        <v>261.52914716239019</v>
      </c>
      <c r="P216">
        <v>141.3711154078554</v>
      </c>
      <c r="Q216">
        <v>123.63261778894116</v>
      </c>
      <c r="R216">
        <v>255.97769476577628</v>
      </c>
      <c r="S216">
        <f t="shared" si="8"/>
        <v>2.1534218875352811</v>
      </c>
      <c r="T216">
        <f t="shared" si="8"/>
        <v>2.0956317170576666</v>
      </c>
      <c r="U216">
        <f t="shared" si="8"/>
        <v>2.4098954289323133</v>
      </c>
      <c r="V216" t="s">
        <v>2445</v>
      </c>
      <c r="W216" t="s">
        <v>2445</v>
      </c>
    </row>
    <row r="217" spans="1:23" x14ac:dyDescent="0.25">
      <c r="A217" t="s">
        <v>45</v>
      </c>
      <c r="B217" t="s">
        <v>710</v>
      </c>
      <c r="C217" t="s">
        <v>1256</v>
      </c>
      <c r="D217" t="str">
        <f t="shared" si="7"/>
        <v>trol K2157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152.81508653412291</v>
      </c>
      <c r="M217" t="s">
        <v>2427</v>
      </c>
      <c r="N217">
        <v>71.903954889147954</v>
      </c>
      <c r="O217">
        <v>223.29264049153778</v>
      </c>
      <c r="P217">
        <v>0</v>
      </c>
      <c r="Q217">
        <v>0</v>
      </c>
      <c r="R217">
        <v>149.33722730493622</v>
      </c>
      <c r="S217">
        <f t="shared" si="8"/>
        <v>0</v>
      </c>
      <c r="T217">
        <f t="shared" si="8"/>
        <v>0</v>
      </c>
      <c r="U217">
        <f t="shared" si="8"/>
        <v>2.1770665362169113</v>
      </c>
      <c r="V217" t="s">
        <v>2445</v>
      </c>
      <c r="W217" t="s">
        <v>2447</v>
      </c>
    </row>
    <row r="218" spans="1:23" x14ac:dyDescent="0.25">
      <c r="A218" t="s">
        <v>45</v>
      </c>
      <c r="B218" t="s">
        <v>711</v>
      </c>
      <c r="C218" t="s">
        <v>1256</v>
      </c>
      <c r="D218" t="str">
        <f t="shared" si="7"/>
        <v>trol K3349</v>
      </c>
      <c r="E218">
        <v>358.29958511148254</v>
      </c>
      <c r="F218">
        <v>170.64543690245998</v>
      </c>
      <c r="G218">
        <v>330.43459685251503</v>
      </c>
      <c r="H218">
        <v>163.61746242645975</v>
      </c>
      <c r="I218">
        <v>190.9345338505066</v>
      </c>
      <c r="J218" t="s">
        <v>2427</v>
      </c>
      <c r="K218">
        <v>235.36190381472423</v>
      </c>
      <c r="L218">
        <v>1676.7210883605155</v>
      </c>
      <c r="M218">
        <v>1593.3693568936294</v>
      </c>
      <c r="N218">
        <v>1077.3066411962936</v>
      </c>
      <c r="O218">
        <v>1418.5650101815343</v>
      </c>
      <c r="P218">
        <v>255.74927032322933</v>
      </c>
      <c r="Q218">
        <v>213.14821883261541</v>
      </c>
      <c r="R218">
        <v>1441.4905241579934</v>
      </c>
      <c r="S218">
        <f t="shared" si="8"/>
        <v>2.4095092180140272</v>
      </c>
      <c r="T218">
        <f t="shared" si="8"/>
        <v>2.3307144665244004</v>
      </c>
      <c r="U218">
        <f t="shared" si="8"/>
        <v>3.1591129689200312</v>
      </c>
      <c r="V218" t="s">
        <v>2445</v>
      </c>
      <c r="W218" t="s">
        <v>2448</v>
      </c>
    </row>
    <row r="219" spans="1:23" x14ac:dyDescent="0.25">
      <c r="A219" t="s">
        <v>46</v>
      </c>
      <c r="B219" t="s">
        <v>671</v>
      </c>
      <c r="C219" t="s">
        <v>1259</v>
      </c>
      <c r="D219" t="str">
        <f t="shared" si="7"/>
        <v>CG17896 K107</v>
      </c>
      <c r="E219">
        <v>2025.1715680214231</v>
      </c>
      <c r="F219">
        <v>2352.6856093652764</v>
      </c>
      <c r="G219">
        <v>5184.0637350514335</v>
      </c>
      <c r="H219">
        <v>3426.7053451579309</v>
      </c>
      <c r="I219">
        <v>83.880288440693647</v>
      </c>
      <c r="J219">
        <v>2716.6719835302097</v>
      </c>
      <c r="K219">
        <v>2312.0912913833631</v>
      </c>
      <c r="L219">
        <v>1614.4514847073838</v>
      </c>
      <c r="M219">
        <v>1950.8448463227485</v>
      </c>
      <c r="N219">
        <v>1833.2169062120499</v>
      </c>
      <c r="O219">
        <v>1812.7071063282481</v>
      </c>
      <c r="P219">
        <v>3247.1565643990161</v>
      </c>
      <c r="Q219">
        <v>1704.2145211180887</v>
      </c>
      <c r="R219">
        <v>1802.8050858926076</v>
      </c>
      <c r="S219">
        <f t="shared" si="8"/>
        <v>3.5116369545025781</v>
      </c>
      <c r="T219">
        <f t="shared" si="8"/>
        <v>3.2317790223181659</v>
      </c>
      <c r="U219">
        <f t="shared" si="8"/>
        <v>3.2561896071002421</v>
      </c>
      <c r="V219" t="s">
        <v>2445</v>
      </c>
      <c r="W219" t="s">
        <v>2445</v>
      </c>
    </row>
    <row r="220" spans="1:23" x14ac:dyDescent="0.25">
      <c r="A220" t="s">
        <v>46</v>
      </c>
      <c r="B220" t="s">
        <v>712</v>
      </c>
      <c r="C220" t="s">
        <v>1259</v>
      </c>
      <c r="D220" t="str">
        <f t="shared" si="7"/>
        <v>CG17896 K486</v>
      </c>
      <c r="E220">
        <v>1674.6611043254075</v>
      </c>
      <c r="F220">
        <v>1918.4989947613844</v>
      </c>
      <c r="G220" t="s">
        <v>2427</v>
      </c>
      <c r="H220">
        <v>2696.0864877819154</v>
      </c>
      <c r="I220">
        <v>2358.6850339306161</v>
      </c>
      <c r="J220">
        <v>2760.4892735871485</v>
      </c>
      <c r="K220" t="s">
        <v>2427</v>
      </c>
      <c r="L220">
        <v>1076.3009898049227</v>
      </c>
      <c r="M220">
        <v>1224.4664460961931</v>
      </c>
      <c r="N220">
        <v>1798.4089902713147</v>
      </c>
      <c r="O220">
        <v>1995.1943989116287</v>
      </c>
      <c r="P220">
        <v>2096.4155289562354</v>
      </c>
      <c r="Q220">
        <v>2559.5871537588823</v>
      </c>
      <c r="R220">
        <v>1523.5927062710148</v>
      </c>
      <c r="S220">
        <f t="shared" si="8"/>
        <v>3.3216844791327249</v>
      </c>
      <c r="T220">
        <f t="shared" si="8"/>
        <v>3.4083395623428041</v>
      </c>
      <c r="U220">
        <f t="shared" si="8"/>
        <v>3.1831538377521111</v>
      </c>
      <c r="V220" t="s">
        <v>2445</v>
      </c>
      <c r="W220" t="s">
        <v>2445</v>
      </c>
    </row>
    <row r="221" spans="1:23" x14ac:dyDescent="0.25">
      <c r="A221" t="s">
        <v>46</v>
      </c>
      <c r="B221" t="s">
        <v>713</v>
      </c>
      <c r="C221" t="s">
        <v>1259</v>
      </c>
      <c r="D221" t="str">
        <f t="shared" si="7"/>
        <v>CG17896 K490</v>
      </c>
      <c r="E221">
        <v>4128.2343501975165</v>
      </c>
      <c r="F221">
        <v>5816.0811630660919</v>
      </c>
      <c r="G221">
        <v>5609.4735453705398</v>
      </c>
      <c r="H221">
        <v>3251.7684356453638</v>
      </c>
      <c r="I221">
        <v>3964.5982485216746</v>
      </c>
      <c r="J221">
        <v>3739.0754181921166</v>
      </c>
      <c r="K221">
        <v>3495.2015508537802</v>
      </c>
      <c r="L221">
        <v>1739.7742026983678</v>
      </c>
      <c r="M221">
        <v>3092.2966181073348</v>
      </c>
      <c r="N221">
        <v>3741.8509636290264</v>
      </c>
      <c r="O221">
        <v>3826.150234498215</v>
      </c>
      <c r="P221">
        <v>4701.3893735698784</v>
      </c>
      <c r="Q221">
        <v>3732.9584058558571</v>
      </c>
      <c r="R221">
        <v>3100.018004733236</v>
      </c>
      <c r="S221">
        <f t="shared" si="8"/>
        <v>3.6723185873136899</v>
      </c>
      <c r="T221">
        <f t="shared" si="8"/>
        <v>3.5721694758498317</v>
      </c>
      <c r="U221">
        <f t="shared" si="8"/>
        <v>3.4915042877895974</v>
      </c>
      <c r="V221" t="s">
        <v>2445</v>
      </c>
      <c r="W221" t="s">
        <v>2445</v>
      </c>
    </row>
    <row r="222" spans="1:23" x14ac:dyDescent="0.25">
      <c r="A222" t="s">
        <v>46</v>
      </c>
      <c r="B222" t="s">
        <v>714</v>
      </c>
      <c r="C222" t="s">
        <v>1259</v>
      </c>
      <c r="D222" t="str">
        <f t="shared" si="7"/>
        <v>CG17896 K496</v>
      </c>
      <c r="E222">
        <v>887.95984136323932</v>
      </c>
      <c r="F222">
        <v>1484.312380157492</v>
      </c>
      <c r="G222">
        <v>1246.5496767490088</v>
      </c>
      <c r="H222" t="s">
        <v>2427</v>
      </c>
      <c r="I222">
        <v>860.31065067378108</v>
      </c>
      <c r="J222">
        <v>720.06413326902873</v>
      </c>
      <c r="K222">
        <v>850.60214733167209</v>
      </c>
      <c r="L222">
        <v>420.19970149918214</v>
      </c>
      <c r="M222">
        <v>1432.003131875209</v>
      </c>
      <c r="N222">
        <v>1322.7008057479347</v>
      </c>
      <c r="O222">
        <v>1064.5092067363873</v>
      </c>
      <c r="P222">
        <v>1206.2739660899133</v>
      </c>
      <c r="Q222">
        <v>810.32564375816071</v>
      </c>
      <c r="R222">
        <v>1059.8532114646782</v>
      </c>
      <c r="S222">
        <f t="shared" si="8"/>
        <v>3.0818058355155742</v>
      </c>
      <c r="T222">
        <f t="shared" si="8"/>
        <v>2.9091952030414037</v>
      </c>
      <c r="U222">
        <f t="shared" si="8"/>
        <v>3.0256552954365459</v>
      </c>
      <c r="V222" t="s">
        <v>2445</v>
      </c>
      <c r="W222" t="s">
        <v>2445</v>
      </c>
    </row>
    <row r="223" spans="1:23" x14ac:dyDescent="0.25">
      <c r="A223" t="s">
        <v>47</v>
      </c>
      <c r="B223" t="s">
        <v>715</v>
      </c>
      <c r="C223" t="s">
        <v>1264</v>
      </c>
      <c r="D223" t="str">
        <f t="shared" si="7"/>
        <v>UQCR-C1 K127</v>
      </c>
      <c r="E223">
        <v>3524.5774404988229</v>
      </c>
      <c r="F223">
        <v>3271.5456542246766</v>
      </c>
      <c r="G223">
        <v>2710.7508843589558</v>
      </c>
      <c r="H223">
        <v>761.4900767017624</v>
      </c>
      <c r="I223">
        <v>3020.5792432636517</v>
      </c>
      <c r="J223">
        <v>2278.7808325573633</v>
      </c>
      <c r="K223">
        <v>2390.6764827550505</v>
      </c>
      <c r="L223">
        <v>2168.3572031654789</v>
      </c>
      <c r="M223">
        <v>5370.948293827104</v>
      </c>
      <c r="N223">
        <v>6696.5642523936194</v>
      </c>
      <c r="O223">
        <v>7333.6805160705917</v>
      </c>
      <c r="P223">
        <v>2567.0910139460543</v>
      </c>
      <c r="Q223">
        <v>2563.345519525355</v>
      </c>
      <c r="R223">
        <v>5392.3875663641984</v>
      </c>
      <c r="S223">
        <f t="shared" si="8"/>
        <v>3.4096104112013785</v>
      </c>
      <c r="T223">
        <f t="shared" si="8"/>
        <v>3.4089765415618554</v>
      </c>
      <c r="U223">
        <f t="shared" si="8"/>
        <v>3.7318616296123923</v>
      </c>
      <c r="V223" t="s">
        <v>2445</v>
      </c>
      <c r="W223" t="s">
        <v>2445</v>
      </c>
    </row>
    <row r="224" spans="1:23" x14ac:dyDescent="0.25">
      <c r="A224" t="s">
        <v>47</v>
      </c>
      <c r="B224" t="s">
        <v>716</v>
      </c>
      <c r="C224" t="s">
        <v>1264</v>
      </c>
      <c r="D224" t="str">
        <f t="shared" si="7"/>
        <v>UQCR-C1 K131</v>
      </c>
      <c r="E224">
        <v>2015.4351662520892</v>
      </c>
      <c r="F224">
        <v>1272.2677544207074</v>
      </c>
      <c r="G224" t="s">
        <v>2427</v>
      </c>
      <c r="H224">
        <v>844.84236888127964</v>
      </c>
      <c r="I224">
        <v>893.80279996914203</v>
      </c>
      <c r="J224" t="s">
        <v>2427</v>
      </c>
      <c r="K224">
        <v>560.41904525978862</v>
      </c>
      <c r="L224">
        <v>1701.9082699263934</v>
      </c>
      <c r="M224" t="s">
        <v>2427</v>
      </c>
      <c r="N224">
        <v>2033.7713655417658</v>
      </c>
      <c r="O224">
        <v>2215.7077303872848</v>
      </c>
      <c r="P224">
        <v>1377.5150965180255</v>
      </c>
      <c r="Q224">
        <v>727.11092261446538</v>
      </c>
      <c r="R224">
        <v>1983.7957886184813</v>
      </c>
      <c r="S224">
        <f t="shared" si="8"/>
        <v>3.1394115265524736</v>
      </c>
      <c r="T224">
        <f t="shared" si="8"/>
        <v>2.8621975460847104</v>
      </c>
      <c r="U224">
        <f t="shared" si="8"/>
        <v>3.2977158297699494</v>
      </c>
      <c r="V224" t="s">
        <v>2445</v>
      </c>
      <c r="W224" t="s">
        <v>2445</v>
      </c>
    </row>
    <row r="225" spans="1:23" x14ac:dyDescent="0.25">
      <c r="A225" t="s">
        <v>47</v>
      </c>
      <c r="B225" t="s">
        <v>717</v>
      </c>
      <c r="C225" t="s">
        <v>1264</v>
      </c>
      <c r="D225" t="str">
        <f t="shared" si="7"/>
        <v>UQCR-C1 K231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2427</v>
      </c>
      <c r="M225" t="s">
        <v>2427</v>
      </c>
      <c r="N225">
        <v>6061.6307529074093</v>
      </c>
      <c r="O225">
        <v>6636.7208074511163</v>
      </c>
      <c r="P225">
        <v>0</v>
      </c>
      <c r="Q225">
        <v>0</v>
      </c>
      <c r="R225">
        <v>6349.1757801792628</v>
      </c>
      <c r="S225">
        <f t="shared" si="8"/>
        <v>0</v>
      </c>
      <c r="T225">
        <f t="shared" si="8"/>
        <v>0</v>
      </c>
      <c r="U225">
        <f t="shared" si="8"/>
        <v>3.8027857472298146</v>
      </c>
      <c r="V225" t="s">
        <v>2445</v>
      </c>
      <c r="W225" t="s">
        <v>2447</v>
      </c>
    </row>
    <row r="226" spans="1:23" x14ac:dyDescent="0.25">
      <c r="A226" t="s">
        <v>47</v>
      </c>
      <c r="B226" t="s">
        <v>662</v>
      </c>
      <c r="C226" t="s">
        <v>1264</v>
      </c>
      <c r="D226" t="str">
        <f t="shared" si="7"/>
        <v>UQCR-C1 K237</v>
      </c>
      <c r="E226">
        <v>1518.8786760160672</v>
      </c>
      <c r="F226">
        <v>1706.4543690245998</v>
      </c>
      <c r="G226">
        <v>2977.8686722337434</v>
      </c>
      <c r="H226">
        <v>2253.5990107795401</v>
      </c>
      <c r="I226">
        <v>7051.4546156735078</v>
      </c>
      <c r="J226">
        <v>3675.4529557376827</v>
      </c>
      <c r="K226">
        <v>4470.0090514768854</v>
      </c>
      <c r="L226">
        <v>5786.4881177497373</v>
      </c>
      <c r="M226">
        <v>2484.3593429596735</v>
      </c>
      <c r="N226">
        <v>4523.9011838392453</v>
      </c>
      <c r="O226">
        <v>8613.173712491418</v>
      </c>
      <c r="P226">
        <v>2114.2001820134878</v>
      </c>
      <c r="Q226">
        <v>5065.6388742960253</v>
      </c>
      <c r="R226">
        <v>5351.980589260018</v>
      </c>
      <c r="S226">
        <f t="shared" si="8"/>
        <v>3.3253514751766931</v>
      </c>
      <c r="T226">
        <f t="shared" si="8"/>
        <v>3.7047199509672852</v>
      </c>
      <c r="U226">
        <f t="shared" si="8"/>
        <v>3.7285956685669648</v>
      </c>
      <c r="V226" t="s">
        <v>2445</v>
      </c>
      <c r="W226" t="s">
        <v>2445</v>
      </c>
    </row>
    <row r="227" spans="1:23" x14ac:dyDescent="0.25">
      <c r="A227" t="s">
        <v>47</v>
      </c>
      <c r="B227" t="s">
        <v>718</v>
      </c>
      <c r="C227" t="s">
        <v>1264</v>
      </c>
      <c r="D227" t="str">
        <f t="shared" si="7"/>
        <v>UQCR-C1 K437</v>
      </c>
      <c r="E227">
        <v>9600.092144563092</v>
      </c>
      <c r="F227">
        <v>7684.09334217586</v>
      </c>
      <c r="G227">
        <v>4630.0416564963189</v>
      </c>
      <c r="H227">
        <v>4291.0994862788502</v>
      </c>
      <c r="I227">
        <v>7979.277591420022</v>
      </c>
      <c r="J227">
        <v>8506.0482689929231</v>
      </c>
      <c r="K227">
        <v>10274.349163096125</v>
      </c>
      <c r="L227">
        <v>15380.208068964444</v>
      </c>
      <c r="M227">
        <v>22122.628434926617</v>
      </c>
      <c r="N227">
        <v>24901.298182974791</v>
      </c>
      <c r="O227">
        <v>24341.57788312792</v>
      </c>
      <c r="P227">
        <v>6551.3316573785305</v>
      </c>
      <c r="Q227">
        <v>8919.8916745030238</v>
      </c>
      <c r="R227">
        <v>21686.428142498444</v>
      </c>
      <c r="S227">
        <f t="shared" si="8"/>
        <v>3.8163958718604176</v>
      </c>
      <c r="T227">
        <f t="shared" si="8"/>
        <v>3.9504082658068636</v>
      </c>
      <c r="U227">
        <f t="shared" si="8"/>
        <v>4.3362080531784946</v>
      </c>
      <c r="V227" t="s">
        <v>2445</v>
      </c>
      <c r="W227" t="s">
        <v>2448</v>
      </c>
    </row>
    <row r="228" spans="1:23" x14ac:dyDescent="0.25">
      <c r="A228" t="s">
        <v>48</v>
      </c>
      <c r="B228" t="s">
        <v>719</v>
      </c>
      <c r="C228" t="s">
        <v>1270</v>
      </c>
      <c r="D228" t="str">
        <f t="shared" si="7"/>
        <v>eEF1alpha1 K255</v>
      </c>
      <c r="E228">
        <v>2979.338941416132</v>
      </c>
      <c r="F228">
        <v>2857.5537658814305</v>
      </c>
      <c r="G228">
        <v>2057.7962917761415</v>
      </c>
      <c r="H228">
        <v>2459.4071396178542</v>
      </c>
      <c r="I228">
        <v>3626.9184113072502</v>
      </c>
      <c r="J228">
        <v>3444.2135672209074</v>
      </c>
      <c r="K228">
        <v>3774.1673566773275</v>
      </c>
      <c r="L228">
        <v>3549.4929796305878</v>
      </c>
      <c r="M228" t="s">
        <v>2427</v>
      </c>
      <c r="N228">
        <v>2204.8535955134403</v>
      </c>
      <c r="O228">
        <v>2985.5809780753361</v>
      </c>
      <c r="P228">
        <v>2588.5240346728897</v>
      </c>
      <c r="Q228">
        <v>3615.0997784018286</v>
      </c>
      <c r="R228">
        <v>2913.3091844064547</v>
      </c>
      <c r="S228">
        <f t="shared" si="8"/>
        <v>3.4132199462777861</v>
      </c>
      <c r="T228">
        <f t="shared" si="8"/>
        <v>3.5582404053795091</v>
      </c>
      <c r="U228">
        <f t="shared" si="8"/>
        <v>3.4645356249763566</v>
      </c>
      <c r="V228" t="s">
        <v>2445</v>
      </c>
      <c r="W228" t="s">
        <v>2445</v>
      </c>
    </row>
    <row r="229" spans="1:23" x14ac:dyDescent="0.25">
      <c r="A229" t="s">
        <v>48</v>
      </c>
      <c r="B229" t="s">
        <v>720</v>
      </c>
      <c r="C229" t="s">
        <v>1270</v>
      </c>
      <c r="D229" t="str">
        <f t="shared" si="7"/>
        <v>eEF1alpha1 K392</v>
      </c>
      <c r="E229">
        <v>2706.7196918747863</v>
      </c>
      <c r="F229" t="s">
        <v>2427</v>
      </c>
      <c r="G229">
        <v>2166.6220572066104</v>
      </c>
      <c r="H229">
        <v>2675.5056748980842</v>
      </c>
      <c r="I229">
        <v>0</v>
      </c>
      <c r="J229">
        <v>0</v>
      </c>
      <c r="K229">
        <v>0</v>
      </c>
      <c r="L229">
        <v>7176.3356852095412</v>
      </c>
      <c r="M229" t="s">
        <v>2427</v>
      </c>
      <c r="N229">
        <v>3963.3257882542212</v>
      </c>
      <c r="O229">
        <v>4609.5668307576443</v>
      </c>
      <c r="P229">
        <v>2516.2824746598271</v>
      </c>
      <c r="Q229">
        <v>0</v>
      </c>
      <c r="R229">
        <v>5249.7427680738028</v>
      </c>
      <c r="S229">
        <f t="shared" si="8"/>
        <v>3.4009319522598154</v>
      </c>
      <c r="T229">
        <f t="shared" si="8"/>
        <v>0</v>
      </c>
      <c r="U229">
        <f t="shared" si="8"/>
        <v>3.7202207428838014</v>
      </c>
      <c r="V229" t="s">
        <v>2442</v>
      </c>
      <c r="W229" t="s">
        <v>2445</v>
      </c>
    </row>
    <row r="230" spans="1:23" x14ac:dyDescent="0.25">
      <c r="A230" t="s">
        <v>49</v>
      </c>
      <c r="B230" t="s">
        <v>721</v>
      </c>
      <c r="C230" t="s">
        <v>1273</v>
      </c>
      <c r="D230" t="str">
        <f t="shared" si="7"/>
        <v>Zasp52 K2009</v>
      </c>
      <c r="E230">
        <v>2103.0627821760932</v>
      </c>
      <c r="F230">
        <v>1928.5963578917074</v>
      </c>
      <c r="G230">
        <v>1553.2404702348761</v>
      </c>
      <c r="H230">
        <v>1780.2403144514176</v>
      </c>
      <c r="I230">
        <v>1419.8647852886734</v>
      </c>
      <c r="J230">
        <v>1425.0597991152467</v>
      </c>
      <c r="K230">
        <v>784.87517706000267</v>
      </c>
      <c r="L230">
        <v>6114.6845434422057</v>
      </c>
      <c r="M230">
        <v>4491.6958006886543</v>
      </c>
      <c r="N230">
        <v>4092.118660755878</v>
      </c>
      <c r="O230">
        <v>3670.3973029910917</v>
      </c>
      <c r="P230">
        <v>1841.2849811885235</v>
      </c>
      <c r="Q230">
        <v>1209.9332538213075</v>
      </c>
      <c r="R230">
        <v>4592.2240769694572</v>
      </c>
      <c r="S230">
        <f t="shared" si="8"/>
        <v>3.2653568116287612</v>
      </c>
      <c r="T230">
        <f t="shared" si="8"/>
        <v>3.0831202056567024</v>
      </c>
      <c r="U230">
        <f t="shared" si="8"/>
        <v>3.6621176326632074</v>
      </c>
      <c r="V230" t="s">
        <v>2443</v>
      </c>
      <c r="W230" t="s">
        <v>2448</v>
      </c>
    </row>
    <row r="231" spans="1:23" x14ac:dyDescent="0.25">
      <c r="A231" t="s">
        <v>49</v>
      </c>
      <c r="B231" t="s">
        <v>722</v>
      </c>
      <c r="C231" t="s">
        <v>1273</v>
      </c>
      <c r="D231" t="str">
        <f t="shared" si="7"/>
        <v>Zasp52 K2183</v>
      </c>
      <c r="E231">
        <v>0</v>
      </c>
      <c r="F231">
        <v>0</v>
      </c>
      <c r="G231">
        <v>0</v>
      </c>
      <c r="H231">
        <v>0</v>
      </c>
      <c r="I231">
        <v>113.79798646798928</v>
      </c>
      <c r="J231">
        <v>1382.5207006341946</v>
      </c>
      <c r="K231" t="s">
        <v>2427</v>
      </c>
      <c r="L231">
        <v>935.99781843264907</v>
      </c>
      <c r="M231">
        <v>913.62503589923676</v>
      </c>
      <c r="N231">
        <v>528.5242414855785</v>
      </c>
      <c r="O231">
        <v>540.737405482913</v>
      </c>
      <c r="P231">
        <v>0</v>
      </c>
      <c r="Q231">
        <v>748.15934355109187</v>
      </c>
      <c r="R231">
        <v>729.72112532509425</v>
      </c>
      <c r="S231">
        <f t="shared" si="8"/>
        <v>0</v>
      </c>
      <c r="T231">
        <f t="shared" si="8"/>
        <v>2.8745742004296813</v>
      </c>
      <c r="U231">
        <f t="shared" si="8"/>
        <v>2.8637516630855968</v>
      </c>
      <c r="V231" t="s">
        <v>2445</v>
      </c>
      <c r="W231" t="s">
        <v>2447</v>
      </c>
    </row>
    <row r="232" spans="1:23" x14ac:dyDescent="0.25">
      <c r="A232" t="s">
        <v>49</v>
      </c>
      <c r="B232" t="s">
        <v>723</v>
      </c>
      <c r="C232" t="s">
        <v>1273</v>
      </c>
      <c r="D232" t="str">
        <f t="shared" si="7"/>
        <v>Zasp52 K2190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2427</v>
      </c>
      <c r="M232">
        <v>1258.1451588316388</v>
      </c>
      <c r="N232">
        <v>1262.1474423536204</v>
      </c>
      <c r="O232">
        <v>1437.1414791993288</v>
      </c>
      <c r="P232">
        <v>0</v>
      </c>
      <c r="Q232">
        <v>0</v>
      </c>
      <c r="R232">
        <v>1319.1446934615294</v>
      </c>
      <c r="S232">
        <f t="shared" si="8"/>
        <v>0</v>
      </c>
      <c r="T232">
        <f t="shared" si="8"/>
        <v>0</v>
      </c>
      <c r="U232">
        <f t="shared" si="8"/>
        <v>3.1206215343331545</v>
      </c>
      <c r="V232" t="s">
        <v>2445</v>
      </c>
      <c r="W232" t="s">
        <v>2447</v>
      </c>
    </row>
    <row r="233" spans="1:23" x14ac:dyDescent="0.25">
      <c r="A233" t="s">
        <v>50</v>
      </c>
      <c r="B233" t="s">
        <v>724</v>
      </c>
      <c r="C233" t="s">
        <v>1277</v>
      </c>
      <c r="D233" t="str">
        <f t="shared" si="7"/>
        <v>Ald1 K147</v>
      </c>
      <c r="E233">
        <v>38945.607077335058</v>
      </c>
      <c r="F233">
        <v>36956.349056982457</v>
      </c>
      <c r="G233">
        <v>33241.324713306902</v>
      </c>
      <c r="H233">
        <v>50320.087500967813</v>
      </c>
      <c r="I233">
        <v>42029.798277684924</v>
      </c>
      <c r="J233">
        <v>45932.736434429564</v>
      </c>
      <c r="K233">
        <v>61735.256399389567</v>
      </c>
      <c r="L233">
        <v>77102.821523156628</v>
      </c>
      <c r="M233">
        <v>70589.343703212988</v>
      </c>
      <c r="N233">
        <v>60398.409203976422</v>
      </c>
      <c r="O233">
        <v>58771.87485692402</v>
      </c>
      <c r="P233">
        <v>39865.842087148056</v>
      </c>
      <c r="Q233">
        <v>49899.26370383468</v>
      </c>
      <c r="R233">
        <v>66715.61232181752</v>
      </c>
      <c r="S233">
        <f t="shared" si="8"/>
        <v>4.6006118359021144</v>
      </c>
      <c r="T233">
        <f t="shared" si="8"/>
        <v>4.6981028407099164</v>
      </c>
      <c r="U233">
        <f t="shared" si="8"/>
        <v>4.8242339859616159</v>
      </c>
      <c r="V233" t="s">
        <v>2445</v>
      </c>
      <c r="W233" t="s">
        <v>2448</v>
      </c>
    </row>
    <row r="234" spans="1:23" x14ac:dyDescent="0.25">
      <c r="A234" t="s">
        <v>50</v>
      </c>
      <c r="B234" t="s">
        <v>725</v>
      </c>
      <c r="C234" t="s">
        <v>1277</v>
      </c>
      <c r="D234" t="str">
        <f t="shared" si="7"/>
        <v>Ald1 K230</v>
      </c>
      <c r="E234">
        <v>7321.7741305389909</v>
      </c>
      <c r="F234">
        <v>7047.9594649655064</v>
      </c>
      <c r="G234">
        <v>7024.2084959666372</v>
      </c>
      <c r="H234">
        <v>4785.0389954908042</v>
      </c>
      <c r="I234" t="s">
        <v>2427</v>
      </c>
      <c r="J234">
        <v>2527.9140660634539</v>
      </c>
      <c r="K234">
        <v>2255.2732042581429</v>
      </c>
      <c r="L234">
        <v>4101.9641328630587</v>
      </c>
      <c r="M234">
        <v>2955.9287675720434</v>
      </c>
      <c r="N234">
        <v>3903.2356330900534</v>
      </c>
      <c r="O234">
        <v>3685.3650900381399</v>
      </c>
      <c r="P234">
        <v>6544.7452717404849</v>
      </c>
      <c r="Q234">
        <v>2391.5936351607984</v>
      </c>
      <c r="R234">
        <v>3661.623405890824</v>
      </c>
      <c r="S234">
        <f t="shared" si="8"/>
        <v>3.8159591006924263</v>
      </c>
      <c r="T234">
        <f t="shared" si="8"/>
        <v>3.378868943079147</v>
      </c>
      <c r="U234">
        <f t="shared" si="8"/>
        <v>3.5637922664255162</v>
      </c>
      <c r="V234" t="s">
        <v>2443</v>
      </c>
      <c r="W234" t="s">
        <v>2445</v>
      </c>
    </row>
    <row r="235" spans="1:23" x14ac:dyDescent="0.25">
      <c r="A235" t="s">
        <v>51</v>
      </c>
      <c r="B235" t="s">
        <v>719</v>
      </c>
      <c r="C235" t="s">
        <v>1280</v>
      </c>
      <c r="D235" t="str">
        <f t="shared" si="7"/>
        <v>eEF1alpha2 K255</v>
      </c>
      <c r="E235">
        <v>2979.338941416132</v>
      </c>
      <c r="F235">
        <v>2857.5537658814305</v>
      </c>
      <c r="G235">
        <v>2057.7962917761415</v>
      </c>
      <c r="H235">
        <v>2459.4071396178542</v>
      </c>
      <c r="I235">
        <v>3782.3486087864203</v>
      </c>
      <c r="J235">
        <v>3591.8140186798173</v>
      </c>
      <c r="K235">
        <v>3935.9078512357255</v>
      </c>
      <c r="L235">
        <v>5010.4874158242683</v>
      </c>
      <c r="M235" t="s">
        <v>2427</v>
      </c>
      <c r="N235">
        <v>3112.385700564123</v>
      </c>
      <c r="O235">
        <v>4214.4655604101672</v>
      </c>
      <c r="P235">
        <v>2588.5240346728897</v>
      </c>
      <c r="Q235">
        <v>3770.0234929006547</v>
      </c>
      <c r="R235">
        <v>4112.4462255995195</v>
      </c>
      <c r="S235">
        <f t="shared" si="8"/>
        <v>3.4132199462777861</v>
      </c>
      <c r="T235">
        <f t="shared" si="8"/>
        <v>3.5764592380023683</v>
      </c>
      <c r="U235">
        <f t="shared" si="8"/>
        <v>3.6142058242195692</v>
      </c>
      <c r="V235" t="s">
        <v>2445</v>
      </c>
      <c r="W235" t="s">
        <v>2448</v>
      </c>
    </row>
    <row r="236" spans="1:23" x14ac:dyDescent="0.25">
      <c r="A236" t="s">
        <v>52</v>
      </c>
      <c r="B236" t="s">
        <v>726</v>
      </c>
      <c r="C236" t="s">
        <v>1282</v>
      </c>
      <c r="D236" t="str">
        <f t="shared" si="7"/>
        <v>Mtpalpha K304</v>
      </c>
      <c r="E236">
        <v>3544.0502440374903</v>
      </c>
      <c r="F236">
        <v>5159.752559595092</v>
      </c>
      <c r="G236">
        <v>6024.990104286876</v>
      </c>
      <c r="H236">
        <v>2603.4728298046743</v>
      </c>
      <c r="I236">
        <v>3242.5509296956425</v>
      </c>
      <c r="J236">
        <v>2367.4126952274555</v>
      </c>
      <c r="K236">
        <v>861.43102415192641</v>
      </c>
      <c r="L236">
        <v>1635.5863695958672</v>
      </c>
      <c r="M236">
        <v>1729.6290441074798</v>
      </c>
      <c r="N236">
        <v>2763.7166253231353</v>
      </c>
      <c r="O236">
        <v>3315.7601479924519</v>
      </c>
      <c r="P236">
        <v>4333.0664344310335</v>
      </c>
      <c r="Q236">
        <v>2157.1315496916745</v>
      </c>
      <c r="R236">
        <v>2361.1730467547336</v>
      </c>
      <c r="S236">
        <f t="shared" si="8"/>
        <v>3.636895564087093</v>
      </c>
      <c r="T236">
        <f t="shared" si="8"/>
        <v>3.3340779137314724</v>
      </c>
      <c r="U236">
        <f t="shared" si="8"/>
        <v>3.3733117097456828</v>
      </c>
      <c r="V236" t="s">
        <v>2445</v>
      </c>
      <c r="W236" t="s">
        <v>2445</v>
      </c>
    </row>
    <row r="237" spans="1:23" x14ac:dyDescent="0.25">
      <c r="A237" t="s">
        <v>52</v>
      </c>
      <c r="B237" t="s">
        <v>727</v>
      </c>
      <c r="C237" t="s">
        <v>1282</v>
      </c>
      <c r="D237" t="str">
        <f t="shared" si="7"/>
        <v>Mtpalpha K368</v>
      </c>
      <c r="E237" t="s">
        <v>2427</v>
      </c>
      <c r="F237">
        <v>9562.2028844159522</v>
      </c>
      <c r="G237">
        <v>9784.4256373394419</v>
      </c>
      <c r="H237">
        <v>7964.7745860427585</v>
      </c>
      <c r="I237">
        <v>9663.7601599303634</v>
      </c>
      <c r="J237">
        <v>7207.9987902801558</v>
      </c>
      <c r="K237">
        <v>6710.5476781435063</v>
      </c>
      <c r="L237">
        <v>10627.160167932538</v>
      </c>
      <c r="M237">
        <v>5453.7852742127743</v>
      </c>
      <c r="N237">
        <v>10649.782740606881</v>
      </c>
      <c r="O237">
        <v>10687.160807578975</v>
      </c>
      <c r="P237">
        <v>9103.8010359327182</v>
      </c>
      <c r="Q237">
        <v>7860.7688761180079</v>
      </c>
      <c r="R237">
        <v>9354.472247582793</v>
      </c>
      <c r="S237">
        <f t="shared" si="8"/>
        <v>3.9592704597475623</v>
      </c>
      <c r="T237">
        <f t="shared" si="8"/>
        <v>3.8955202720836613</v>
      </c>
      <c r="U237">
        <f t="shared" si="8"/>
        <v>3.971065714801588</v>
      </c>
      <c r="V237" t="s">
        <v>2445</v>
      </c>
      <c r="W237" t="s">
        <v>2445</v>
      </c>
    </row>
    <row r="238" spans="1:23" x14ac:dyDescent="0.25">
      <c r="A238" t="s">
        <v>52</v>
      </c>
      <c r="B238" t="s">
        <v>579</v>
      </c>
      <c r="C238" t="s">
        <v>1282</v>
      </c>
      <c r="D238" t="str">
        <f t="shared" si="7"/>
        <v>Mtpalpha K418</v>
      </c>
      <c r="E238">
        <v>45955.816351255366</v>
      </c>
      <c r="F238">
        <v>50890.710176828303</v>
      </c>
      <c r="G238">
        <v>49565.189527877257</v>
      </c>
      <c r="H238">
        <v>49085.238727937925</v>
      </c>
      <c r="I238">
        <v>53589.942705068373</v>
      </c>
      <c r="J238">
        <v>44744.91348368043</v>
      </c>
      <c r="K238">
        <v>36869.247833702451</v>
      </c>
      <c r="L238">
        <v>57453.084657885287</v>
      </c>
      <c r="M238">
        <v>34670.49210035264</v>
      </c>
      <c r="N238">
        <v>51354.167080472449</v>
      </c>
      <c r="O238">
        <v>56107.594239789621</v>
      </c>
      <c r="P238">
        <v>48874.238695974709</v>
      </c>
      <c r="Q238">
        <v>45068.034674150425</v>
      </c>
      <c r="R238">
        <v>49896.334519625001</v>
      </c>
      <c r="S238">
        <f t="shared" si="8"/>
        <v>4.6890888914083533</v>
      </c>
      <c r="T238">
        <f t="shared" si="8"/>
        <v>4.6538782560922902</v>
      </c>
      <c r="U238">
        <f t="shared" si="8"/>
        <v>4.6980773465384775</v>
      </c>
      <c r="V238" t="s">
        <v>2445</v>
      </c>
      <c r="W238" t="s">
        <v>2445</v>
      </c>
    </row>
    <row r="239" spans="1:23" x14ac:dyDescent="0.25">
      <c r="A239" t="s">
        <v>52</v>
      </c>
      <c r="B239" t="s">
        <v>728</v>
      </c>
      <c r="C239" t="s">
        <v>1282</v>
      </c>
      <c r="D239" t="str">
        <f t="shared" si="7"/>
        <v>Mtpalpha K472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97.969132798128101</v>
      </c>
      <c r="M239" t="s">
        <v>2427</v>
      </c>
      <c r="N239">
        <v>305.77290322724053</v>
      </c>
      <c r="O239" t="s">
        <v>2427</v>
      </c>
      <c r="P239">
        <v>0</v>
      </c>
      <c r="Q239">
        <v>0</v>
      </c>
      <c r="R239">
        <v>201.87101801268432</v>
      </c>
      <c r="S239">
        <f t="shared" si="8"/>
        <v>0</v>
      </c>
      <c r="T239">
        <f t="shared" si="8"/>
        <v>0</v>
      </c>
      <c r="U239">
        <f t="shared" si="8"/>
        <v>2.3072200085109853</v>
      </c>
      <c r="V239" t="s">
        <v>2445</v>
      </c>
      <c r="W239" t="s">
        <v>2447</v>
      </c>
    </row>
    <row r="240" spans="1:23" x14ac:dyDescent="0.25">
      <c r="A240" t="s">
        <v>53</v>
      </c>
      <c r="B240" t="s">
        <v>729</v>
      </c>
      <c r="C240" t="s">
        <v>1287</v>
      </c>
      <c r="D240" t="str">
        <f t="shared" si="7"/>
        <v>UQCR-C2 K170</v>
      </c>
      <c r="E240">
        <v>14799.330689387321</v>
      </c>
      <c r="F240">
        <v>17872.332740671845</v>
      </c>
      <c r="G240">
        <v>14345.214534016372</v>
      </c>
      <c r="H240">
        <v>8201.4539342068201</v>
      </c>
      <c r="I240">
        <v>12459.168579283185</v>
      </c>
      <c r="J240">
        <v>710.93308382237956</v>
      </c>
      <c r="K240">
        <v>7391.1410064763641</v>
      </c>
      <c r="L240">
        <v>6556.0611397371722</v>
      </c>
      <c r="M240">
        <v>7595.552127282439</v>
      </c>
      <c r="N240">
        <v>11692.99458363246</v>
      </c>
      <c r="O240">
        <v>12475.658797536609</v>
      </c>
      <c r="P240">
        <v>13804.582974570589</v>
      </c>
      <c r="Q240">
        <v>6853.7475565273098</v>
      </c>
      <c r="R240">
        <v>9580.0666620471711</v>
      </c>
      <c r="S240">
        <f t="shared" si="8"/>
        <v>4.1400547505112035</v>
      </c>
      <c r="T240">
        <f t="shared" si="8"/>
        <v>3.8359914654237155</v>
      </c>
      <c r="U240">
        <f t="shared" si="8"/>
        <v>3.9814138618607555</v>
      </c>
      <c r="V240" t="s">
        <v>2445</v>
      </c>
      <c r="W240" t="s">
        <v>2445</v>
      </c>
    </row>
    <row r="241" spans="1:23" x14ac:dyDescent="0.25">
      <c r="A241" t="s">
        <v>53</v>
      </c>
      <c r="B241" t="s">
        <v>622</v>
      </c>
      <c r="C241" t="s">
        <v>1287</v>
      </c>
      <c r="D241" t="str">
        <f t="shared" si="7"/>
        <v>UQCR-C2 K338</v>
      </c>
      <c r="E241">
        <v>2288.0544157934346</v>
      </c>
      <c r="F241">
        <v>1534.7991958091075</v>
      </c>
      <c r="G241">
        <v>1325.6956879711681</v>
      </c>
      <c r="H241" t="s">
        <v>2427</v>
      </c>
      <c r="I241" t="s">
        <v>2427</v>
      </c>
      <c r="J241">
        <v>279.64084991500556</v>
      </c>
      <c r="K241">
        <v>1130.8787395117149</v>
      </c>
      <c r="L241" t="s">
        <v>2427</v>
      </c>
      <c r="M241">
        <v>1143.6137260884188</v>
      </c>
      <c r="N241" t="s">
        <v>2427</v>
      </c>
      <c r="O241">
        <v>1731.5354020718914</v>
      </c>
      <c r="P241">
        <v>1716.1830998579035</v>
      </c>
      <c r="Q241">
        <v>705.25979471336018</v>
      </c>
      <c r="R241">
        <v>1437.5745640801551</v>
      </c>
      <c r="S241">
        <f t="shared" si="8"/>
        <v>3.2348166055967247</v>
      </c>
      <c r="T241">
        <f t="shared" si="8"/>
        <v>2.8489644838511654</v>
      </c>
      <c r="U241">
        <f t="shared" si="8"/>
        <v>3.1579323771261119</v>
      </c>
      <c r="V241" t="s">
        <v>2445</v>
      </c>
      <c r="W241" t="s">
        <v>2445</v>
      </c>
    </row>
    <row r="242" spans="1:23" x14ac:dyDescent="0.25">
      <c r="A242" t="s">
        <v>53</v>
      </c>
      <c r="B242" t="s">
        <v>730</v>
      </c>
      <c r="C242" t="s">
        <v>1287</v>
      </c>
      <c r="D242" t="str">
        <f t="shared" si="7"/>
        <v>UQCR-C2 K348</v>
      </c>
      <c r="E242" t="s">
        <v>2427</v>
      </c>
      <c r="F242">
        <v>547.27708166351067</v>
      </c>
      <c r="G242">
        <v>608.4349612703495</v>
      </c>
      <c r="H242" t="s">
        <v>2427</v>
      </c>
      <c r="I242">
        <v>237.5688924015862</v>
      </c>
      <c r="J242">
        <v>289.32072548898651</v>
      </c>
      <c r="K242">
        <v>126.41242707532764</v>
      </c>
      <c r="L242">
        <v>720.77570780808276</v>
      </c>
      <c r="M242" t="s">
        <v>2427</v>
      </c>
      <c r="N242">
        <v>631.83198802785932</v>
      </c>
      <c r="O242">
        <v>724.87879564997195</v>
      </c>
      <c r="P242">
        <v>577.85602146693009</v>
      </c>
      <c r="Q242">
        <v>217.76734832196678</v>
      </c>
      <c r="R242">
        <v>692.49549716197134</v>
      </c>
      <c r="S242">
        <f t="shared" si="8"/>
        <v>2.7625705553367768</v>
      </c>
      <c r="T242">
        <f t="shared" si="8"/>
        <v>2.3399825027538119</v>
      </c>
      <c r="U242">
        <f t="shared" si="8"/>
        <v>2.8410436455620687</v>
      </c>
      <c r="V242" t="s">
        <v>2443</v>
      </c>
      <c r="W242" t="s">
        <v>2445</v>
      </c>
    </row>
    <row r="243" spans="1:23" x14ac:dyDescent="0.25">
      <c r="A243" t="s">
        <v>53</v>
      </c>
      <c r="B243" t="s">
        <v>597</v>
      </c>
      <c r="C243" t="s">
        <v>1287</v>
      </c>
      <c r="D243" t="str">
        <f t="shared" si="7"/>
        <v>UQCR-C2 K380</v>
      </c>
      <c r="E243">
        <v>6026.8326952176003</v>
      </c>
      <c r="F243">
        <v>6240.1704145396607</v>
      </c>
      <c r="G243">
        <v>6687.8379482724604</v>
      </c>
      <c r="H243">
        <v>3560.4806289028352</v>
      </c>
      <c r="I243">
        <v>8520.8042741368899</v>
      </c>
      <c r="J243">
        <v>6227.3866192610858</v>
      </c>
      <c r="K243">
        <v>6149.7937496105342</v>
      </c>
      <c r="L243">
        <v>5708.8564198904196</v>
      </c>
      <c r="M243">
        <v>5442.8674664101209</v>
      </c>
      <c r="N243">
        <v>7579.9324537757793</v>
      </c>
      <c r="O243">
        <v>8410.3148100634735</v>
      </c>
      <c r="P243">
        <v>5628.8304217331388</v>
      </c>
      <c r="Q243">
        <v>6965.9948810028363</v>
      </c>
      <c r="R243">
        <v>6785.4927875349476</v>
      </c>
      <c r="S243">
        <f t="shared" si="8"/>
        <v>3.7504953134988219</v>
      </c>
      <c r="T243">
        <f t="shared" si="8"/>
        <v>3.8430454914369609</v>
      </c>
      <c r="U243">
        <f t="shared" si="8"/>
        <v>3.8316453918750963</v>
      </c>
      <c r="V243" t="s">
        <v>2445</v>
      </c>
      <c r="W243" t="s">
        <v>2445</v>
      </c>
    </row>
    <row r="244" spans="1:23" x14ac:dyDescent="0.25">
      <c r="A244" t="s">
        <v>54</v>
      </c>
      <c r="B244" t="s">
        <v>731</v>
      </c>
      <c r="C244" t="s">
        <v>1292</v>
      </c>
      <c r="D244" t="str">
        <f t="shared" si="7"/>
        <v>wupA K209</v>
      </c>
      <c r="E244">
        <v>4391.1171979695282</v>
      </c>
      <c r="F244">
        <v>3503.7850062221073</v>
      </c>
      <c r="G244" t="s">
        <v>2427</v>
      </c>
      <c r="H244">
        <v>3004.7986810393868</v>
      </c>
      <c r="I244">
        <v>3447.0032577714292</v>
      </c>
      <c r="J244">
        <v>3928.5303631107613</v>
      </c>
      <c r="K244">
        <v>213.37696086860655</v>
      </c>
      <c r="L244">
        <v>18339.649640285777</v>
      </c>
      <c r="M244">
        <v>14486.995564318724</v>
      </c>
      <c r="N244">
        <v>14249.657742180359</v>
      </c>
      <c r="O244">
        <v>10439.770101916418</v>
      </c>
      <c r="P244">
        <v>3633.2336284103408</v>
      </c>
      <c r="Q244">
        <v>2529.6368605835987</v>
      </c>
      <c r="R244">
        <v>14379.018262175319</v>
      </c>
      <c r="S244">
        <f t="shared" si="8"/>
        <v>3.560412842693546</v>
      </c>
      <c r="T244">
        <f t="shared" si="8"/>
        <v>3.4032298295677372</v>
      </c>
      <c r="U244">
        <f t="shared" si="8"/>
        <v>4.1577594375876794</v>
      </c>
      <c r="V244" t="s">
        <v>2445</v>
      </c>
      <c r="W244" t="s">
        <v>2448</v>
      </c>
    </row>
    <row r="245" spans="1:23" x14ac:dyDescent="0.25">
      <c r="A245" t="s">
        <v>54</v>
      </c>
      <c r="B245" t="s">
        <v>732</v>
      </c>
      <c r="C245" t="s">
        <v>1292</v>
      </c>
      <c r="D245" t="str">
        <f t="shared" si="7"/>
        <v>wupA K213</v>
      </c>
      <c r="E245">
        <v>533.55481695949027</v>
      </c>
      <c r="F245">
        <v>3998.5557996079378</v>
      </c>
      <c r="G245">
        <v>2908.6159124143537</v>
      </c>
      <c r="H245">
        <v>3262.0588420872796</v>
      </c>
      <c r="I245">
        <v>2587.7502717762322</v>
      </c>
      <c r="J245">
        <v>3236.4576566560154</v>
      </c>
      <c r="K245">
        <v>2489.3978768004099</v>
      </c>
      <c r="L245">
        <v>4666.1640224018247</v>
      </c>
      <c r="M245">
        <v>4520.3783151821581</v>
      </c>
      <c r="N245">
        <v>9134.3959885771528</v>
      </c>
      <c r="O245">
        <v>9865.1038577742293</v>
      </c>
      <c r="P245">
        <v>2675.6963427672654</v>
      </c>
      <c r="Q245">
        <v>2771.2019350775531</v>
      </c>
      <c r="R245">
        <v>7046.5105459838414</v>
      </c>
      <c r="S245">
        <f t="shared" si="8"/>
        <v>3.4275991055385786</v>
      </c>
      <c r="T245">
        <f t="shared" si="8"/>
        <v>3.4428248623379196</v>
      </c>
      <c r="U245">
        <f t="shared" si="8"/>
        <v>3.8480357344278771</v>
      </c>
      <c r="V245" t="s">
        <v>2445</v>
      </c>
      <c r="W245" t="s">
        <v>2448</v>
      </c>
    </row>
    <row r="246" spans="1:23" x14ac:dyDescent="0.25">
      <c r="A246" t="s">
        <v>55</v>
      </c>
      <c r="B246" t="s">
        <v>641</v>
      </c>
      <c r="C246" t="s">
        <v>1295</v>
      </c>
      <c r="D246" t="str">
        <f t="shared" si="7"/>
        <v>ND-75 K108</v>
      </c>
      <c r="E246" t="s">
        <v>2427</v>
      </c>
      <c r="F246" t="s">
        <v>2427</v>
      </c>
      <c r="G246">
        <v>1068.4711514991504</v>
      </c>
      <c r="H246">
        <v>129.65912116813791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599.0651363336442</v>
      </c>
      <c r="Q246">
        <v>0</v>
      </c>
      <c r="R246">
        <v>0</v>
      </c>
      <c r="S246">
        <f t="shared" si="8"/>
        <v>2.7781983950751181</v>
      </c>
      <c r="T246">
        <f t="shared" si="8"/>
        <v>0</v>
      </c>
      <c r="U246">
        <f t="shared" si="8"/>
        <v>0</v>
      </c>
      <c r="V246" t="s">
        <v>2445</v>
      </c>
      <c r="W246" t="s">
        <v>2445</v>
      </c>
    </row>
    <row r="247" spans="1:23" x14ac:dyDescent="0.25">
      <c r="A247" t="s">
        <v>55</v>
      </c>
      <c r="B247" t="s">
        <v>733</v>
      </c>
      <c r="C247" t="s">
        <v>1295</v>
      </c>
      <c r="D247" t="str">
        <f t="shared" si="7"/>
        <v>ND-75 K113</v>
      </c>
      <c r="E247" t="s">
        <v>2427</v>
      </c>
      <c r="F247">
        <v>174.6843821545892</v>
      </c>
      <c r="G247">
        <v>190.93975207345929</v>
      </c>
      <c r="H247" t="s">
        <v>2427</v>
      </c>
      <c r="I247">
        <v>0</v>
      </c>
      <c r="J247">
        <v>0</v>
      </c>
      <c r="K247">
        <v>0</v>
      </c>
      <c r="L247">
        <v>1586.1230488827891</v>
      </c>
      <c r="M247">
        <v>971.33157130619043</v>
      </c>
      <c r="N247">
        <v>1581.7655364903808</v>
      </c>
      <c r="O247">
        <v>1726.2385346672688</v>
      </c>
      <c r="P247">
        <v>182.81206711402425</v>
      </c>
      <c r="Q247">
        <v>0</v>
      </c>
      <c r="R247">
        <v>1466.3646728366575</v>
      </c>
      <c r="S247">
        <f t="shared" si="8"/>
        <v>2.2643740190686246</v>
      </c>
      <c r="T247">
        <f t="shared" si="8"/>
        <v>0</v>
      </c>
      <c r="U247">
        <f t="shared" si="8"/>
        <v>3.1665380591187571</v>
      </c>
      <c r="V247" t="s">
        <v>2442</v>
      </c>
      <c r="W247" t="s">
        <v>2448</v>
      </c>
    </row>
    <row r="248" spans="1:23" x14ac:dyDescent="0.25">
      <c r="A248" t="s">
        <v>55</v>
      </c>
      <c r="B248" t="s">
        <v>672</v>
      </c>
      <c r="C248" t="s">
        <v>1295</v>
      </c>
      <c r="D248" t="str">
        <f t="shared" si="7"/>
        <v>ND-75 K184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2638.9805899515372</v>
      </c>
      <c r="M248">
        <v>379.80732510783668</v>
      </c>
      <c r="N248">
        <v>2259.6650521291149</v>
      </c>
      <c r="O248">
        <v>2301.6513795563583</v>
      </c>
      <c r="P248">
        <v>0</v>
      </c>
      <c r="Q248">
        <v>0</v>
      </c>
      <c r="R248">
        <v>1895.0260866862118</v>
      </c>
      <c r="S248">
        <f t="shared" si="8"/>
        <v>0</v>
      </c>
      <c r="T248">
        <f t="shared" si="8"/>
        <v>0</v>
      </c>
      <c r="U248">
        <f t="shared" si="8"/>
        <v>3.277844308332182</v>
      </c>
      <c r="V248" t="s">
        <v>2445</v>
      </c>
      <c r="W248" t="s">
        <v>2447</v>
      </c>
    </row>
    <row r="249" spans="1:23" x14ac:dyDescent="0.25">
      <c r="A249" t="s">
        <v>55</v>
      </c>
      <c r="B249" t="s">
        <v>734</v>
      </c>
      <c r="C249" t="s">
        <v>1295</v>
      </c>
      <c r="D249" t="str">
        <f t="shared" si="7"/>
        <v>ND-75 K711</v>
      </c>
      <c r="E249" t="s">
        <v>2427</v>
      </c>
      <c r="F249">
        <v>538.18945484621997</v>
      </c>
      <c r="G249">
        <v>508.51312210237342</v>
      </c>
      <c r="H249">
        <v>160.53034049388503</v>
      </c>
      <c r="I249">
        <v>286.2087372851957</v>
      </c>
      <c r="J249">
        <v>278.91743023546911</v>
      </c>
      <c r="K249" t="s">
        <v>2427</v>
      </c>
      <c r="L249">
        <v>1078.8371427314833</v>
      </c>
      <c r="M249">
        <v>564.57845624137883</v>
      </c>
      <c r="N249">
        <v>2162.8222641807242</v>
      </c>
      <c r="O249">
        <v>1760.0863490725094</v>
      </c>
      <c r="P249">
        <v>402.4109724808261</v>
      </c>
      <c r="Q249">
        <v>282.5630837603324</v>
      </c>
      <c r="R249">
        <v>1391.5810530565238</v>
      </c>
      <c r="S249">
        <f t="shared" si="8"/>
        <v>2.6057477065268926</v>
      </c>
      <c r="T249">
        <f t="shared" si="8"/>
        <v>2.4526496906762332</v>
      </c>
      <c r="U249">
        <f t="shared" si="8"/>
        <v>3.143820482029438</v>
      </c>
      <c r="V249" t="s">
        <v>2445</v>
      </c>
      <c r="W249" t="s">
        <v>2445</v>
      </c>
    </row>
    <row r="250" spans="1:23" x14ac:dyDescent="0.25">
      <c r="A250" t="s">
        <v>56</v>
      </c>
      <c r="B250" t="s">
        <v>735</v>
      </c>
      <c r="C250" t="s">
        <v>1300</v>
      </c>
      <c r="D250" t="str">
        <f t="shared" si="7"/>
        <v>Fum1 K99</v>
      </c>
      <c r="E250">
        <v>395.29791183495087</v>
      </c>
      <c r="F250">
        <v>181.75253634581537</v>
      </c>
      <c r="G250">
        <v>1266.3361795545486</v>
      </c>
      <c r="H250">
        <v>672.99258130128726</v>
      </c>
      <c r="I250">
        <v>463.22475273102441</v>
      </c>
      <c r="J250">
        <v>244.55472518021895</v>
      </c>
      <c r="K250">
        <v>94.017044444063544</v>
      </c>
      <c r="L250">
        <v>359.68923309875925</v>
      </c>
      <c r="M250">
        <v>73.422792383005046</v>
      </c>
      <c r="N250">
        <v>325.85556562219608</v>
      </c>
      <c r="O250">
        <v>451.8233429168834</v>
      </c>
      <c r="P250">
        <v>629.09480225915058</v>
      </c>
      <c r="Q250">
        <v>267.265507451769</v>
      </c>
      <c r="R250">
        <v>302.69773350521092</v>
      </c>
      <c r="S250">
        <f t="shared" si="8"/>
        <v>2.7994058970734987</v>
      </c>
      <c r="T250">
        <f t="shared" si="8"/>
        <v>2.4285648363456152</v>
      </c>
      <c r="U250">
        <f t="shared" si="8"/>
        <v>2.4824415507926374</v>
      </c>
      <c r="V250" t="s">
        <v>2445</v>
      </c>
      <c r="W250" t="s">
        <v>2445</v>
      </c>
    </row>
    <row r="251" spans="1:23" x14ac:dyDescent="0.25">
      <c r="A251" t="s">
        <v>56</v>
      </c>
      <c r="B251" t="s">
        <v>736</v>
      </c>
      <c r="C251" t="s">
        <v>1300</v>
      </c>
      <c r="D251" t="str">
        <f t="shared" si="7"/>
        <v>Fum1 K106</v>
      </c>
      <c r="E251">
        <v>236.59456299481047</v>
      </c>
      <c r="F251" t="s">
        <v>2427</v>
      </c>
      <c r="G251">
        <v>240.40600908730883</v>
      </c>
      <c r="H251">
        <v>169.79170629160919</v>
      </c>
      <c r="I251">
        <v>0</v>
      </c>
      <c r="J251">
        <v>0</v>
      </c>
      <c r="K251">
        <v>0</v>
      </c>
      <c r="L251">
        <v>463.51705296231859</v>
      </c>
      <c r="M251" t="s">
        <v>2427</v>
      </c>
      <c r="N251">
        <v>367.68180240355264</v>
      </c>
      <c r="O251" t="s">
        <v>2427</v>
      </c>
      <c r="P251">
        <v>215.59742612457617</v>
      </c>
      <c r="Q251">
        <v>0</v>
      </c>
      <c r="R251">
        <v>415.59942768293558</v>
      </c>
      <c r="S251">
        <f t="shared" si="8"/>
        <v>2.3356532915019734</v>
      </c>
      <c r="T251">
        <f t="shared" si="8"/>
        <v>0</v>
      </c>
      <c r="U251">
        <f t="shared" si="8"/>
        <v>2.619718668985914</v>
      </c>
      <c r="V251" t="s">
        <v>2442</v>
      </c>
      <c r="W251" t="s">
        <v>2448</v>
      </c>
    </row>
    <row r="252" spans="1:23" x14ac:dyDescent="0.25">
      <c r="A252" t="s">
        <v>57</v>
      </c>
      <c r="B252" t="s">
        <v>737</v>
      </c>
      <c r="C252" t="s">
        <v>1303</v>
      </c>
      <c r="D252" t="str">
        <f t="shared" si="7"/>
        <v>ND-51 K79</v>
      </c>
      <c r="E252" t="s">
        <v>2427</v>
      </c>
      <c r="F252">
        <v>2413.269788147215</v>
      </c>
      <c r="G252">
        <v>2740.4306385672653</v>
      </c>
      <c r="H252">
        <v>2058.0812883831418</v>
      </c>
      <c r="I252">
        <v>3891.5203573404888</v>
      </c>
      <c r="J252" t="s">
        <v>2427</v>
      </c>
      <c r="K252">
        <v>2407.3250616598089</v>
      </c>
      <c r="L252">
        <v>3726.0001141525722</v>
      </c>
      <c r="M252" t="s">
        <v>2427</v>
      </c>
      <c r="N252">
        <v>4023.4270207878562</v>
      </c>
      <c r="O252">
        <v>4537.1142603795379</v>
      </c>
      <c r="P252">
        <v>2403.927238365874</v>
      </c>
      <c r="Q252">
        <v>3149.4227095001488</v>
      </c>
      <c r="R252">
        <v>4095.5137984399885</v>
      </c>
      <c r="S252">
        <f t="shared" si="8"/>
        <v>3.3811019412278451</v>
      </c>
      <c r="T252">
        <f t="shared" si="8"/>
        <v>3.4983688293727169</v>
      </c>
      <c r="U252">
        <f t="shared" si="8"/>
        <v>3.6124144220481553</v>
      </c>
      <c r="V252" t="s">
        <v>2445</v>
      </c>
      <c r="W252" t="s">
        <v>2448</v>
      </c>
    </row>
    <row r="253" spans="1:23" x14ac:dyDescent="0.25">
      <c r="A253" t="s">
        <v>57</v>
      </c>
      <c r="B253" t="s">
        <v>738</v>
      </c>
      <c r="C253" t="s">
        <v>1303</v>
      </c>
      <c r="D253" t="str">
        <f t="shared" si="7"/>
        <v>ND-51 K119</v>
      </c>
      <c r="E253">
        <v>11196.862034733829</v>
      </c>
      <c r="F253">
        <v>17367.464584155688</v>
      </c>
      <c r="G253">
        <v>12465.496767490089</v>
      </c>
      <c r="H253">
        <v>8715.9742563026048</v>
      </c>
      <c r="I253">
        <v>21632.274927569182</v>
      </c>
      <c r="J253">
        <v>23317.962306991063</v>
      </c>
      <c r="K253">
        <v>17406.811984309388</v>
      </c>
      <c r="L253">
        <v>24357.670649152737</v>
      </c>
      <c r="M253">
        <v>15728.667192084697</v>
      </c>
      <c r="N253">
        <v>9375.34409560944</v>
      </c>
      <c r="O253">
        <v>2338.2058140113841</v>
      </c>
      <c r="P253">
        <v>12436.449410670553</v>
      </c>
      <c r="Q253">
        <v>20785.683072956544</v>
      </c>
      <c r="R253">
        <v>12949.971937714563</v>
      </c>
      <c r="S253">
        <f t="shared" si="8"/>
        <v>4.094731327264431</v>
      </c>
      <c r="T253">
        <f t="shared" si="8"/>
        <v>4.3177851945725596</v>
      </c>
      <c r="U253">
        <f t="shared" si="8"/>
        <v>4.1123023623436605</v>
      </c>
      <c r="V253" t="s">
        <v>2445</v>
      </c>
      <c r="W253" t="s">
        <v>2445</v>
      </c>
    </row>
    <row r="254" spans="1:23" x14ac:dyDescent="0.25">
      <c r="A254" t="s">
        <v>57</v>
      </c>
      <c r="B254" t="s">
        <v>676</v>
      </c>
      <c r="C254" t="s">
        <v>1303</v>
      </c>
      <c r="D254" t="str">
        <f t="shared" si="7"/>
        <v>ND-51 K152</v>
      </c>
      <c r="E254" t="s">
        <v>2427</v>
      </c>
      <c r="F254" t="s">
        <v>2427</v>
      </c>
      <c r="G254">
        <v>2750.3238899700355</v>
      </c>
      <c r="H254">
        <v>3653.0942868800762</v>
      </c>
      <c r="I254">
        <v>2483.7056398320174</v>
      </c>
      <c r="J254">
        <v>2401.7501176200799</v>
      </c>
      <c r="K254">
        <v>3913.4463822879975</v>
      </c>
      <c r="L254">
        <v>7946.3885929661656</v>
      </c>
      <c r="M254">
        <v>5024.1210311407231</v>
      </c>
      <c r="N254">
        <v>10533.028285553115</v>
      </c>
      <c r="O254">
        <v>10347.80445349719</v>
      </c>
      <c r="P254">
        <v>3201.7090884250556</v>
      </c>
      <c r="Q254">
        <v>2932.9673799133648</v>
      </c>
      <c r="R254">
        <v>8462.8355907892983</v>
      </c>
      <c r="S254">
        <f t="shared" si="8"/>
        <v>3.5055174921981571</v>
      </c>
      <c r="T254">
        <f t="shared" si="8"/>
        <v>3.4674552810129291</v>
      </c>
      <c r="U254">
        <f t="shared" si="8"/>
        <v>3.9275672186435604</v>
      </c>
      <c r="V254" t="s">
        <v>2445</v>
      </c>
      <c r="W254" t="s">
        <v>2445</v>
      </c>
    </row>
    <row r="255" spans="1:23" x14ac:dyDescent="0.25">
      <c r="A255" t="s">
        <v>57</v>
      </c>
      <c r="B255" t="s">
        <v>567</v>
      </c>
      <c r="C255" t="s">
        <v>1303</v>
      </c>
      <c r="D255" t="str">
        <f t="shared" si="7"/>
        <v>ND-51 K409</v>
      </c>
      <c r="E255">
        <v>712.7046095152316</v>
      </c>
      <c r="F255">
        <v>854.23692082533216</v>
      </c>
      <c r="G255">
        <v>989.32514027699108</v>
      </c>
      <c r="H255">
        <v>755.31583283661303</v>
      </c>
      <c r="I255">
        <v>0</v>
      </c>
      <c r="J255">
        <v>0</v>
      </c>
      <c r="K255">
        <v>0</v>
      </c>
      <c r="L255">
        <v>3062.7962103390078</v>
      </c>
      <c r="M255">
        <v>3700.1972459076947</v>
      </c>
      <c r="N255">
        <v>3719.7721512944331</v>
      </c>
      <c r="O255">
        <v>4358.0176448382399</v>
      </c>
      <c r="P255">
        <v>827.89562586354202</v>
      </c>
      <c r="Q255">
        <v>0</v>
      </c>
      <c r="R255">
        <v>3710.1958130948442</v>
      </c>
      <c r="S255">
        <f t="shared" si="8"/>
        <v>2.9184998478418209</v>
      </c>
      <c r="T255">
        <f t="shared" si="8"/>
        <v>0</v>
      </c>
      <c r="U255">
        <f t="shared" si="8"/>
        <v>3.5695138695476638</v>
      </c>
      <c r="V255" t="s">
        <v>2442</v>
      </c>
      <c r="W255" t="s">
        <v>2448</v>
      </c>
    </row>
    <row r="256" spans="1:23" x14ac:dyDescent="0.25">
      <c r="A256" t="s">
        <v>58</v>
      </c>
      <c r="B256" t="s">
        <v>739</v>
      </c>
      <c r="C256" t="s">
        <v>1308</v>
      </c>
      <c r="D256" t="str">
        <f t="shared" si="7"/>
        <v>shot K5564</v>
      </c>
      <c r="E256">
        <v>842.19875304737059</v>
      </c>
      <c r="F256">
        <v>2221.4198886710765</v>
      </c>
      <c r="G256">
        <v>1137.7239113185399</v>
      </c>
      <c r="H256">
        <v>1543.5609662873562</v>
      </c>
      <c r="I256">
        <v>661.02871582497073</v>
      </c>
      <c r="J256">
        <v>1759.1255477042123</v>
      </c>
      <c r="K256">
        <v>397.4888346715677</v>
      </c>
      <c r="L256">
        <v>188.11305233517734</v>
      </c>
      <c r="M256" t="s">
        <v>2427</v>
      </c>
      <c r="N256">
        <v>886.62757411122516</v>
      </c>
      <c r="O256">
        <v>279.72914252475653</v>
      </c>
      <c r="P256">
        <v>1436.2258798310859</v>
      </c>
      <c r="Q256">
        <v>939.2143660669168</v>
      </c>
      <c r="R256">
        <v>451.48992299038633</v>
      </c>
      <c r="S256">
        <f t="shared" si="8"/>
        <v>3.1575250288545149</v>
      </c>
      <c r="T256">
        <f t="shared" si="8"/>
        <v>2.9732268827338793</v>
      </c>
      <c r="U256">
        <f t="shared" si="8"/>
        <v>2.6556089118541495</v>
      </c>
      <c r="V256" t="s">
        <v>2445</v>
      </c>
      <c r="W256" t="s">
        <v>2445</v>
      </c>
    </row>
    <row r="257" spans="1:23" x14ac:dyDescent="0.25">
      <c r="A257" t="s">
        <v>58</v>
      </c>
      <c r="B257" t="s">
        <v>740</v>
      </c>
      <c r="C257" t="s">
        <v>1308</v>
      </c>
      <c r="D257" t="str">
        <f t="shared" si="7"/>
        <v>shot K5778</v>
      </c>
      <c r="E257">
        <v>534.52845713642364</v>
      </c>
      <c r="F257">
        <v>598.77363362815834</v>
      </c>
      <c r="G257">
        <v>506.53447182181947</v>
      </c>
      <c r="H257">
        <v>464.09733053039844</v>
      </c>
      <c r="I257">
        <v>570.96355329381845</v>
      </c>
      <c r="J257">
        <v>363.6087256498659</v>
      </c>
      <c r="K257">
        <v>233.50240960527069</v>
      </c>
      <c r="L257">
        <v>727.30340555258408</v>
      </c>
      <c r="M257">
        <v>378.54231601479955</v>
      </c>
      <c r="N257">
        <v>497.14474691236546</v>
      </c>
      <c r="O257">
        <v>520.44561532054115</v>
      </c>
      <c r="P257">
        <v>525.98347327919987</v>
      </c>
      <c r="Q257">
        <v>389.35822951631832</v>
      </c>
      <c r="R257">
        <v>530.85902095007259</v>
      </c>
      <c r="S257">
        <f t="shared" si="8"/>
        <v>2.7217969955233769</v>
      </c>
      <c r="T257">
        <f t="shared" si="8"/>
        <v>2.5914633395758231</v>
      </c>
      <c r="U257">
        <f t="shared" si="8"/>
        <v>2.7257965297812752</v>
      </c>
      <c r="V257" t="s">
        <v>2445</v>
      </c>
      <c r="W257" t="s">
        <v>2445</v>
      </c>
    </row>
    <row r="258" spans="1:23" x14ac:dyDescent="0.25">
      <c r="A258" t="s">
        <v>58</v>
      </c>
      <c r="B258" t="s">
        <v>741</v>
      </c>
      <c r="C258" t="s">
        <v>1308</v>
      </c>
      <c r="D258" t="str">
        <f t="shared" ref="D258:D321" si="9">C258&amp;" "&amp;B258</f>
        <v>shot K6166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226.33923409312783</v>
      </c>
      <c r="M258" t="s">
        <v>2427</v>
      </c>
      <c r="N258">
        <v>242.23931935538829</v>
      </c>
      <c r="O258">
        <v>273.08868810280387</v>
      </c>
      <c r="P258">
        <v>0</v>
      </c>
      <c r="Q258">
        <v>0</v>
      </c>
      <c r="R258">
        <v>247.22241385044001</v>
      </c>
      <c r="S258">
        <f t="shared" si="8"/>
        <v>0</v>
      </c>
      <c r="T258">
        <f t="shared" si="8"/>
        <v>0</v>
      </c>
      <c r="U258">
        <f t="shared" si="8"/>
        <v>2.3948409946166347</v>
      </c>
      <c r="V258" t="s">
        <v>2445</v>
      </c>
      <c r="W258" t="s">
        <v>2447</v>
      </c>
    </row>
    <row r="259" spans="1:23" x14ac:dyDescent="0.25">
      <c r="A259" t="s">
        <v>58</v>
      </c>
      <c r="B259" t="s">
        <v>742</v>
      </c>
      <c r="C259" t="s">
        <v>1308</v>
      </c>
      <c r="D259" t="str">
        <f t="shared" si="9"/>
        <v>shot K7816</v>
      </c>
      <c r="E259">
        <v>345.64226281134864</v>
      </c>
      <c r="F259" t="s">
        <v>2427</v>
      </c>
      <c r="G259">
        <v>233.48073310536989</v>
      </c>
      <c r="H259" t="s">
        <v>2427</v>
      </c>
      <c r="I259">
        <v>230.53376464395859</v>
      </c>
      <c r="J259">
        <v>180.12098909507247</v>
      </c>
      <c r="K259" t="s">
        <v>2427</v>
      </c>
      <c r="L259" t="s">
        <v>2427</v>
      </c>
      <c r="M259" t="s">
        <v>2427</v>
      </c>
      <c r="N259">
        <v>216.1154711896111</v>
      </c>
      <c r="O259">
        <v>267.2782904835953</v>
      </c>
      <c r="P259">
        <v>289.56149795835927</v>
      </c>
      <c r="Q259">
        <v>205.32737686951555</v>
      </c>
      <c r="R259">
        <v>241.69688083660321</v>
      </c>
      <c r="S259">
        <f t="shared" ref="S259:U322" si="10">LOG(P259+1)</f>
        <v>2.4632380658049664</v>
      </c>
      <c r="T259">
        <f t="shared" si="10"/>
        <v>2.3145568568366071</v>
      </c>
      <c r="U259">
        <f t="shared" si="10"/>
        <v>2.3850641947738125</v>
      </c>
      <c r="V259" t="s">
        <v>2445</v>
      </c>
      <c r="W259" t="s">
        <v>2445</v>
      </c>
    </row>
    <row r="260" spans="1:23" x14ac:dyDescent="0.25">
      <c r="A260" t="s">
        <v>59</v>
      </c>
      <c r="B260" t="s">
        <v>743</v>
      </c>
      <c r="C260" t="s">
        <v>1313</v>
      </c>
      <c r="D260" t="str">
        <f t="shared" si="9"/>
        <v>Eno K300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692.21599725069427</v>
      </c>
      <c r="M260" t="s">
        <v>2427</v>
      </c>
      <c r="N260">
        <v>516.19259538045083</v>
      </c>
      <c r="O260">
        <v>580.3243673494643</v>
      </c>
      <c r="P260">
        <v>0</v>
      </c>
      <c r="Q260">
        <v>0</v>
      </c>
      <c r="R260">
        <v>596.24431999353646</v>
      </c>
      <c r="S260">
        <f t="shared" si="10"/>
        <v>0</v>
      </c>
      <c r="T260">
        <f t="shared" si="10"/>
        <v>0</v>
      </c>
      <c r="U260">
        <f t="shared" si="10"/>
        <v>2.7761520281461611</v>
      </c>
      <c r="V260" t="s">
        <v>2445</v>
      </c>
      <c r="W260" t="s">
        <v>2447</v>
      </c>
    </row>
    <row r="261" spans="1:23" x14ac:dyDescent="0.25">
      <c r="A261" t="s">
        <v>59</v>
      </c>
      <c r="B261" t="s">
        <v>744</v>
      </c>
      <c r="C261" t="s">
        <v>1313</v>
      </c>
      <c r="D261" t="str">
        <f t="shared" si="9"/>
        <v>Eno K403</v>
      </c>
      <c r="E261">
        <v>238.54184334867722</v>
      </c>
      <c r="F261">
        <v>190.84016316310613</v>
      </c>
      <c r="G261" t="s">
        <v>2427</v>
      </c>
      <c r="H261" t="s">
        <v>2427</v>
      </c>
      <c r="I261">
        <v>0</v>
      </c>
      <c r="J261">
        <v>0</v>
      </c>
      <c r="K261">
        <v>0</v>
      </c>
      <c r="L261" t="s">
        <v>2427</v>
      </c>
      <c r="M261">
        <v>357.41224954429993</v>
      </c>
      <c r="N261">
        <v>651.78235545734356</v>
      </c>
      <c r="O261" t="s">
        <v>2427</v>
      </c>
      <c r="P261">
        <v>214.69100325589167</v>
      </c>
      <c r="Q261">
        <v>0</v>
      </c>
      <c r="R261">
        <v>504.59730250082174</v>
      </c>
      <c r="S261">
        <f t="shared" si="10"/>
        <v>2.3338320305090909</v>
      </c>
      <c r="T261">
        <f t="shared" si="10"/>
        <v>0</v>
      </c>
      <c r="U261">
        <f t="shared" si="10"/>
        <v>2.7038047482012804</v>
      </c>
      <c r="V261" t="s">
        <v>2442</v>
      </c>
      <c r="W261" t="s">
        <v>2445</v>
      </c>
    </row>
    <row r="262" spans="1:23" x14ac:dyDescent="0.25">
      <c r="A262" t="s">
        <v>59</v>
      </c>
      <c r="B262" t="s">
        <v>745</v>
      </c>
      <c r="C262" t="s">
        <v>1313</v>
      </c>
      <c r="D262" t="str">
        <f t="shared" si="9"/>
        <v>Eno K474</v>
      </c>
      <c r="E262">
        <v>4167.1799572748514</v>
      </c>
      <c r="F262">
        <v>4210.6004253447227</v>
      </c>
      <c r="G262">
        <v>1286.1226823600884</v>
      </c>
      <c r="H262">
        <v>651.38272777326438</v>
      </c>
      <c r="I262">
        <v>1662.8642792518465</v>
      </c>
      <c r="J262">
        <v>1829.7849404017068</v>
      </c>
      <c r="K262">
        <v>2778.9148988306674</v>
      </c>
      <c r="L262">
        <v>4685.3047848846118</v>
      </c>
      <c r="M262">
        <v>7469.7269084655272</v>
      </c>
      <c r="N262">
        <v>8404.9792796202455</v>
      </c>
      <c r="O262">
        <v>7707.1731881511951</v>
      </c>
      <c r="P262">
        <v>2578.8214481882314</v>
      </c>
      <c r="Q262">
        <v>2090.5213728280737</v>
      </c>
      <c r="R262">
        <v>7066.7960402803947</v>
      </c>
      <c r="S262">
        <f t="shared" si="10"/>
        <v>3.4115896490833966</v>
      </c>
      <c r="T262">
        <f t="shared" si="10"/>
        <v>3.3204623069055894</v>
      </c>
      <c r="U262">
        <f t="shared" si="10"/>
        <v>3.8492840083136701</v>
      </c>
      <c r="V262" t="s">
        <v>2445</v>
      </c>
      <c r="W262" t="s">
        <v>2448</v>
      </c>
    </row>
    <row r="263" spans="1:23" x14ac:dyDescent="0.25">
      <c r="A263" t="s">
        <v>59</v>
      </c>
      <c r="B263" t="s">
        <v>746</v>
      </c>
      <c r="C263" t="s">
        <v>1313</v>
      </c>
      <c r="D263" t="str">
        <f t="shared" si="9"/>
        <v>Eno K494</v>
      </c>
      <c r="E263">
        <v>4069.8159395815137</v>
      </c>
      <c r="F263">
        <v>4109.6267940414918</v>
      </c>
      <c r="G263" t="s">
        <v>2427</v>
      </c>
      <c r="H263" t="s">
        <v>2427</v>
      </c>
      <c r="I263">
        <v>3161.4950494417822</v>
      </c>
      <c r="J263">
        <v>3293.612892723072</v>
      </c>
      <c r="K263">
        <v>3919.266431020144</v>
      </c>
      <c r="L263" t="s">
        <v>2427</v>
      </c>
      <c r="M263">
        <v>10779.099589431267</v>
      </c>
      <c r="N263">
        <v>8325.6870222653379</v>
      </c>
      <c r="O263" t="s">
        <v>2427</v>
      </c>
      <c r="P263">
        <v>4089.7213668115028</v>
      </c>
      <c r="Q263">
        <v>3458.1247910616657</v>
      </c>
      <c r="R263">
        <v>9552.3933058483017</v>
      </c>
      <c r="S263">
        <f t="shared" si="10"/>
        <v>3.6117998992057041</v>
      </c>
      <c r="T263">
        <f t="shared" si="10"/>
        <v>3.5389662298639926</v>
      </c>
      <c r="U263">
        <f t="shared" si="10"/>
        <v>3.9801576576833133</v>
      </c>
      <c r="V263" t="s">
        <v>2445</v>
      </c>
      <c r="W263" t="s">
        <v>2448</v>
      </c>
    </row>
    <row r="264" spans="1:23" x14ac:dyDescent="0.25">
      <c r="A264" t="s">
        <v>60</v>
      </c>
      <c r="B264" t="s">
        <v>747</v>
      </c>
      <c r="C264" t="s">
        <v>1318</v>
      </c>
      <c r="D264" t="str">
        <f t="shared" si="9"/>
        <v>alphaTub84B K394</v>
      </c>
      <c r="E264">
        <v>4712.4184563575418</v>
      </c>
      <c r="F264">
        <v>7260.0040907022913</v>
      </c>
      <c r="G264">
        <v>1246.5496767490088</v>
      </c>
      <c r="H264">
        <v>4095.5817638824519</v>
      </c>
      <c r="I264">
        <v>5755.8511048437213</v>
      </c>
      <c r="J264">
        <v>4861.0704439975998</v>
      </c>
      <c r="K264">
        <v>3939.4176326357224</v>
      </c>
      <c r="L264">
        <v>30456.275126624638</v>
      </c>
      <c r="M264">
        <v>37544.837811783895</v>
      </c>
      <c r="N264">
        <v>21579.591025074409</v>
      </c>
      <c r="O264">
        <v>24574.452984962507</v>
      </c>
      <c r="P264">
        <v>4328.6384969228238</v>
      </c>
      <c r="Q264">
        <v>4852.1130604923483</v>
      </c>
      <c r="R264">
        <v>28538.789237111363</v>
      </c>
      <c r="S264">
        <f t="shared" si="10"/>
        <v>3.6364516364582773</v>
      </c>
      <c r="T264">
        <f t="shared" si="10"/>
        <v>3.6860204089695192</v>
      </c>
      <c r="U264">
        <f t="shared" si="10"/>
        <v>4.4554507615782954</v>
      </c>
      <c r="V264" t="s">
        <v>2445</v>
      </c>
      <c r="W264" t="s">
        <v>2448</v>
      </c>
    </row>
    <row r="265" spans="1:23" x14ac:dyDescent="0.25">
      <c r="A265" t="s">
        <v>61</v>
      </c>
      <c r="B265" t="s">
        <v>748</v>
      </c>
      <c r="C265" t="s">
        <v>1320</v>
      </c>
      <c r="D265" t="str">
        <f t="shared" si="9"/>
        <v>CG7461 K347</v>
      </c>
      <c r="E265">
        <v>2443.8368441027751</v>
      </c>
      <c r="F265">
        <v>3039.3063022272459</v>
      </c>
      <c r="G265" t="s">
        <v>2427</v>
      </c>
      <c r="H265">
        <v>809.85498697876619</v>
      </c>
      <c r="I265">
        <v>2916.7150321342119</v>
      </c>
      <c r="J265">
        <v>1969.6847344285593</v>
      </c>
      <c r="K265">
        <v>1673.7579572024767</v>
      </c>
      <c r="L265" t="s">
        <v>2427</v>
      </c>
      <c r="M265">
        <v>1800.183977784324</v>
      </c>
      <c r="N265">
        <v>3678.483034525063</v>
      </c>
      <c r="O265">
        <v>3884.6820258354055</v>
      </c>
      <c r="P265">
        <v>2097.6660444362624</v>
      </c>
      <c r="Q265">
        <v>2186.7192412550826</v>
      </c>
      <c r="R265">
        <v>3121.1163460482639</v>
      </c>
      <c r="S265">
        <f t="shared" si="10"/>
        <v>3.3219433358680335</v>
      </c>
      <c r="T265">
        <f t="shared" si="10"/>
        <v>3.3399915864925918</v>
      </c>
      <c r="U265">
        <f t="shared" si="10"/>
        <v>3.494449083065049</v>
      </c>
      <c r="V265" t="s">
        <v>2445</v>
      </c>
      <c r="W265" t="s">
        <v>2445</v>
      </c>
    </row>
    <row r="266" spans="1:23" x14ac:dyDescent="0.25">
      <c r="A266" t="s">
        <v>61</v>
      </c>
      <c r="B266" t="s">
        <v>749</v>
      </c>
      <c r="C266" t="s">
        <v>1320</v>
      </c>
      <c r="D266" t="str">
        <f t="shared" si="9"/>
        <v>CG7461 K465</v>
      </c>
      <c r="E266">
        <v>3125.3849679561386</v>
      </c>
      <c r="F266">
        <v>3534.0770956130764</v>
      </c>
      <c r="G266">
        <v>4610.2551536907786</v>
      </c>
      <c r="H266">
        <v>1543.5609662873562</v>
      </c>
      <c r="I266">
        <v>2494.2382029671394</v>
      </c>
      <c r="J266">
        <v>2275.8962267556881</v>
      </c>
      <c r="K266">
        <v>1656.2316958705137</v>
      </c>
      <c r="L266">
        <v>2420.9538683888945</v>
      </c>
      <c r="M266">
        <v>2523.4019950601223</v>
      </c>
      <c r="N266">
        <v>3124.7329002954834</v>
      </c>
      <c r="O266">
        <v>2737.2492566384708</v>
      </c>
      <c r="P266">
        <v>3203.3195458868372</v>
      </c>
      <c r="Q266">
        <v>2142.1220418644475</v>
      </c>
      <c r="R266">
        <v>2701.5845050957423</v>
      </c>
      <c r="S266">
        <f t="shared" si="10"/>
        <v>3.5057358189276417</v>
      </c>
      <c r="T266">
        <f t="shared" si="10"/>
        <v>3.3310469030059617</v>
      </c>
      <c r="U266">
        <f t="shared" si="10"/>
        <v>3.4317792824673439</v>
      </c>
      <c r="V266" t="s">
        <v>2445</v>
      </c>
      <c r="W266" t="s">
        <v>2445</v>
      </c>
    </row>
    <row r="267" spans="1:23" x14ac:dyDescent="0.25">
      <c r="A267" t="s">
        <v>61</v>
      </c>
      <c r="B267" t="s">
        <v>750</v>
      </c>
      <c r="C267" t="s">
        <v>1320</v>
      </c>
      <c r="D267" t="str">
        <f t="shared" si="9"/>
        <v>CG7461 K476</v>
      </c>
      <c r="E267" t="s">
        <v>2427</v>
      </c>
      <c r="F267">
        <v>1211.6835756387691</v>
      </c>
      <c r="G267">
        <v>988.33581513671413</v>
      </c>
      <c r="H267" t="s">
        <v>2427</v>
      </c>
      <c r="I267">
        <v>738.52199560167094</v>
      </c>
      <c r="J267">
        <v>520.55953695611925</v>
      </c>
      <c r="K267" t="s">
        <v>2427</v>
      </c>
      <c r="L267">
        <v>510.15948299267706</v>
      </c>
      <c r="M267">
        <v>731.07908268097003</v>
      </c>
      <c r="N267" t="s">
        <v>2427</v>
      </c>
      <c r="O267">
        <v>536.39025837157919</v>
      </c>
      <c r="P267">
        <v>1100.0096953877417</v>
      </c>
      <c r="Q267">
        <v>629.54076627889503</v>
      </c>
      <c r="R267">
        <v>592.54294134840882</v>
      </c>
      <c r="S267">
        <f t="shared" si="10"/>
        <v>3.0417911433449185</v>
      </c>
      <c r="T267">
        <f t="shared" si="10"/>
        <v>2.7997131702074887</v>
      </c>
      <c r="U267">
        <f t="shared" si="10"/>
        <v>2.7734521445476141</v>
      </c>
      <c r="V267" t="s">
        <v>2445</v>
      </c>
      <c r="W267" t="s">
        <v>2445</v>
      </c>
    </row>
    <row r="268" spans="1:23" x14ac:dyDescent="0.25">
      <c r="A268" t="s">
        <v>61</v>
      </c>
      <c r="B268" t="s">
        <v>751</v>
      </c>
      <c r="C268" t="s">
        <v>1320</v>
      </c>
      <c r="D268" t="str">
        <f t="shared" si="9"/>
        <v>CG7461 K588</v>
      </c>
      <c r="E268">
        <v>21809.539963307634</v>
      </c>
      <c r="F268">
        <v>25546.328719717381</v>
      </c>
      <c r="G268">
        <v>15730.269730404159</v>
      </c>
      <c r="H268">
        <v>16258.84217822682</v>
      </c>
      <c r="I268">
        <v>12024.340522447448</v>
      </c>
      <c r="J268">
        <v>9931.1835349339126</v>
      </c>
      <c r="K268">
        <v>8570.34179132996</v>
      </c>
      <c r="L268">
        <v>9717.3234855748015</v>
      </c>
      <c r="M268">
        <v>6964.9039489821444</v>
      </c>
      <c r="N268">
        <v>12459.378020165535</v>
      </c>
      <c r="O268">
        <v>15690.797506488205</v>
      </c>
      <c r="P268">
        <v>19836.245147914</v>
      </c>
      <c r="Q268">
        <v>10175.288616237107</v>
      </c>
      <c r="R268">
        <v>11208.100740302671</v>
      </c>
      <c r="S268">
        <f t="shared" si="10"/>
        <v>4.2974813603519095</v>
      </c>
      <c r="T268">
        <f t="shared" si="10"/>
        <v>4.0075894157828822</v>
      </c>
      <c r="U268">
        <f t="shared" si="10"/>
        <v>4.0495707723461081</v>
      </c>
      <c r="V268" t="s">
        <v>2443</v>
      </c>
      <c r="W268" t="s">
        <v>2445</v>
      </c>
    </row>
    <row r="269" spans="1:23" x14ac:dyDescent="0.25">
      <c r="A269" t="s">
        <v>61</v>
      </c>
      <c r="B269" t="s">
        <v>752</v>
      </c>
      <c r="C269" t="s">
        <v>1320</v>
      </c>
      <c r="D269" t="str">
        <f t="shared" si="9"/>
        <v>CG7461 K604</v>
      </c>
      <c r="E269">
        <v>6104.7239093722701</v>
      </c>
      <c r="F269">
        <v>5169.8499227254142</v>
      </c>
      <c r="G269">
        <v>5599.5802939677696</v>
      </c>
      <c r="H269">
        <v>4486.6172086752485</v>
      </c>
      <c r="I269">
        <v>3737.2950272471794</v>
      </c>
      <c r="J269">
        <v>2515.8998288499242</v>
      </c>
      <c r="K269">
        <v>2427.3871944768903</v>
      </c>
      <c r="L269">
        <v>3711.0123311289967</v>
      </c>
      <c r="M269">
        <v>319.15925544997185</v>
      </c>
      <c r="N269">
        <v>3493.8996564485369</v>
      </c>
      <c r="O269">
        <v>4209.5575689212847</v>
      </c>
      <c r="P269">
        <v>5340.1928336851761</v>
      </c>
      <c r="Q269">
        <v>2893.5273501913312</v>
      </c>
      <c r="R269">
        <v>2933.4072029871977</v>
      </c>
      <c r="S269">
        <f t="shared" si="10"/>
        <v>3.7276382576346725</v>
      </c>
      <c r="T269">
        <f t="shared" si="10"/>
        <v>3.4615776575411212</v>
      </c>
      <c r="U269">
        <f t="shared" si="10"/>
        <v>3.4675203800387799</v>
      </c>
      <c r="V269" t="s">
        <v>2443</v>
      </c>
      <c r="W269" t="s">
        <v>2445</v>
      </c>
    </row>
    <row r="270" spans="1:23" x14ac:dyDescent="0.25">
      <c r="A270" t="s">
        <v>62</v>
      </c>
      <c r="B270" t="s">
        <v>753</v>
      </c>
      <c r="C270" t="s">
        <v>1326</v>
      </c>
      <c r="D270" t="str">
        <f t="shared" si="9"/>
        <v>up K137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2427</v>
      </c>
      <c r="M270">
        <v>1442.0114862421672</v>
      </c>
      <c r="N270">
        <v>975.34247190807548</v>
      </c>
      <c r="O270">
        <v>578.89771471662368</v>
      </c>
      <c r="P270">
        <v>0</v>
      </c>
      <c r="Q270">
        <v>0</v>
      </c>
      <c r="R270">
        <v>998.75055762228885</v>
      </c>
      <c r="S270">
        <f t="shared" si="10"/>
        <v>0</v>
      </c>
      <c r="T270">
        <f t="shared" si="10"/>
        <v>0</v>
      </c>
      <c r="U270">
        <f t="shared" si="10"/>
        <v>2.9998916550383328</v>
      </c>
      <c r="V270" t="s">
        <v>2445</v>
      </c>
      <c r="W270" t="s">
        <v>2447</v>
      </c>
    </row>
    <row r="271" spans="1:23" x14ac:dyDescent="0.25">
      <c r="A271" t="s">
        <v>62</v>
      </c>
      <c r="B271" t="s">
        <v>754</v>
      </c>
      <c r="C271" t="s">
        <v>1326</v>
      </c>
      <c r="D271" t="str">
        <f t="shared" si="9"/>
        <v>up K150</v>
      </c>
      <c r="E271">
        <v>1109.9498017040492</v>
      </c>
      <c r="F271" t="s">
        <v>2427</v>
      </c>
      <c r="G271" t="s">
        <v>2427</v>
      </c>
      <c r="H271">
        <v>295.3346648829808</v>
      </c>
      <c r="I271">
        <v>0</v>
      </c>
      <c r="J271">
        <v>0</v>
      </c>
      <c r="K271">
        <v>0</v>
      </c>
      <c r="L271">
        <v>2909.5654466813085</v>
      </c>
      <c r="M271" t="s">
        <v>2427</v>
      </c>
      <c r="N271">
        <v>2061.6995341146308</v>
      </c>
      <c r="O271" t="s">
        <v>2427</v>
      </c>
      <c r="P271">
        <v>702.64223329351501</v>
      </c>
      <c r="Q271">
        <v>0</v>
      </c>
      <c r="R271">
        <v>2485.6324903979694</v>
      </c>
      <c r="S271">
        <f t="shared" si="10"/>
        <v>2.8473518983463562</v>
      </c>
      <c r="T271">
        <f t="shared" si="10"/>
        <v>0</v>
      </c>
      <c r="U271">
        <f t="shared" si="10"/>
        <v>3.3956116038521063</v>
      </c>
      <c r="V271" t="s">
        <v>2442</v>
      </c>
      <c r="W271" t="s">
        <v>2445</v>
      </c>
    </row>
    <row r="272" spans="1:23" x14ac:dyDescent="0.25">
      <c r="A272" t="s">
        <v>62</v>
      </c>
      <c r="B272" t="s">
        <v>755</v>
      </c>
      <c r="C272" t="s">
        <v>1326</v>
      </c>
      <c r="D272" t="str">
        <f t="shared" si="9"/>
        <v>up K215</v>
      </c>
      <c r="E272">
        <v>6766.7992296869661</v>
      </c>
      <c r="F272">
        <v>6391.6308614945065</v>
      </c>
      <c r="G272">
        <v>4145.2723377605926</v>
      </c>
      <c r="H272">
        <v>5309.8497240285051</v>
      </c>
      <c r="I272">
        <v>4910.2267799801839</v>
      </c>
      <c r="J272">
        <v>5001.747470991706</v>
      </c>
      <c r="K272">
        <v>5127.360328356287</v>
      </c>
      <c r="L272">
        <v>21286.431190006111</v>
      </c>
      <c r="M272">
        <v>20093.602677144951</v>
      </c>
      <c r="N272">
        <v>17246.909564228165</v>
      </c>
      <c r="O272">
        <v>17148.67557060016</v>
      </c>
      <c r="P272">
        <v>5653.3880382426432</v>
      </c>
      <c r="Q272">
        <v>5013.1115264427253</v>
      </c>
      <c r="R272">
        <v>18943.904750494847</v>
      </c>
      <c r="S272">
        <f t="shared" si="10"/>
        <v>3.7523856090853873</v>
      </c>
      <c r="T272">
        <f t="shared" si="10"/>
        <v>3.7001939895304536</v>
      </c>
      <c r="U272">
        <f t="shared" si="10"/>
        <v>4.2774924261093767</v>
      </c>
      <c r="V272" t="s">
        <v>2445</v>
      </c>
      <c r="W272" t="s">
        <v>2448</v>
      </c>
    </row>
    <row r="273" spans="1:23" x14ac:dyDescent="0.25">
      <c r="A273" t="s">
        <v>62</v>
      </c>
      <c r="B273" t="s">
        <v>725</v>
      </c>
      <c r="C273" t="s">
        <v>1326</v>
      </c>
      <c r="D273" t="str">
        <f t="shared" si="9"/>
        <v>up K230</v>
      </c>
      <c r="E273" t="s">
        <v>2427</v>
      </c>
      <c r="F273" t="s">
        <v>2427</v>
      </c>
      <c r="G273">
        <v>1582.9202244431858</v>
      </c>
      <c r="H273">
        <v>1306.8816181232949</v>
      </c>
      <c r="I273" t="s">
        <v>2427</v>
      </c>
      <c r="J273">
        <v>496.18929094698598</v>
      </c>
      <c r="K273">
        <v>1107.7630339041361</v>
      </c>
      <c r="L273">
        <v>2720.6326254682363</v>
      </c>
      <c r="M273">
        <v>1252.8952257513911</v>
      </c>
      <c r="N273">
        <v>2587.0364346342244</v>
      </c>
      <c r="O273">
        <v>2431.9939900123859</v>
      </c>
      <c r="P273">
        <v>1444.9009212832402</v>
      </c>
      <c r="Q273">
        <v>801.97616242556103</v>
      </c>
      <c r="R273">
        <v>2248.1395689665596</v>
      </c>
      <c r="S273">
        <f t="shared" si="10"/>
        <v>3.1601385344424697</v>
      </c>
      <c r="T273">
        <f t="shared" si="10"/>
        <v>2.9047026527746902</v>
      </c>
      <c r="U273">
        <f t="shared" si="10"/>
        <v>3.3520164061476372</v>
      </c>
      <c r="V273" t="s">
        <v>2445</v>
      </c>
      <c r="W273" t="s">
        <v>2445</v>
      </c>
    </row>
    <row r="274" spans="1:23" x14ac:dyDescent="0.25">
      <c r="A274" t="s">
        <v>62</v>
      </c>
      <c r="B274" t="s">
        <v>756</v>
      </c>
      <c r="C274" t="s">
        <v>1326</v>
      </c>
      <c r="D274" t="str">
        <f t="shared" si="9"/>
        <v>up K267</v>
      </c>
      <c r="E274">
        <v>3251.9581909574772</v>
      </c>
      <c r="F274" t="s">
        <v>2427</v>
      </c>
      <c r="G274" t="s">
        <v>2427</v>
      </c>
      <c r="H274">
        <v>1317.1720245652107</v>
      </c>
      <c r="I274" t="s">
        <v>2427</v>
      </c>
      <c r="J274">
        <v>2271.710006745237</v>
      </c>
      <c r="K274">
        <v>2342.1275573973162</v>
      </c>
      <c r="L274">
        <v>328.74310891074526</v>
      </c>
      <c r="M274" t="s">
        <v>2427</v>
      </c>
      <c r="N274">
        <v>7889.9655247848377</v>
      </c>
      <c r="O274">
        <v>6693.1800408887893</v>
      </c>
      <c r="P274">
        <v>2284.5651077613438</v>
      </c>
      <c r="Q274">
        <v>2306.9187820712768</v>
      </c>
      <c r="R274">
        <v>4970.6295581947916</v>
      </c>
      <c r="S274">
        <f t="shared" si="10"/>
        <v>3.3589935973333938</v>
      </c>
      <c r="T274">
        <f t="shared" si="10"/>
        <v>3.3632205215032323</v>
      </c>
      <c r="U274">
        <f t="shared" si="10"/>
        <v>3.6964987613965126</v>
      </c>
      <c r="V274" t="s">
        <v>2445</v>
      </c>
      <c r="W274" t="s">
        <v>2445</v>
      </c>
    </row>
    <row r="275" spans="1:23" x14ac:dyDescent="0.25">
      <c r="A275" t="s">
        <v>62</v>
      </c>
      <c r="B275" t="s">
        <v>757</v>
      </c>
      <c r="C275" t="s">
        <v>1326</v>
      </c>
      <c r="D275" t="str">
        <f t="shared" si="9"/>
        <v>up K317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2427</v>
      </c>
      <c r="M275">
        <v>483.42844087954614</v>
      </c>
      <c r="N275">
        <v>158.59227185497161</v>
      </c>
      <c r="O275" t="s">
        <v>2427</v>
      </c>
      <c r="P275">
        <v>0</v>
      </c>
      <c r="Q275">
        <v>0</v>
      </c>
      <c r="R275">
        <v>321.01035636725885</v>
      </c>
      <c r="S275">
        <f t="shared" si="10"/>
        <v>0</v>
      </c>
      <c r="T275">
        <f t="shared" si="10"/>
        <v>0</v>
      </c>
      <c r="U275">
        <f t="shared" si="10"/>
        <v>2.5078698395244814</v>
      </c>
      <c r="V275" t="s">
        <v>2445</v>
      </c>
      <c r="W275" t="s">
        <v>2447</v>
      </c>
    </row>
    <row r="276" spans="1:23" x14ac:dyDescent="0.25">
      <c r="A276" t="s">
        <v>63</v>
      </c>
      <c r="B276" t="s">
        <v>758</v>
      </c>
      <c r="C276" t="s">
        <v>1333</v>
      </c>
      <c r="D276" t="str">
        <f t="shared" si="9"/>
        <v>ScsbetaA K76</v>
      </c>
      <c r="E276">
        <v>3183.8033785721409</v>
      </c>
      <c r="F276">
        <v>36249.533637859844</v>
      </c>
      <c r="G276">
        <v>32153.067059002213</v>
      </c>
      <c r="H276">
        <v>3838.3216028345591</v>
      </c>
      <c r="I276">
        <v>9393.5658025691955</v>
      </c>
      <c r="J276">
        <v>32892.236138011103</v>
      </c>
      <c r="K276">
        <v>6870.6839830146846</v>
      </c>
      <c r="L276">
        <v>38101.792428531873</v>
      </c>
      <c r="M276">
        <v>26560.940491286237</v>
      </c>
      <c r="N276">
        <v>4397.6707981497329</v>
      </c>
      <c r="O276">
        <v>37827.231061254643</v>
      </c>
      <c r="P276">
        <v>18856.18141956719</v>
      </c>
      <c r="Q276">
        <v>16385.495307864996</v>
      </c>
      <c r="R276">
        <v>26721.908694805621</v>
      </c>
      <c r="S276">
        <f t="shared" si="10"/>
        <v>4.2754767793129327</v>
      </c>
      <c r="T276">
        <f t="shared" si="10"/>
        <v>4.21448607796275</v>
      </c>
      <c r="U276">
        <f t="shared" si="10"/>
        <v>4.4268837278062048</v>
      </c>
      <c r="V276" t="s">
        <v>2445</v>
      </c>
      <c r="W276" t="s">
        <v>2445</v>
      </c>
    </row>
    <row r="277" spans="1:23" x14ac:dyDescent="0.25">
      <c r="A277" t="s">
        <v>63</v>
      </c>
      <c r="B277" t="s">
        <v>759</v>
      </c>
      <c r="C277" t="s">
        <v>1333</v>
      </c>
      <c r="D277" t="str">
        <f t="shared" si="9"/>
        <v>ScsbetaA K97</v>
      </c>
      <c r="E277" t="s">
        <v>2427</v>
      </c>
      <c r="F277">
        <v>4695.2738556002305</v>
      </c>
      <c r="G277" t="s">
        <v>2427</v>
      </c>
      <c r="H277">
        <v>6235.9863038009189</v>
      </c>
      <c r="I277" t="s">
        <v>2427</v>
      </c>
      <c r="J277">
        <v>4953.7701092701573</v>
      </c>
      <c r="K277">
        <v>4084.4158240041215</v>
      </c>
      <c r="L277">
        <v>6568.0232662516837</v>
      </c>
      <c r="M277">
        <v>7298.583220468824</v>
      </c>
      <c r="N277">
        <v>2160.7603272294141</v>
      </c>
      <c r="O277">
        <v>8813.0461812896701</v>
      </c>
      <c r="P277">
        <v>5465.6300797005752</v>
      </c>
      <c r="Q277">
        <v>4519.0929666371394</v>
      </c>
      <c r="R277">
        <v>6210.1032488098981</v>
      </c>
      <c r="S277">
        <f t="shared" si="10"/>
        <v>3.7377196866992568</v>
      </c>
      <c r="T277">
        <f t="shared" si="10"/>
        <v>3.6551473672189716</v>
      </c>
      <c r="U277">
        <f t="shared" si="10"/>
        <v>3.7931687486974428</v>
      </c>
      <c r="V277" t="s">
        <v>2445</v>
      </c>
      <c r="W277" t="s">
        <v>2445</v>
      </c>
    </row>
    <row r="278" spans="1:23" x14ac:dyDescent="0.25">
      <c r="A278" t="s">
        <v>63</v>
      </c>
      <c r="B278" t="s">
        <v>633</v>
      </c>
      <c r="C278" t="s">
        <v>1333</v>
      </c>
      <c r="D278" t="str">
        <f t="shared" si="9"/>
        <v>ScsbetaA K128</v>
      </c>
      <c r="E278">
        <v>5267.3933572095666</v>
      </c>
      <c r="F278">
        <v>8057.6957779978138</v>
      </c>
      <c r="G278">
        <v>3937.5140583024245</v>
      </c>
      <c r="H278">
        <v>2191.8565721280456</v>
      </c>
      <c r="I278">
        <v>5303.450692700525</v>
      </c>
      <c r="J278">
        <v>3937.1009922770868</v>
      </c>
      <c r="K278">
        <v>4073.8617779472629</v>
      </c>
      <c r="L278">
        <v>6168.8616312861113</v>
      </c>
      <c r="M278">
        <v>4131.7018542000806</v>
      </c>
      <c r="N278">
        <v>7224.7448826745613</v>
      </c>
      <c r="O278">
        <v>7295.9646189385603</v>
      </c>
      <c r="P278">
        <v>4863.6149414094634</v>
      </c>
      <c r="Q278">
        <v>4438.1378209749582</v>
      </c>
      <c r="R278">
        <v>6205.3182467748284</v>
      </c>
      <c r="S278">
        <f t="shared" si="10"/>
        <v>3.6870484693855827</v>
      </c>
      <c r="T278">
        <f t="shared" si="10"/>
        <v>3.6472986286837927</v>
      </c>
      <c r="U278">
        <f t="shared" si="10"/>
        <v>3.7928340415147441</v>
      </c>
      <c r="V278" t="s">
        <v>2445</v>
      </c>
      <c r="W278" t="s">
        <v>2445</v>
      </c>
    </row>
    <row r="279" spans="1:23" x14ac:dyDescent="0.25">
      <c r="A279" t="s">
        <v>64</v>
      </c>
      <c r="B279" t="s">
        <v>511</v>
      </c>
      <c r="C279" t="s">
        <v>1337</v>
      </c>
      <c r="D279" t="str">
        <f t="shared" si="9"/>
        <v>Mlp60A K30</v>
      </c>
      <c r="E279">
        <v>7263.3557199229881</v>
      </c>
      <c r="F279">
        <v>7492.2434426997224</v>
      </c>
      <c r="G279">
        <v>4669.6146621073985</v>
      </c>
      <c r="H279">
        <v>5402.463382005747</v>
      </c>
      <c r="I279">
        <v>4733.8401573303718</v>
      </c>
      <c r="J279" t="s">
        <v>2427</v>
      </c>
      <c r="K279">
        <v>6227.0191707871727</v>
      </c>
      <c r="L279">
        <v>30439.945145498987</v>
      </c>
      <c r="M279">
        <v>25217.676999804109</v>
      </c>
      <c r="N279">
        <v>16749.537456426933</v>
      </c>
      <c r="O279">
        <v>8280.8865764769344</v>
      </c>
      <c r="P279">
        <v>6206.9193016839645</v>
      </c>
      <c r="Q279">
        <v>5480.4296640587727</v>
      </c>
      <c r="R279">
        <v>20172.01154455174</v>
      </c>
      <c r="S279">
        <f t="shared" si="10"/>
        <v>3.7929460627828084</v>
      </c>
      <c r="T279">
        <f t="shared" si="10"/>
        <v>3.7388938457533203</v>
      </c>
      <c r="U279">
        <f t="shared" si="10"/>
        <v>4.3047707370600987</v>
      </c>
      <c r="V279" t="s">
        <v>2445</v>
      </c>
      <c r="W279" t="s">
        <v>2448</v>
      </c>
    </row>
    <row r="280" spans="1:23" x14ac:dyDescent="0.25">
      <c r="A280" t="s">
        <v>64</v>
      </c>
      <c r="B280" t="s">
        <v>693</v>
      </c>
      <c r="C280" t="s">
        <v>1337</v>
      </c>
      <c r="D280" t="str">
        <f t="shared" si="9"/>
        <v>Mlp60A K33</v>
      </c>
      <c r="E280">
        <v>5627.640222674916</v>
      </c>
      <c r="F280">
        <v>7189.3225487900299</v>
      </c>
      <c r="G280">
        <v>2977.8686722337434</v>
      </c>
      <c r="H280">
        <v>3138.5739647842911</v>
      </c>
      <c r="I280">
        <v>3310.2987257704031</v>
      </c>
      <c r="J280">
        <v>2692.9955424704835</v>
      </c>
      <c r="K280">
        <v>4411.3129937866079</v>
      </c>
      <c r="L280">
        <v>21640.898501878186</v>
      </c>
      <c r="M280">
        <v>14170.995482190805</v>
      </c>
      <c r="N280">
        <v>26948.976466206459</v>
      </c>
      <c r="O280">
        <v>24528.692465867694</v>
      </c>
      <c r="P280">
        <v>4733.351352120746</v>
      </c>
      <c r="Q280">
        <v>3471.5357540091645</v>
      </c>
      <c r="R280">
        <v>21822.390729035789</v>
      </c>
      <c r="S280">
        <f t="shared" si="10"/>
        <v>3.6752604852417723</v>
      </c>
      <c r="T280">
        <f t="shared" si="10"/>
        <v>3.5406467260263406</v>
      </c>
      <c r="U280">
        <f t="shared" si="10"/>
        <v>4.3389222284020024</v>
      </c>
      <c r="V280" t="s">
        <v>2445</v>
      </c>
      <c r="W280" t="s">
        <v>2448</v>
      </c>
    </row>
    <row r="281" spans="1:23" x14ac:dyDescent="0.25">
      <c r="A281" t="s">
        <v>64</v>
      </c>
      <c r="B281" t="s">
        <v>644</v>
      </c>
      <c r="C281" t="s">
        <v>1337</v>
      </c>
      <c r="D281" t="str">
        <f t="shared" si="9"/>
        <v>Mlp60A K37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242.56831287819506</v>
      </c>
      <c r="M281">
        <v>254.40842282988217</v>
      </c>
      <c r="N281">
        <v>294.75443009913317</v>
      </c>
      <c r="O281">
        <v>329.66562674126186</v>
      </c>
      <c r="P281">
        <v>0</v>
      </c>
      <c r="Q281">
        <v>0</v>
      </c>
      <c r="R281">
        <v>280.34919813711804</v>
      </c>
      <c r="S281">
        <f t="shared" si="10"/>
        <v>0</v>
      </c>
      <c r="T281">
        <f t="shared" si="10"/>
        <v>0</v>
      </c>
      <c r="U281">
        <f t="shared" si="10"/>
        <v>2.4492456817252304</v>
      </c>
      <c r="V281" t="s">
        <v>2445</v>
      </c>
      <c r="W281" t="s">
        <v>2447</v>
      </c>
    </row>
    <row r="282" spans="1:23" x14ac:dyDescent="0.25">
      <c r="A282" t="s">
        <v>64</v>
      </c>
      <c r="B282" t="s">
        <v>652</v>
      </c>
      <c r="C282" t="s">
        <v>1337</v>
      </c>
      <c r="D282" t="str">
        <f t="shared" si="9"/>
        <v>Mlp60A K60</v>
      </c>
      <c r="E282" t="s">
        <v>2427</v>
      </c>
      <c r="F282" t="s">
        <v>2427</v>
      </c>
      <c r="G282">
        <v>1315.8024365683982</v>
      </c>
      <c r="H282">
        <v>2675.5056748980842</v>
      </c>
      <c r="I282">
        <v>2044.9285643837645</v>
      </c>
      <c r="J282">
        <v>1346.4977712352418</v>
      </c>
      <c r="K282" t="s">
        <v>2427</v>
      </c>
      <c r="L282">
        <v>23543.395073471871</v>
      </c>
      <c r="M282">
        <v>16625.813597215983</v>
      </c>
      <c r="N282">
        <v>20866.742194319588</v>
      </c>
      <c r="O282">
        <v>20898.445980919274</v>
      </c>
      <c r="P282">
        <v>1995.6540557332412</v>
      </c>
      <c r="Q282">
        <v>1695.7131678095031</v>
      </c>
      <c r="R282">
        <v>20483.59921148168</v>
      </c>
      <c r="S282">
        <f t="shared" si="10"/>
        <v>3.3003028246599189</v>
      </c>
      <c r="T282">
        <f t="shared" si="10"/>
        <v>3.2296084303163064</v>
      </c>
      <c r="U282">
        <f t="shared" si="10"/>
        <v>4.3114274712452421</v>
      </c>
      <c r="V282" t="s">
        <v>2445</v>
      </c>
      <c r="W282" t="s">
        <v>2448</v>
      </c>
    </row>
    <row r="283" spans="1:23" x14ac:dyDescent="0.25">
      <c r="A283" t="s">
        <v>65</v>
      </c>
      <c r="B283" t="s">
        <v>637</v>
      </c>
      <c r="C283" t="s">
        <v>1342</v>
      </c>
      <c r="D283" t="str">
        <f t="shared" si="9"/>
        <v>UGP K118</v>
      </c>
      <c r="E283">
        <v>251.19916564881112</v>
      </c>
      <c r="F283" t="s">
        <v>2427</v>
      </c>
      <c r="G283">
        <v>149.38809618182566</v>
      </c>
      <c r="H283" t="s">
        <v>2427</v>
      </c>
      <c r="I283">
        <v>0</v>
      </c>
      <c r="J283">
        <v>0</v>
      </c>
      <c r="K283">
        <v>0</v>
      </c>
      <c r="L283" t="s">
        <v>2427</v>
      </c>
      <c r="M283">
        <v>679.2908395879316</v>
      </c>
      <c r="N283">
        <v>424.63544776976318</v>
      </c>
      <c r="O283">
        <v>410.15733581092474</v>
      </c>
      <c r="P283">
        <v>200.29363091531837</v>
      </c>
      <c r="Q283">
        <v>0</v>
      </c>
      <c r="R283">
        <v>504.69454105620645</v>
      </c>
      <c r="S283">
        <f t="shared" si="10"/>
        <v>2.3038300336959487</v>
      </c>
      <c r="T283">
        <f t="shared" si="10"/>
        <v>0</v>
      </c>
      <c r="U283">
        <f t="shared" si="10"/>
        <v>2.7038882654736307</v>
      </c>
      <c r="V283" t="s">
        <v>2442</v>
      </c>
      <c r="W283" t="s">
        <v>2445</v>
      </c>
    </row>
    <row r="284" spans="1:23" x14ac:dyDescent="0.25">
      <c r="A284" t="s">
        <v>66</v>
      </c>
      <c r="B284" t="s">
        <v>760</v>
      </c>
      <c r="C284" t="s">
        <v>1344</v>
      </c>
      <c r="D284" t="str">
        <f t="shared" si="9"/>
        <v>Pdi K207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t="s">
        <v>2427</v>
      </c>
      <c r="M284" t="s">
        <v>2427</v>
      </c>
      <c r="N284">
        <v>107.92672662775254</v>
      </c>
      <c r="O284">
        <v>56.013307191760319</v>
      </c>
      <c r="P284">
        <v>0</v>
      </c>
      <c r="Q284">
        <v>0</v>
      </c>
      <c r="R284">
        <v>81.970016909756424</v>
      </c>
      <c r="S284">
        <f t="shared" si="10"/>
        <v>0</v>
      </c>
      <c r="T284">
        <f t="shared" si="10"/>
        <v>0</v>
      </c>
      <c r="U284">
        <f t="shared" si="10"/>
        <v>1.9189211786030045</v>
      </c>
      <c r="V284" t="s">
        <v>2445</v>
      </c>
      <c r="W284" t="s">
        <v>2447</v>
      </c>
    </row>
    <row r="285" spans="1:23" x14ac:dyDescent="0.25">
      <c r="A285" t="s">
        <v>67</v>
      </c>
      <c r="B285" t="s">
        <v>595</v>
      </c>
      <c r="C285" t="s">
        <v>1346</v>
      </c>
      <c r="D285" t="str">
        <f t="shared" si="9"/>
        <v>Gapdh2 K303</v>
      </c>
      <c r="E285">
        <v>18304.435326347477</v>
      </c>
      <c r="F285">
        <v>13328.519332026459</v>
      </c>
      <c r="G285">
        <v>7894.8146194103892</v>
      </c>
      <c r="H285" t="s">
        <v>2427</v>
      </c>
      <c r="I285">
        <v>16038.935814734985</v>
      </c>
      <c r="J285">
        <v>13386.522825185028</v>
      </c>
      <c r="K285">
        <v>16183.467858091333</v>
      </c>
      <c r="L285">
        <v>33131.705952333541</v>
      </c>
      <c r="M285">
        <v>22002.955062774763</v>
      </c>
      <c r="N285">
        <v>18852.727351765407</v>
      </c>
      <c r="O285">
        <v>15877.345192330788</v>
      </c>
      <c r="P285">
        <v>13175.923092594776</v>
      </c>
      <c r="Q285">
        <v>15202.975499337115</v>
      </c>
      <c r="R285">
        <v>22466.183389801125</v>
      </c>
      <c r="S285">
        <f t="shared" si="10"/>
        <v>4.1198140111751931</v>
      </c>
      <c r="T285">
        <f t="shared" si="10"/>
        <v>4.1819571610816011</v>
      </c>
      <c r="U285">
        <f t="shared" si="10"/>
        <v>4.3515486302767261</v>
      </c>
      <c r="V285" t="s">
        <v>2445</v>
      </c>
      <c r="W285" t="s">
        <v>2445</v>
      </c>
    </row>
    <row r="286" spans="1:23" x14ac:dyDescent="0.25">
      <c r="A286" t="s">
        <v>67</v>
      </c>
      <c r="B286" t="s">
        <v>761</v>
      </c>
      <c r="C286" t="s">
        <v>1346</v>
      </c>
      <c r="D286" t="str">
        <f t="shared" si="9"/>
        <v>Gapdh2 K326</v>
      </c>
      <c r="E286">
        <v>5880.7866686775942</v>
      </c>
      <c r="F286">
        <v>4200.5030622143995</v>
      </c>
      <c r="G286">
        <v>1187.1901683323892</v>
      </c>
      <c r="H286" t="s">
        <v>2427</v>
      </c>
      <c r="I286" t="s">
        <v>2427</v>
      </c>
      <c r="J286">
        <v>106.45974845225888</v>
      </c>
      <c r="K286">
        <v>728.81410422990632</v>
      </c>
      <c r="L286">
        <v>634.59959862546555</v>
      </c>
      <c r="M286">
        <v>3623.3127087069306</v>
      </c>
      <c r="N286">
        <v>2727.628638127761</v>
      </c>
      <c r="O286">
        <v>3154.4394421849247</v>
      </c>
      <c r="P286">
        <v>3756.1599664081273</v>
      </c>
      <c r="Q286">
        <v>417.63692634108259</v>
      </c>
      <c r="R286">
        <v>2534.9950969112706</v>
      </c>
      <c r="S286">
        <f t="shared" si="10"/>
        <v>3.5748596861598374</v>
      </c>
      <c r="T286">
        <f t="shared" si="10"/>
        <v>2.6218375331256287</v>
      </c>
      <c r="U286">
        <f t="shared" si="10"/>
        <v>3.4041484095462731</v>
      </c>
      <c r="V286" t="s">
        <v>2445</v>
      </c>
      <c r="W286" t="s">
        <v>2445</v>
      </c>
    </row>
    <row r="287" spans="1:23" x14ac:dyDescent="0.25">
      <c r="A287" t="s">
        <v>68</v>
      </c>
      <c r="B287" t="s">
        <v>762</v>
      </c>
      <c r="C287" t="s">
        <v>1349</v>
      </c>
      <c r="D287" t="str">
        <f t="shared" si="9"/>
        <v>ATPsyngamma K40</v>
      </c>
      <c r="E287" t="s">
        <v>2427</v>
      </c>
      <c r="F287" t="s">
        <v>2427</v>
      </c>
      <c r="G287">
        <v>3512.1042479833186</v>
      </c>
      <c r="H287">
        <v>2881.3138037363983</v>
      </c>
      <c r="I287" t="s">
        <v>2427</v>
      </c>
      <c r="J287">
        <v>2980.238053425338</v>
      </c>
      <c r="K287">
        <v>2277.7710732844394</v>
      </c>
      <c r="L287">
        <v>0</v>
      </c>
      <c r="M287">
        <v>0</v>
      </c>
      <c r="N287">
        <v>0</v>
      </c>
      <c r="O287">
        <v>0</v>
      </c>
      <c r="P287">
        <v>3196.7090258598582</v>
      </c>
      <c r="Q287">
        <v>2629.0045633548889</v>
      </c>
      <c r="R287">
        <v>0</v>
      </c>
      <c r="S287">
        <f t="shared" si="10"/>
        <v>3.5048389427708515</v>
      </c>
      <c r="T287">
        <f t="shared" si="10"/>
        <v>3.4199565020403768</v>
      </c>
      <c r="U287">
        <f t="shared" si="10"/>
        <v>0</v>
      </c>
      <c r="V287" t="s">
        <v>2445</v>
      </c>
      <c r="W287" t="s">
        <v>2445</v>
      </c>
    </row>
    <row r="288" spans="1:23" x14ac:dyDescent="0.25">
      <c r="A288" t="s">
        <v>68</v>
      </c>
      <c r="B288" t="s">
        <v>763</v>
      </c>
      <c r="C288" t="s">
        <v>1349</v>
      </c>
      <c r="D288" t="str">
        <f t="shared" si="9"/>
        <v>ATPsyngamma K80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2427</v>
      </c>
      <c r="M288">
        <v>847.42409419810974</v>
      </c>
      <c r="N288">
        <v>578.59773870291974</v>
      </c>
      <c r="O288" t="s">
        <v>2427</v>
      </c>
      <c r="P288">
        <v>0</v>
      </c>
      <c r="Q288">
        <v>0</v>
      </c>
      <c r="R288">
        <v>713.01091645051474</v>
      </c>
      <c r="S288">
        <f t="shared" si="10"/>
        <v>0</v>
      </c>
      <c r="T288">
        <f t="shared" si="10"/>
        <v>0</v>
      </c>
      <c r="U288">
        <f t="shared" si="10"/>
        <v>2.8537048517173207</v>
      </c>
      <c r="V288" t="s">
        <v>2445</v>
      </c>
      <c r="W288" t="s">
        <v>2447</v>
      </c>
    </row>
    <row r="289" spans="1:23" x14ac:dyDescent="0.25">
      <c r="A289" t="s">
        <v>69</v>
      </c>
      <c r="B289" t="s">
        <v>764</v>
      </c>
      <c r="C289" t="s">
        <v>1352</v>
      </c>
      <c r="D289" t="str">
        <f t="shared" si="9"/>
        <v>ATPsynO K116</v>
      </c>
      <c r="E289" t="s">
        <v>2427</v>
      </c>
      <c r="F289">
        <v>2059.8620785859075</v>
      </c>
      <c r="G289">
        <v>1127.83065991577</v>
      </c>
      <c r="H289">
        <v>726.50269479924896</v>
      </c>
      <c r="I289" t="s">
        <v>2427</v>
      </c>
      <c r="J289">
        <v>1140.2429264355428</v>
      </c>
      <c r="K289">
        <v>976.43803696070142</v>
      </c>
      <c r="L289">
        <v>5305.882255342096</v>
      </c>
      <c r="M289">
        <v>2826.2707902628031</v>
      </c>
      <c r="N289">
        <v>4073.6117063001393</v>
      </c>
      <c r="O289">
        <v>4484.9079227472257</v>
      </c>
      <c r="P289">
        <v>1304.7318111003087</v>
      </c>
      <c r="Q289">
        <v>1058.3404816981222</v>
      </c>
      <c r="R289">
        <v>4172.6681686630654</v>
      </c>
      <c r="S289">
        <f t="shared" si="10"/>
        <v>3.115853984810554</v>
      </c>
      <c r="T289">
        <f t="shared" si="10"/>
        <v>3.0250355687541917</v>
      </c>
      <c r="U289">
        <f t="shared" si="10"/>
        <v>3.6205179171186779</v>
      </c>
      <c r="V289" t="s">
        <v>2445</v>
      </c>
      <c r="W289" t="s">
        <v>2448</v>
      </c>
    </row>
    <row r="290" spans="1:23" x14ac:dyDescent="0.25">
      <c r="A290" t="s">
        <v>69</v>
      </c>
      <c r="B290" t="s">
        <v>583</v>
      </c>
      <c r="C290" t="s">
        <v>1352</v>
      </c>
      <c r="D290" t="str">
        <f t="shared" si="9"/>
        <v>ATPsynO K125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2427</v>
      </c>
      <c r="M290">
        <v>2119.703092697102</v>
      </c>
      <c r="N290">
        <v>1148.0178445027666</v>
      </c>
      <c r="O290">
        <v>611.57835310189432</v>
      </c>
      <c r="P290">
        <v>0</v>
      </c>
      <c r="Q290">
        <v>0</v>
      </c>
      <c r="R290">
        <v>1293.099763433921</v>
      </c>
      <c r="S290">
        <f t="shared" si="10"/>
        <v>0</v>
      </c>
      <c r="T290">
        <f t="shared" si="10"/>
        <v>0</v>
      </c>
      <c r="U290">
        <f t="shared" si="10"/>
        <v>3.1119677578154907</v>
      </c>
      <c r="V290" t="s">
        <v>2445</v>
      </c>
      <c r="W290" t="s">
        <v>2447</v>
      </c>
    </row>
    <row r="291" spans="1:23" x14ac:dyDescent="0.25">
      <c r="A291" t="s">
        <v>69</v>
      </c>
      <c r="B291" t="s">
        <v>653</v>
      </c>
      <c r="C291" t="s">
        <v>1352</v>
      </c>
      <c r="D291" t="str">
        <f t="shared" si="9"/>
        <v>ATPsynO K143</v>
      </c>
      <c r="E291">
        <v>1528.6150777854011</v>
      </c>
      <c r="F291">
        <v>1635.7728271123383</v>
      </c>
      <c r="G291">
        <v>1147.6171627213098</v>
      </c>
      <c r="H291">
        <v>1162.815927936475</v>
      </c>
      <c r="I291">
        <v>2119.212772378618</v>
      </c>
      <c r="J291">
        <v>1760.180828186906</v>
      </c>
      <c r="K291">
        <v>1488.6870431453669</v>
      </c>
      <c r="L291">
        <v>3905.882281094403</v>
      </c>
      <c r="M291">
        <v>5376.5385736640037</v>
      </c>
      <c r="N291">
        <v>2166.420771077801</v>
      </c>
      <c r="O291">
        <v>6474.9644685549774</v>
      </c>
      <c r="P291">
        <v>1368.7052488888812</v>
      </c>
      <c r="Q291">
        <v>1789.3602145702971</v>
      </c>
      <c r="R291">
        <v>4480.951523597796</v>
      </c>
      <c r="S291">
        <f t="shared" si="10"/>
        <v>3.1366271200371303</v>
      </c>
      <c r="T291">
        <f t="shared" si="10"/>
        <v>3.2529404183886084</v>
      </c>
      <c r="U291">
        <f t="shared" si="10"/>
        <v>3.6514671549326807</v>
      </c>
      <c r="V291" t="s">
        <v>2445</v>
      </c>
      <c r="W291" t="s">
        <v>2448</v>
      </c>
    </row>
    <row r="292" spans="1:23" x14ac:dyDescent="0.25">
      <c r="A292" t="s">
        <v>69</v>
      </c>
      <c r="B292" t="s">
        <v>682</v>
      </c>
      <c r="C292" t="s">
        <v>1352</v>
      </c>
      <c r="D292" t="str">
        <f t="shared" si="9"/>
        <v>ATPsynO K158</v>
      </c>
      <c r="E292">
        <v>2142.008389253428</v>
      </c>
      <c r="F292">
        <v>2251.711978062046</v>
      </c>
      <c r="G292">
        <v>3373.5987283445397</v>
      </c>
      <c r="H292">
        <v>2130.1141334765516</v>
      </c>
      <c r="I292">
        <v>3042.9721859795536</v>
      </c>
      <c r="J292">
        <v>2955.775352993106</v>
      </c>
      <c r="K292" t="s">
        <v>2427</v>
      </c>
      <c r="L292">
        <v>4423.5293303960707</v>
      </c>
      <c r="M292">
        <v>3212.6749998690457</v>
      </c>
      <c r="N292">
        <v>4693.91167066857</v>
      </c>
      <c r="O292">
        <v>5436.2520275723946</v>
      </c>
      <c r="P292">
        <v>2474.3583072841411</v>
      </c>
      <c r="Q292">
        <v>2999.3737694863298</v>
      </c>
      <c r="R292">
        <v>4441.59200712652</v>
      </c>
      <c r="S292">
        <f t="shared" si="10"/>
        <v>3.3936380718002841</v>
      </c>
      <c r="T292">
        <f t="shared" si="10"/>
        <v>3.4771753600243862</v>
      </c>
      <c r="U292">
        <f t="shared" si="10"/>
        <v>3.6476364309114571</v>
      </c>
      <c r="V292" t="s">
        <v>2445</v>
      </c>
      <c r="W292" t="s">
        <v>2448</v>
      </c>
    </row>
    <row r="293" spans="1:23" x14ac:dyDescent="0.25">
      <c r="A293" t="s">
        <v>69</v>
      </c>
      <c r="B293" t="s">
        <v>683</v>
      </c>
      <c r="C293" t="s">
        <v>1352</v>
      </c>
      <c r="D293" t="str">
        <f t="shared" si="9"/>
        <v>ATPsynO K162</v>
      </c>
      <c r="E293">
        <v>11586.31810550718</v>
      </c>
      <c r="F293">
        <v>12924.624806813537</v>
      </c>
      <c r="G293">
        <v>13355.88939373938</v>
      </c>
      <c r="H293">
        <v>10907.830828430651</v>
      </c>
      <c r="I293">
        <v>15649.571242180562</v>
      </c>
      <c r="J293">
        <v>15387.744347042762</v>
      </c>
      <c r="K293">
        <v>14183.553718156647</v>
      </c>
      <c r="L293">
        <v>27647.058314975442</v>
      </c>
      <c r="M293">
        <v>18216.198452865723</v>
      </c>
      <c r="N293">
        <v>23886.177732396274</v>
      </c>
      <c r="O293">
        <v>24463.134124075776</v>
      </c>
      <c r="P293">
        <v>12193.665783622688</v>
      </c>
      <c r="Q293">
        <v>15073.623102459991</v>
      </c>
      <c r="R293">
        <v>23553.142156078302</v>
      </c>
      <c r="S293">
        <f t="shared" si="10"/>
        <v>4.0861699022046958</v>
      </c>
      <c r="T293">
        <f t="shared" si="10"/>
        <v>4.1782464626650526</v>
      </c>
      <c r="U293">
        <f t="shared" si="10"/>
        <v>4.3720672918191807</v>
      </c>
      <c r="V293" t="s">
        <v>2445</v>
      </c>
      <c r="W293" t="s">
        <v>2448</v>
      </c>
    </row>
    <row r="294" spans="1:23" x14ac:dyDescent="0.25">
      <c r="A294" t="s">
        <v>70</v>
      </c>
      <c r="B294" t="s">
        <v>644</v>
      </c>
      <c r="C294" t="s">
        <v>1358</v>
      </c>
      <c r="D294" t="str">
        <f t="shared" si="9"/>
        <v>CG5028 K37</v>
      </c>
      <c r="E294">
        <v>0</v>
      </c>
      <c r="F294">
        <v>0</v>
      </c>
      <c r="G294">
        <v>0</v>
      </c>
      <c r="H294">
        <v>0</v>
      </c>
      <c r="I294">
        <v>591.20388405422625</v>
      </c>
      <c r="J294">
        <v>349.64027127621409</v>
      </c>
      <c r="K294" t="s">
        <v>2427</v>
      </c>
      <c r="L294">
        <v>339.3781393049141</v>
      </c>
      <c r="M294" t="s">
        <v>2427</v>
      </c>
      <c r="N294">
        <v>624.13765376675872</v>
      </c>
      <c r="O294" t="s">
        <v>2427</v>
      </c>
      <c r="P294">
        <v>0</v>
      </c>
      <c r="Q294">
        <v>470.42207766522017</v>
      </c>
      <c r="R294">
        <v>481.75789653583638</v>
      </c>
      <c r="S294">
        <f t="shared" si="10"/>
        <v>0</v>
      </c>
      <c r="T294">
        <f t="shared" si="10"/>
        <v>2.6734099175681463</v>
      </c>
      <c r="U294">
        <f t="shared" si="10"/>
        <v>2.6837293863227778</v>
      </c>
      <c r="V294" t="s">
        <v>2445</v>
      </c>
      <c r="W294" t="s">
        <v>2447</v>
      </c>
    </row>
    <row r="295" spans="1:23" x14ac:dyDescent="0.25">
      <c r="A295" t="s">
        <v>70</v>
      </c>
      <c r="B295" t="s">
        <v>583</v>
      </c>
      <c r="C295" t="s">
        <v>1358</v>
      </c>
      <c r="D295" t="str">
        <f t="shared" si="9"/>
        <v>CG5028 K125</v>
      </c>
      <c r="E295">
        <v>63578.703553749481</v>
      </c>
      <c r="F295">
        <v>65834.807609706448</v>
      </c>
      <c r="G295">
        <v>76178.035801328311</v>
      </c>
      <c r="H295">
        <v>57626.276074727968</v>
      </c>
      <c r="I295">
        <v>67156.16935373249</v>
      </c>
      <c r="J295">
        <v>63964.290430799025</v>
      </c>
      <c r="K295">
        <v>59062.002101068188</v>
      </c>
      <c r="L295">
        <v>56931.912499338847</v>
      </c>
      <c r="M295">
        <v>73041.760224145415</v>
      </c>
      <c r="N295">
        <v>64058.779347844073</v>
      </c>
      <c r="O295">
        <v>64834.49458868173</v>
      </c>
      <c r="P295">
        <v>65804.455759878052</v>
      </c>
      <c r="Q295">
        <v>63394.153961866563</v>
      </c>
      <c r="R295">
        <v>64716.736665002514</v>
      </c>
      <c r="S295">
        <f t="shared" si="10"/>
        <v>4.8182619013371504</v>
      </c>
      <c r="T295">
        <f t="shared" si="10"/>
        <v>4.8020560609092033</v>
      </c>
      <c r="U295">
        <f t="shared" si="10"/>
        <v>4.8110233205466137</v>
      </c>
      <c r="V295" t="s">
        <v>2445</v>
      </c>
      <c r="W295" t="s">
        <v>2445</v>
      </c>
    </row>
    <row r="296" spans="1:23" x14ac:dyDescent="0.25">
      <c r="A296" t="s">
        <v>71</v>
      </c>
      <c r="B296" t="s">
        <v>765</v>
      </c>
      <c r="C296" t="s">
        <v>1361</v>
      </c>
      <c r="D296" t="str">
        <f t="shared" si="9"/>
        <v>CG9485 K803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259.81515262105717</v>
      </c>
      <c r="M296">
        <v>106.08847526499935</v>
      </c>
      <c r="N296">
        <v>185.51090591897096</v>
      </c>
      <c r="O296">
        <v>237.39248212100935</v>
      </c>
      <c r="P296">
        <v>0</v>
      </c>
      <c r="Q296">
        <v>0</v>
      </c>
      <c r="R296">
        <v>197.2017539815092</v>
      </c>
      <c r="S296">
        <f t="shared" si="10"/>
        <v>0</v>
      </c>
      <c r="T296">
        <f t="shared" si="10"/>
        <v>0</v>
      </c>
      <c r="U296">
        <f t="shared" si="10"/>
        <v>2.297107493444515</v>
      </c>
      <c r="V296" t="s">
        <v>2445</v>
      </c>
      <c r="W296" t="s">
        <v>2447</v>
      </c>
    </row>
    <row r="297" spans="1:23" x14ac:dyDescent="0.25">
      <c r="A297" t="s">
        <v>71</v>
      </c>
      <c r="B297" t="s">
        <v>766</v>
      </c>
      <c r="C297" t="s">
        <v>1361</v>
      </c>
      <c r="D297" t="str">
        <f t="shared" si="9"/>
        <v>CG9485 K808</v>
      </c>
      <c r="E297">
        <v>2862.5021201841269</v>
      </c>
      <c r="F297">
        <v>2019.472626064615</v>
      </c>
      <c r="G297">
        <v>3640.7165162193273</v>
      </c>
      <c r="H297">
        <v>2315.3414494310341</v>
      </c>
      <c r="I297">
        <v>1563.2864910636663</v>
      </c>
      <c r="J297">
        <v>2033.4032875549838</v>
      </c>
      <c r="K297">
        <v>1660.2172748930204</v>
      </c>
      <c r="L297">
        <v>2433.3906977191696</v>
      </c>
      <c r="M297">
        <v>2414.3453451563751</v>
      </c>
      <c r="N297" t="s">
        <v>2427</v>
      </c>
      <c r="O297">
        <v>1966.0698959801657</v>
      </c>
      <c r="P297">
        <v>2709.5081779747761</v>
      </c>
      <c r="Q297">
        <v>1752.3023511705569</v>
      </c>
      <c r="R297">
        <v>2271.2686462852366</v>
      </c>
      <c r="S297">
        <f t="shared" si="10"/>
        <v>3.4330507219445825</v>
      </c>
      <c r="T297">
        <f t="shared" si="10"/>
        <v>3.2438568151938405</v>
      </c>
      <c r="U297">
        <f t="shared" si="10"/>
        <v>3.3564596759395324</v>
      </c>
      <c r="V297" t="s">
        <v>2445</v>
      </c>
      <c r="W297" t="s">
        <v>2445</v>
      </c>
    </row>
    <row r="298" spans="1:23" x14ac:dyDescent="0.25">
      <c r="A298" t="s">
        <v>71</v>
      </c>
      <c r="B298" t="s">
        <v>767</v>
      </c>
      <c r="C298" t="s">
        <v>1361</v>
      </c>
      <c r="D298" t="str">
        <f t="shared" si="9"/>
        <v>CG9485 K1497</v>
      </c>
      <c r="E298" t="s">
        <v>2427</v>
      </c>
      <c r="F298">
        <v>395.81663470866454</v>
      </c>
      <c r="G298">
        <v>358.13570078027078</v>
      </c>
      <c r="H298" t="s">
        <v>2427</v>
      </c>
      <c r="I298">
        <v>265.75870348082327</v>
      </c>
      <c r="J298">
        <v>202.11538701600742</v>
      </c>
      <c r="K298">
        <v>299.61733632834978</v>
      </c>
      <c r="L298">
        <v>384.0194694838064</v>
      </c>
      <c r="M298" t="s">
        <v>2427</v>
      </c>
      <c r="N298">
        <v>473.750969416727</v>
      </c>
      <c r="O298">
        <v>231.11779096362585</v>
      </c>
      <c r="P298">
        <v>376.97616774446766</v>
      </c>
      <c r="Q298">
        <v>255.8304756083935</v>
      </c>
      <c r="R298">
        <v>362.9627432880531</v>
      </c>
      <c r="S298">
        <f t="shared" si="10"/>
        <v>2.5774644174473722</v>
      </c>
      <c r="T298">
        <f t="shared" si="10"/>
        <v>2.4096465560139051</v>
      </c>
      <c r="U298">
        <f t="shared" si="10"/>
        <v>2.5610569297684811</v>
      </c>
      <c r="V298" t="s">
        <v>2445</v>
      </c>
      <c r="W298" t="s">
        <v>2445</v>
      </c>
    </row>
    <row r="299" spans="1:23" x14ac:dyDescent="0.25">
      <c r="A299" t="s">
        <v>72</v>
      </c>
      <c r="B299" t="s">
        <v>768</v>
      </c>
      <c r="C299" t="s">
        <v>1365</v>
      </c>
      <c r="D299" t="str">
        <f t="shared" si="9"/>
        <v>Mdh2 K130</v>
      </c>
      <c r="E299">
        <v>30182.845484934671</v>
      </c>
      <c r="F299">
        <v>28878.458552723994</v>
      </c>
      <c r="G299">
        <v>35219.974993860887</v>
      </c>
      <c r="H299">
        <v>28504.42584410651</v>
      </c>
      <c r="I299">
        <v>36771.759716681066</v>
      </c>
      <c r="J299">
        <v>35214.198296321039</v>
      </c>
      <c r="K299">
        <v>31349.571549410502</v>
      </c>
      <c r="L299">
        <v>64628.934581204674</v>
      </c>
      <c r="M299">
        <v>52307.524471588767</v>
      </c>
      <c r="N299">
        <v>64137.622434892794</v>
      </c>
      <c r="O299">
        <v>65759.100769955345</v>
      </c>
      <c r="P299">
        <v>30696.426218906512</v>
      </c>
      <c r="Q299">
        <v>34445.176520804205</v>
      </c>
      <c r="R299">
        <v>61708.2955644104</v>
      </c>
      <c r="S299">
        <f t="shared" si="10"/>
        <v>4.4871019642138483</v>
      </c>
      <c r="T299">
        <f t="shared" si="10"/>
        <v>4.5371410228163436</v>
      </c>
      <c r="U299">
        <f t="shared" si="10"/>
        <v>4.7903505888024016</v>
      </c>
      <c r="V299" t="s">
        <v>2445</v>
      </c>
      <c r="W299" t="s">
        <v>2448</v>
      </c>
    </row>
    <row r="300" spans="1:23" x14ac:dyDescent="0.25">
      <c r="A300" t="s">
        <v>72</v>
      </c>
      <c r="B300" t="s">
        <v>695</v>
      </c>
      <c r="C300" t="s">
        <v>1365</v>
      </c>
      <c r="D300" t="str">
        <f t="shared" si="9"/>
        <v>Mdh2 K225</v>
      </c>
      <c r="E300">
        <v>24341.004423334412</v>
      </c>
      <c r="F300">
        <v>30796.957547485381</v>
      </c>
      <c r="G300">
        <v>32251.999573029912</v>
      </c>
      <c r="H300">
        <v>28504.42584410651</v>
      </c>
      <c r="I300">
        <v>40184.707474816132</v>
      </c>
      <c r="J300">
        <v>33980.579884666484</v>
      </c>
      <c r="K300">
        <v>30162.087778599496</v>
      </c>
      <c r="L300">
        <v>45948.310133490508</v>
      </c>
      <c r="M300">
        <v>27991.594176688042</v>
      </c>
      <c r="N300">
        <v>46117.440161133636</v>
      </c>
      <c r="O300">
        <v>48107.319466867142</v>
      </c>
      <c r="P300">
        <v>28973.59684698905</v>
      </c>
      <c r="Q300">
        <v>34775.791712694037</v>
      </c>
      <c r="R300">
        <v>42041.16598454483</v>
      </c>
      <c r="S300">
        <f t="shared" si="10"/>
        <v>4.4620174018972003</v>
      </c>
      <c r="T300">
        <f t="shared" si="10"/>
        <v>4.5412895142468601</v>
      </c>
      <c r="U300">
        <f t="shared" si="10"/>
        <v>4.623685082496638</v>
      </c>
      <c r="V300" t="s">
        <v>2445</v>
      </c>
      <c r="W300" t="s">
        <v>2445</v>
      </c>
    </row>
    <row r="301" spans="1:23" x14ac:dyDescent="0.25">
      <c r="A301" t="s">
        <v>72</v>
      </c>
      <c r="B301" t="s">
        <v>769</v>
      </c>
      <c r="C301" t="s">
        <v>1365</v>
      </c>
      <c r="D301" t="str">
        <f t="shared" si="9"/>
        <v>Mdh2 K264</v>
      </c>
      <c r="E301">
        <v>12073.138193973868</v>
      </c>
      <c r="F301">
        <v>11410.020337265076</v>
      </c>
      <c r="G301">
        <v>8082.7863960630175</v>
      </c>
      <c r="H301">
        <v>5639.1427301698077</v>
      </c>
      <c r="I301">
        <v>10348.938363377307</v>
      </c>
      <c r="J301">
        <v>13794.096784864612</v>
      </c>
      <c r="K301">
        <v>12706.076347677741</v>
      </c>
      <c r="L301">
        <v>45345.709344854564</v>
      </c>
      <c r="M301">
        <v>30253.541180864857</v>
      </c>
      <c r="N301">
        <v>51570.916375560751</v>
      </c>
      <c r="O301">
        <v>51712.260718906291</v>
      </c>
      <c r="P301">
        <v>9301.2719143679424</v>
      </c>
      <c r="Q301">
        <v>12283.037165306554</v>
      </c>
      <c r="R301">
        <v>44720.606905046618</v>
      </c>
      <c r="S301">
        <f t="shared" si="10"/>
        <v>3.9685890302070583</v>
      </c>
      <c r="T301">
        <f t="shared" si="10"/>
        <v>4.089341121729281</v>
      </c>
      <c r="U301">
        <f t="shared" si="10"/>
        <v>4.650517399919889</v>
      </c>
      <c r="V301" t="s">
        <v>2445</v>
      </c>
      <c r="W301" t="s">
        <v>2448</v>
      </c>
    </row>
    <row r="302" spans="1:23" x14ac:dyDescent="0.25">
      <c r="A302" t="s">
        <v>72</v>
      </c>
      <c r="B302" t="s">
        <v>770</v>
      </c>
      <c r="C302" t="s">
        <v>1365</v>
      </c>
      <c r="D302" t="str">
        <f t="shared" si="9"/>
        <v>Mdh2 K329</v>
      </c>
      <c r="E302">
        <v>27651.381024907892</v>
      </c>
      <c r="F302">
        <v>37663.16447610507</v>
      </c>
      <c r="G302">
        <v>22556.613198315397</v>
      </c>
      <c r="H302">
        <v>20992.429141508044</v>
      </c>
      <c r="I302">
        <v>40514.992741732436</v>
      </c>
      <c r="J302">
        <v>33980.579884666484</v>
      </c>
      <c r="K302">
        <v>30993.326418167202</v>
      </c>
      <c r="L302">
        <v>62369.181623819903</v>
      </c>
      <c r="M302">
        <v>17530.089282370289</v>
      </c>
      <c r="N302">
        <v>62240.761142918142</v>
      </c>
      <c r="O302">
        <v>55317.201970945433</v>
      </c>
      <c r="P302">
        <v>27215.896960209102</v>
      </c>
      <c r="Q302">
        <v>35162.966348188704</v>
      </c>
      <c r="R302">
        <v>49364.30850501344</v>
      </c>
      <c r="S302">
        <f t="shared" si="10"/>
        <v>4.4348386091157277</v>
      </c>
      <c r="T302">
        <f t="shared" si="10"/>
        <v>4.5460978557640512</v>
      </c>
      <c r="U302">
        <f t="shared" si="10"/>
        <v>4.693421855451267</v>
      </c>
      <c r="V302" t="s">
        <v>2445</v>
      </c>
      <c r="W302" t="s">
        <v>2445</v>
      </c>
    </row>
    <row r="303" spans="1:23" x14ac:dyDescent="0.25">
      <c r="A303" t="s">
        <v>73</v>
      </c>
      <c r="B303" t="s">
        <v>635</v>
      </c>
      <c r="C303" t="s">
        <v>1370</v>
      </c>
      <c r="D303" t="str">
        <f t="shared" si="9"/>
        <v>Tm1 K205</v>
      </c>
      <c r="E303">
        <v>1655.18830078674</v>
      </c>
      <c r="F303">
        <v>659.35781241009681</v>
      </c>
      <c r="G303">
        <v>947.77348438535751</v>
      </c>
      <c r="H303">
        <v>1131.944708610728</v>
      </c>
      <c r="I303">
        <v>900.17738678525996</v>
      </c>
      <c r="J303">
        <v>793.18207002976214</v>
      </c>
      <c r="K303">
        <v>883.55704826735132</v>
      </c>
      <c r="L303">
        <v>3530.9416231336199</v>
      </c>
      <c r="M303">
        <v>2051.1968150005005</v>
      </c>
      <c r="N303">
        <v>2758.3099656189347</v>
      </c>
      <c r="O303">
        <v>2966.9018247574336</v>
      </c>
      <c r="P303">
        <v>1098.5660765482307</v>
      </c>
      <c r="Q303">
        <v>858.97216836079099</v>
      </c>
      <c r="R303">
        <v>2826.8375571276219</v>
      </c>
      <c r="S303">
        <f t="shared" si="10"/>
        <v>3.0412213326672717</v>
      </c>
      <c r="T303">
        <f t="shared" si="10"/>
        <v>2.9344843962169178</v>
      </c>
      <c r="U303">
        <f t="shared" si="10"/>
        <v>3.4514544581413582</v>
      </c>
      <c r="V303" t="s">
        <v>2445</v>
      </c>
      <c r="W303" t="s">
        <v>2448</v>
      </c>
    </row>
    <row r="304" spans="1:23" x14ac:dyDescent="0.25">
      <c r="A304" t="s">
        <v>73</v>
      </c>
      <c r="B304" t="s">
        <v>771</v>
      </c>
      <c r="C304" t="s">
        <v>1370</v>
      </c>
      <c r="D304" t="str">
        <f t="shared" si="9"/>
        <v>Tm1 K222</v>
      </c>
      <c r="E304">
        <v>2093.3263804067592</v>
      </c>
      <c r="F304">
        <v>1383.3387488542614</v>
      </c>
      <c r="G304">
        <v>889.40330110901505</v>
      </c>
      <c r="H304">
        <v>1152.5255214945594</v>
      </c>
      <c r="I304">
        <v>1346.7220747181054</v>
      </c>
      <c r="J304" t="s">
        <v>2427</v>
      </c>
      <c r="K304">
        <v>1758.3768204084495</v>
      </c>
      <c r="L304">
        <v>6919.6108731739441</v>
      </c>
      <c r="M304">
        <v>8411.1206674280893</v>
      </c>
      <c r="N304">
        <v>6738.0117979326005</v>
      </c>
      <c r="O304">
        <v>6392.7129245672768</v>
      </c>
      <c r="P304">
        <v>1379.6484879661487</v>
      </c>
      <c r="Q304">
        <v>1552.5494475632775</v>
      </c>
      <c r="R304">
        <v>7115.3640657754777</v>
      </c>
      <c r="S304">
        <f t="shared" si="10"/>
        <v>3.1400831216137504</v>
      </c>
      <c r="T304">
        <f t="shared" si="10"/>
        <v>3.1913250808688258</v>
      </c>
      <c r="U304">
        <f t="shared" si="10"/>
        <v>3.8522581580337052</v>
      </c>
      <c r="V304" t="s">
        <v>2445</v>
      </c>
      <c r="W304" t="s">
        <v>2448</v>
      </c>
    </row>
    <row r="305" spans="1:23" x14ac:dyDescent="0.25">
      <c r="A305" t="s">
        <v>73</v>
      </c>
      <c r="B305" t="s">
        <v>636</v>
      </c>
      <c r="C305" t="s">
        <v>1370</v>
      </c>
      <c r="D305" t="str">
        <f t="shared" si="9"/>
        <v>Tm1 K251</v>
      </c>
      <c r="E305">
        <v>890.88076189403944</v>
      </c>
      <c r="F305" t="s">
        <v>2427</v>
      </c>
      <c r="G305" t="s">
        <v>2427</v>
      </c>
      <c r="H305">
        <v>519.66552531674324</v>
      </c>
      <c r="I305" t="s">
        <v>2427</v>
      </c>
      <c r="J305">
        <v>170.18861060456535</v>
      </c>
      <c r="K305">
        <v>72.191743993166767</v>
      </c>
      <c r="L305">
        <v>3660.2801441275255</v>
      </c>
      <c r="M305">
        <v>237.89028150301664</v>
      </c>
      <c r="N305">
        <v>1374.0658500315728</v>
      </c>
      <c r="O305">
        <v>715.0446843839859</v>
      </c>
      <c r="P305">
        <v>705.2731436053914</v>
      </c>
      <c r="Q305">
        <v>121.19017729886606</v>
      </c>
      <c r="R305">
        <v>1496.8202400115251</v>
      </c>
      <c r="S305">
        <f t="shared" si="10"/>
        <v>2.8489726922971301</v>
      </c>
      <c r="T305">
        <f t="shared" si="10"/>
        <v>2.0870362949706762</v>
      </c>
      <c r="U305">
        <f t="shared" si="10"/>
        <v>3.1754596949017904</v>
      </c>
      <c r="V305" t="s">
        <v>2445</v>
      </c>
      <c r="W305" t="s">
        <v>2445</v>
      </c>
    </row>
    <row r="306" spans="1:23" x14ac:dyDescent="0.25">
      <c r="A306" t="s">
        <v>74</v>
      </c>
      <c r="B306" t="s">
        <v>772</v>
      </c>
      <c r="C306" t="s">
        <v>1374</v>
      </c>
      <c r="D306" t="str">
        <f t="shared" si="9"/>
        <v>ATPCL K990</v>
      </c>
      <c r="E306">
        <v>6279.9791412202785</v>
      </c>
      <c r="F306">
        <v>5058.7789282918611</v>
      </c>
      <c r="G306">
        <v>8933.6060167012292</v>
      </c>
      <c r="H306">
        <v>4929.1046856776238</v>
      </c>
      <c r="I306">
        <v>3134.8709148188532</v>
      </c>
      <c r="J306">
        <v>3193.3011188016726</v>
      </c>
      <c r="K306" t="s">
        <v>2427</v>
      </c>
      <c r="L306">
        <v>3298.7711007092871</v>
      </c>
      <c r="M306">
        <v>2070.7057948977385</v>
      </c>
      <c r="N306">
        <v>2467.3317610218601</v>
      </c>
      <c r="O306">
        <v>2771.0102692598639</v>
      </c>
      <c r="P306">
        <v>6300.3671929727479</v>
      </c>
      <c r="Q306">
        <v>3164.0860168102627</v>
      </c>
      <c r="R306">
        <v>2651.9547314721876</v>
      </c>
      <c r="S306">
        <f t="shared" si="10"/>
        <v>3.799434787540132</v>
      </c>
      <c r="T306">
        <f t="shared" si="10"/>
        <v>3.5003855172343936</v>
      </c>
      <c r="U306">
        <f t="shared" si="10"/>
        <v>3.4237298394887126</v>
      </c>
      <c r="V306" t="s">
        <v>2445</v>
      </c>
      <c r="W306" t="s">
        <v>2445</v>
      </c>
    </row>
    <row r="307" spans="1:23" x14ac:dyDescent="0.25">
      <c r="A307" t="s">
        <v>75</v>
      </c>
      <c r="B307" t="s">
        <v>773</v>
      </c>
      <c r="C307" t="s">
        <v>1376</v>
      </c>
      <c r="D307" t="str">
        <f t="shared" si="9"/>
        <v>CG7920 K464</v>
      </c>
      <c r="E307">
        <v>5540.0126067509118</v>
      </c>
      <c r="F307">
        <v>5513.1602691563994</v>
      </c>
      <c r="G307">
        <v>5807.3385734259382</v>
      </c>
      <c r="H307">
        <v>4692.4253375135631</v>
      </c>
      <c r="I307">
        <v>6817.3657389285972</v>
      </c>
      <c r="J307">
        <v>5628.2812673784201</v>
      </c>
      <c r="K307">
        <v>3685.7681653203158</v>
      </c>
      <c r="L307">
        <v>6287.9843704597261</v>
      </c>
      <c r="M307">
        <v>3228.9287040955564</v>
      </c>
      <c r="N307">
        <v>7220.7172104797419</v>
      </c>
      <c r="O307">
        <v>7181.5095251757557</v>
      </c>
      <c r="P307">
        <v>5388.2341967117036</v>
      </c>
      <c r="Q307">
        <v>5377.1383905424445</v>
      </c>
      <c r="R307">
        <v>5979.7849525526954</v>
      </c>
      <c r="S307">
        <f t="shared" si="10"/>
        <v>3.7315270568804118</v>
      </c>
      <c r="T307">
        <f t="shared" si="10"/>
        <v>3.7306319733197202</v>
      </c>
      <c r="U307">
        <f t="shared" si="10"/>
        <v>3.7767581870302736</v>
      </c>
      <c r="V307" t="s">
        <v>2445</v>
      </c>
      <c r="W307" t="s">
        <v>2445</v>
      </c>
    </row>
    <row r="308" spans="1:23" x14ac:dyDescent="0.25">
      <c r="A308" t="s">
        <v>76</v>
      </c>
      <c r="B308" t="s">
        <v>774</v>
      </c>
      <c r="C308" t="s">
        <v>1378</v>
      </c>
      <c r="D308" t="str">
        <f t="shared" si="9"/>
        <v>ATPsynD K34</v>
      </c>
      <c r="E308">
        <v>48876.736882055498</v>
      </c>
      <c r="F308">
        <v>48063.448500337836</v>
      </c>
      <c r="G308">
        <v>43431.373658159908</v>
      </c>
      <c r="H308">
        <v>47027.157439554787</v>
      </c>
      <c r="I308">
        <v>51689.844038854084</v>
      </c>
      <c r="J308">
        <v>59843.816310111186</v>
      </c>
      <c r="K308">
        <v>55752.578507336206</v>
      </c>
      <c r="L308">
        <v>103012.85015140352</v>
      </c>
      <c r="M308">
        <v>95558.459149029964</v>
      </c>
      <c r="N308">
        <v>78087.424024235792</v>
      </c>
      <c r="O308">
        <v>82853.60851452066</v>
      </c>
      <c r="P308">
        <v>46849.679120027002</v>
      </c>
      <c r="Q308">
        <v>55762.079618767159</v>
      </c>
      <c r="R308">
        <v>89878.085459797498</v>
      </c>
      <c r="S308">
        <f t="shared" si="10"/>
        <v>4.6707158905480801</v>
      </c>
      <c r="T308">
        <f t="shared" si="10"/>
        <v>4.746346750464852</v>
      </c>
      <c r="U308">
        <f t="shared" si="10"/>
        <v>4.9536586447241264</v>
      </c>
      <c r="V308" t="s">
        <v>2445</v>
      </c>
      <c r="W308" t="s">
        <v>2448</v>
      </c>
    </row>
    <row r="309" spans="1:23" x14ac:dyDescent="0.25">
      <c r="A309" t="s">
        <v>76</v>
      </c>
      <c r="B309" t="s">
        <v>578</v>
      </c>
      <c r="C309" t="s">
        <v>1378</v>
      </c>
      <c r="D309" t="str">
        <f t="shared" si="9"/>
        <v>ATPsynD K78</v>
      </c>
      <c r="E309" t="s">
        <v>2427</v>
      </c>
      <c r="F309">
        <v>68.864016548803377</v>
      </c>
      <c r="G309">
        <v>120.69766711379292</v>
      </c>
      <c r="H309">
        <v>47.027157439554792</v>
      </c>
      <c r="I309">
        <v>0</v>
      </c>
      <c r="J309">
        <v>0</v>
      </c>
      <c r="K309">
        <v>0</v>
      </c>
      <c r="L309" t="s">
        <v>2427</v>
      </c>
      <c r="M309" t="s">
        <v>2427</v>
      </c>
      <c r="N309">
        <v>405.79400327254831</v>
      </c>
      <c r="O309">
        <v>661.65779237744425</v>
      </c>
      <c r="P309">
        <v>78.862947034050364</v>
      </c>
      <c r="Q309">
        <v>0</v>
      </c>
      <c r="R309">
        <v>533.72589782499631</v>
      </c>
      <c r="S309">
        <f t="shared" si="10"/>
        <v>1.9023453321169117</v>
      </c>
      <c r="T309">
        <f t="shared" si="10"/>
        <v>0</v>
      </c>
      <c r="U309">
        <f t="shared" si="10"/>
        <v>2.7281312183440676</v>
      </c>
      <c r="V309" t="s">
        <v>2442</v>
      </c>
      <c r="W309" t="s">
        <v>2448</v>
      </c>
    </row>
    <row r="310" spans="1:23" x14ac:dyDescent="0.25">
      <c r="A310" t="s">
        <v>76</v>
      </c>
      <c r="B310" t="s">
        <v>775</v>
      </c>
      <c r="C310" t="s">
        <v>1378</v>
      </c>
      <c r="D310" t="str">
        <f t="shared" si="9"/>
        <v>ATPsynD K117</v>
      </c>
      <c r="E310">
        <v>22101.632016387644</v>
      </c>
      <c r="F310">
        <v>27565.801345781998</v>
      </c>
      <c r="G310">
        <v>17807.852524985839</v>
      </c>
      <c r="H310">
        <v>12965.912116813792</v>
      </c>
      <c r="I310">
        <v>34611.70173526794</v>
      </c>
      <c r="J310">
        <v>11713.615207986879</v>
      </c>
      <c r="K310">
        <v>22718.561726557702</v>
      </c>
      <c r="L310">
        <v>21288.533900404858</v>
      </c>
      <c r="M310">
        <v>8512.5828301168385</v>
      </c>
      <c r="N310">
        <v>33319.782837516577</v>
      </c>
      <c r="O310">
        <v>30155.20027206936</v>
      </c>
      <c r="P310">
        <v>20110.299500992318</v>
      </c>
      <c r="Q310">
        <v>23014.62622327084</v>
      </c>
      <c r="R310">
        <v>23319.024960026909</v>
      </c>
      <c r="S310">
        <f t="shared" si="10"/>
        <v>4.3034401336438037</v>
      </c>
      <c r="T310">
        <f t="shared" si="10"/>
        <v>4.3620227959413134</v>
      </c>
      <c r="U310">
        <f t="shared" si="10"/>
        <v>4.3677290109238616</v>
      </c>
      <c r="V310" t="s">
        <v>2445</v>
      </c>
      <c r="W310" t="s">
        <v>2445</v>
      </c>
    </row>
    <row r="311" spans="1:23" x14ac:dyDescent="0.25">
      <c r="A311" t="s">
        <v>77</v>
      </c>
      <c r="B311" t="s">
        <v>776</v>
      </c>
      <c r="C311" t="s">
        <v>1382</v>
      </c>
      <c r="D311" t="str">
        <f t="shared" si="9"/>
        <v>muc K254</v>
      </c>
      <c r="E311">
        <v>1246.2594264747217</v>
      </c>
      <c r="F311">
        <v>1292.4624806813536</v>
      </c>
      <c r="G311">
        <v>4560.7888966769287</v>
      </c>
      <c r="H311">
        <v>3550.1902224609194</v>
      </c>
      <c r="I311">
        <v>300.42593784506539</v>
      </c>
      <c r="J311" t="s">
        <v>2427</v>
      </c>
      <c r="K311">
        <v>1682.7283712132426</v>
      </c>
      <c r="L311">
        <v>1173.5539346465039</v>
      </c>
      <c r="M311">
        <v>375.69538789250601</v>
      </c>
      <c r="N311">
        <v>2693.6163492253913</v>
      </c>
      <c r="O311">
        <v>1979.5750688955461</v>
      </c>
      <c r="P311">
        <v>2662.4252565734805</v>
      </c>
      <c r="Q311">
        <v>991.57715452915397</v>
      </c>
      <c r="R311">
        <v>1555.6101851649867</v>
      </c>
      <c r="S311">
        <f t="shared" si="10"/>
        <v>3.4254405137308872</v>
      </c>
      <c r="T311">
        <f t="shared" si="10"/>
        <v>2.9967642751166905</v>
      </c>
      <c r="U311">
        <f t="shared" si="10"/>
        <v>3.1921798677846525</v>
      </c>
      <c r="V311" t="s">
        <v>2445</v>
      </c>
      <c r="W311" t="s">
        <v>2445</v>
      </c>
    </row>
    <row r="312" spans="1:23" x14ac:dyDescent="0.25">
      <c r="A312" t="s">
        <v>78</v>
      </c>
      <c r="B312" t="s">
        <v>606</v>
      </c>
      <c r="C312" t="s">
        <v>1384</v>
      </c>
      <c r="D312" t="str">
        <f t="shared" si="9"/>
        <v>Mlc2 K180</v>
      </c>
      <c r="E312" t="s">
        <v>2427</v>
      </c>
      <c r="F312">
        <v>695.70831967925994</v>
      </c>
      <c r="G312">
        <v>116.74036655268495</v>
      </c>
      <c r="H312" t="s">
        <v>2427</v>
      </c>
      <c r="I312">
        <v>1248.779465510999</v>
      </c>
      <c r="J312">
        <v>1539.2936935049752</v>
      </c>
      <c r="K312">
        <v>572.72882358889819</v>
      </c>
      <c r="L312">
        <v>4746.5428624658725</v>
      </c>
      <c r="M312">
        <v>10992.486160980479</v>
      </c>
      <c r="N312">
        <v>8647.1187089070536</v>
      </c>
      <c r="O312">
        <v>3162.0160539876811</v>
      </c>
      <c r="P312">
        <v>406.22434311597243</v>
      </c>
      <c r="Q312">
        <v>1120.2673275349573</v>
      </c>
      <c r="R312">
        <v>6887.0409465852717</v>
      </c>
      <c r="S312">
        <f t="shared" si="10"/>
        <v>2.6098337314233566</v>
      </c>
      <c r="T312">
        <f t="shared" si="10"/>
        <v>3.0497091674855228</v>
      </c>
      <c r="U312">
        <f t="shared" si="10"/>
        <v>3.8380957201562809</v>
      </c>
      <c r="V312" t="s">
        <v>2445</v>
      </c>
      <c r="W312" t="s">
        <v>2445</v>
      </c>
    </row>
    <row r="313" spans="1:23" x14ac:dyDescent="0.25">
      <c r="A313" t="s">
        <v>79</v>
      </c>
      <c r="B313" t="s">
        <v>603</v>
      </c>
      <c r="C313" t="s">
        <v>1386</v>
      </c>
      <c r="D313" t="str">
        <f t="shared" si="9"/>
        <v>Pdha K111</v>
      </c>
      <c r="E313">
        <v>4916.8828935135507</v>
      </c>
      <c r="F313">
        <v>4998.1947495099221</v>
      </c>
      <c r="G313">
        <v>4273.8846059966017</v>
      </c>
      <c r="H313">
        <v>2665.2152684561684</v>
      </c>
      <c r="I313">
        <v>6359.4690449724294</v>
      </c>
      <c r="J313">
        <v>3782.3172148904528</v>
      </c>
      <c r="K313">
        <v>5587.0207260850921</v>
      </c>
      <c r="L313">
        <v>4001.9296462709308</v>
      </c>
      <c r="M313">
        <v>7575.2826974370646</v>
      </c>
      <c r="N313">
        <v>6937.4788227599547</v>
      </c>
      <c r="O313">
        <v>8491.304282526482</v>
      </c>
      <c r="P313">
        <v>4213.5443793690611</v>
      </c>
      <c r="Q313">
        <v>5242.9356619826576</v>
      </c>
      <c r="R313">
        <v>6751.498862248608</v>
      </c>
      <c r="S313">
        <f t="shared" si="10"/>
        <v>3.6247506313400724</v>
      </c>
      <c r="T313">
        <f t="shared" si="10"/>
        <v>3.7196573546775973</v>
      </c>
      <c r="U313">
        <f t="shared" si="10"/>
        <v>3.8294645196837473</v>
      </c>
      <c r="V313" t="s">
        <v>2445</v>
      </c>
      <c r="W313" t="s">
        <v>2445</v>
      </c>
    </row>
    <row r="314" spans="1:23" x14ac:dyDescent="0.25">
      <c r="A314" t="s">
        <v>79</v>
      </c>
      <c r="B314" t="s">
        <v>777</v>
      </c>
      <c r="C314" t="s">
        <v>1386</v>
      </c>
      <c r="D314" t="str">
        <f t="shared" si="9"/>
        <v>Pdha K391</v>
      </c>
      <c r="E314">
        <v>4673.4728492802069</v>
      </c>
      <c r="F314">
        <v>4644.7870399486146</v>
      </c>
      <c r="G314">
        <v>6410.8269089949026</v>
      </c>
      <c r="H314">
        <v>5186.3648467255171</v>
      </c>
      <c r="I314">
        <v>7118.5024471143015</v>
      </c>
      <c r="J314">
        <v>6728.7632220703081</v>
      </c>
      <c r="K314" t="s">
        <v>2427</v>
      </c>
      <c r="L314">
        <v>6917.6212456968951</v>
      </c>
      <c r="M314">
        <v>5354.2012266587753</v>
      </c>
      <c r="N314">
        <v>6442.5873373490631</v>
      </c>
      <c r="O314">
        <v>6906.260816454871</v>
      </c>
      <c r="P314">
        <v>5228.862911237311</v>
      </c>
      <c r="Q314">
        <v>6923.6328345923048</v>
      </c>
      <c r="R314">
        <v>6405.1676565399011</v>
      </c>
      <c r="S314">
        <f t="shared" si="10"/>
        <v>3.7184903049908935</v>
      </c>
      <c r="T314">
        <f t="shared" si="10"/>
        <v>3.8403967507129613</v>
      </c>
      <c r="U314">
        <f t="shared" si="10"/>
        <v>3.8065983004466504</v>
      </c>
      <c r="V314" t="s">
        <v>2445</v>
      </c>
      <c r="W314" t="s">
        <v>2445</v>
      </c>
    </row>
    <row r="315" spans="1:23" x14ac:dyDescent="0.25">
      <c r="A315" t="s">
        <v>80</v>
      </c>
      <c r="B315" t="s">
        <v>778</v>
      </c>
      <c r="C315" t="s">
        <v>1389</v>
      </c>
      <c r="D315" t="str">
        <f t="shared" si="9"/>
        <v>FASN3 K252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2427</v>
      </c>
      <c r="M315">
        <v>162.5964364950695</v>
      </c>
      <c r="N315">
        <v>1028.4239248707775</v>
      </c>
      <c r="O315">
        <v>47.253216264001793</v>
      </c>
      <c r="P315">
        <v>0</v>
      </c>
      <c r="Q315">
        <v>0</v>
      </c>
      <c r="R315">
        <v>412.75785920994957</v>
      </c>
      <c r="S315">
        <f t="shared" si="10"/>
        <v>0</v>
      </c>
      <c r="T315">
        <f t="shared" si="10"/>
        <v>0</v>
      </c>
      <c r="U315">
        <f t="shared" si="10"/>
        <v>2.6167462561592352</v>
      </c>
      <c r="V315" t="s">
        <v>2445</v>
      </c>
      <c r="W315" t="s">
        <v>2447</v>
      </c>
    </row>
    <row r="316" spans="1:23" x14ac:dyDescent="0.25">
      <c r="A316" t="s">
        <v>80</v>
      </c>
      <c r="B316" t="s">
        <v>569</v>
      </c>
      <c r="C316" t="s">
        <v>1389</v>
      </c>
      <c r="D316" t="str">
        <f t="shared" si="9"/>
        <v>FASN3 K697</v>
      </c>
      <c r="E316">
        <v>1294.9414353213906</v>
      </c>
      <c r="F316">
        <v>1514.6044695484613</v>
      </c>
      <c r="G316">
        <v>1800.5717553041238</v>
      </c>
      <c r="H316" t="s">
        <v>2427</v>
      </c>
      <c r="I316">
        <v>1358.4993050355824</v>
      </c>
      <c r="J316">
        <v>492.02492079570487</v>
      </c>
      <c r="K316" t="s">
        <v>2427</v>
      </c>
      <c r="L316">
        <v>172.28905394109901</v>
      </c>
      <c r="M316">
        <v>744.08538735031811</v>
      </c>
      <c r="N316">
        <v>939.83309988190888</v>
      </c>
      <c r="O316">
        <v>775.43739510156786</v>
      </c>
      <c r="P316">
        <v>1536.7058867246587</v>
      </c>
      <c r="Q316">
        <v>925.26211291564368</v>
      </c>
      <c r="R316">
        <v>657.9112340687235</v>
      </c>
      <c r="S316">
        <f t="shared" si="10"/>
        <v>3.1868732769561601</v>
      </c>
      <c r="T316">
        <f t="shared" si="10"/>
        <v>2.9667339003806661</v>
      </c>
      <c r="U316">
        <f t="shared" si="10"/>
        <v>2.8188269120891429</v>
      </c>
      <c r="V316" t="s">
        <v>2445</v>
      </c>
      <c r="W316" t="s">
        <v>2445</v>
      </c>
    </row>
    <row r="317" spans="1:23" x14ac:dyDescent="0.25">
      <c r="A317" t="s">
        <v>81</v>
      </c>
      <c r="B317" t="s">
        <v>779</v>
      </c>
      <c r="C317" t="s">
        <v>1392</v>
      </c>
      <c r="D317" t="str">
        <f t="shared" si="9"/>
        <v>Pgi K31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213.32723309891625</v>
      </c>
      <c r="M317" t="s">
        <v>2427</v>
      </c>
      <c r="N317" t="s">
        <v>2427</v>
      </c>
      <c r="O317">
        <v>105.14826698489901</v>
      </c>
      <c r="P317">
        <v>0</v>
      </c>
      <c r="Q317">
        <v>0</v>
      </c>
      <c r="R317">
        <v>159.23775004190765</v>
      </c>
      <c r="S317">
        <f t="shared" si="10"/>
        <v>0</v>
      </c>
      <c r="T317">
        <f t="shared" si="10"/>
        <v>0</v>
      </c>
      <c r="U317">
        <f t="shared" si="10"/>
        <v>2.2047648382373159</v>
      </c>
      <c r="V317" t="s">
        <v>2445</v>
      </c>
      <c r="W317" t="s">
        <v>2447</v>
      </c>
    </row>
    <row r="318" spans="1:23" x14ac:dyDescent="0.25">
      <c r="A318" t="s">
        <v>82</v>
      </c>
      <c r="B318" t="s">
        <v>735</v>
      </c>
      <c r="C318" t="s">
        <v>1394</v>
      </c>
      <c r="D318" t="str">
        <f t="shared" si="9"/>
        <v>PyK K99</v>
      </c>
      <c r="E318" t="s">
        <v>2427</v>
      </c>
      <c r="F318">
        <v>762.35091633939226</v>
      </c>
      <c r="G318">
        <v>274.04306385672652</v>
      </c>
      <c r="H318" t="s">
        <v>2427</v>
      </c>
      <c r="I318">
        <v>0</v>
      </c>
      <c r="J318">
        <v>0</v>
      </c>
      <c r="K318">
        <v>0</v>
      </c>
      <c r="L318">
        <v>417.96885792436126</v>
      </c>
      <c r="M318" t="s">
        <v>2427</v>
      </c>
      <c r="N318">
        <v>1068.5242677148831</v>
      </c>
      <c r="O318">
        <v>916.77080655030829</v>
      </c>
      <c r="P318">
        <v>518.19699009805936</v>
      </c>
      <c r="Q318">
        <v>0</v>
      </c>
      <c r="R318">
        <v>801.08797739651754</v>
      </c>
      <c r="S318">
        <f t="shared" si="10"/>
        <v>2.715332166096641</v>
      </c>
      <c r="T318">
        <f t="shared" si="10"/>
        <v>0</v>
      </c>
      <c r="U318">
        <f t="shared" si="10"/>
        <v>2.9042220066910547</v>
      </c>
      <c r="V318" t="s">
        <v>2442</v>
      </c>
      <c r="W318" t="s">
        <v>2445</v>
      </c>
    </row>
    <row r="319" spans="1:23" x14ac:dyDescent="0.25">
      <c r="A319" t="s">
        <v>83</v>
      </c>
      <c r="B319" t="s">
        <v>780</v>
      </c>
      <c r="C319" t="s">
        <v>1396</v>
      </c>
      <c r="D319" t="str">
        <f t="shared" si="9"/>
        <v>Mcad K297</v>
      </c>
      <c r="E319" t="s">
        <v>2427</v>
      </c>
      <c r="F319" t="s">
        <v>2427</v>
      </c>
      <c r="G319">
        <v>554.02207855511506</v>
      </c>
      <c r="H319">
        <v>977.58861198199224</v>
      </c>
      <c r="I319">
        <v>1240.5663388284995</v>
      </c>
      <c r="J319">
        <v>1809.8058479907056</v>
      </c>
      <c r="K319">
        <v>1647.3760091987845</v>
      </c>
      <c r="L319">
        <v>4348.3153947870223</v>
      </c>
      <c r="M319">
        <v>4751.4590014710357</v>
      </c>
      <c r="N319">
        <v>4082.1622787525976</v>
      </c>
      <c r="O319">
        <v>4220.1052713522304</v>
      </c>
      <c r="P319">
        <v>765.80534526855365</v>
      </c>
      <c r="Q319">
        <v>1565.9160653393299</v>
      </c>
      <c r="R319">
        <v>4350.5104865907215</v>
      </c>
      <c r="S319">
        <f t="shared" si="10"/>
        <v>2.8846851316089279</v>
      </c>
      <c r="T319">
        <f t="shared" si="10"/>
        <v>3.195045733331213</v>
      </c>
      <c r="U319">
        <f t="shared" si="10"/>
        <v>3.6386400344544607</v>
      </c>
      <c r="V319" t="s">
        <v>2445</v>
      </c>
      <c r="W319" t="s">
        <v>2448</v>
      </c>
    </row>
    <row r="320" spans="1:23" x14ac:dyDescent="0.25">
      <c r="A320" t="s">
        <v>83</v>
      </c>
      <c r="B320" t="s">
        <v>781</v>
      </c>
      <c r="C320" t="s">
        <v>1396</v>
      </c>
      <c r="D320" t="str">
        <f t="shared" si="9"/>
        <v>Mcad K416</v>
      </c>
      <c r="E320">
        <v>343.6949824574819</v>
      </c>
      <c r="F320" t="s">
        <v>2427</v>
      </c>
      <c r="G320">
        <v>284.92564039977344</v>
      </c>
      <c r="H320" t="s">
        <v>2427</v>
      </c>
      <c r="I320">
        <v>218.81345976321776</v>
      </c>
      <c r="J320">
        <v>394.98218857902413</v>
      </c>
      <c r="K320" t="s">
        <v>2427</v>
      </c>
      <c r="L320">
        <v>468.39236299551482</v>
      </c>
      <c r="M320">
        <v>212.92561231375967</v>
      </c>
      <c r="N320">
        <v>631.55815845680138</v>
      </c>
      <c r="O320">
        <v>464.15137863232093</v>
      </c>
      <c r="P320">
        <v>314.31031142862764</v>
      </c>
      <c r="Q320">
        <v>306.89782417112093</v>
      </c>
      <c r="R320">
        <v>444.25687809959919</v>
      </c>
      <c r="S320">
        <f t="shared" si="10"/>
        <v>2.4987381734860228</v>
      </c>
      <c r="T320">
        <f t="shared" si="10"/>
        <v>2.4884066198748949</v>
      </c>
      <c r="U320">
        <f t="shared" si="10"/>
        <v>2.6486106369452309</v>
      </c>
      <c r="V320" t="s">
        <v>2445</v>
      </c>
      <c r="W320" t="s">
        <v>2445</v>
      </c>
    </row>
    <row r="321" spans="1:23" x14ac:dyDescent="0.25">
      <c r="A321" t="s">
        <v>84</v>
      </c>
      <c r="B321" t="s">
        <v>782</v>
      </c>
      <c r="C321" t="s">
        <v>1399</v>
      </c>
      <c r="D321" t="str">
        <f t="shared" si="9"/>
        <v>Chc K1502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t="s">
        <v>2427</v>
      </c>
      <c r="M321">
        <v>36.26211991311898</v>
      </c>
      <c r="N321" t="s">
        <v>2427</v>
      </c>
      <c r="O321">
        <v>133.36327737082664</v>
      </c>
      <c r="P321">
        <v>0</v>
      </c>
      <c r="Q321">
        <v>0</v>
      </c>
      <c r="R321">
        <v>84.812698641972815</v>
      </c>
      <c r="S321">
        <f t="shared" si="10"/>
        <v>0</v>
      </c>
      <c r="T321">
        <f t="shared" si="10"/>
        <v>0</v>
      </c>
      <c r="U321">
        <f t="shared" si="10"/>
        <v>1.9335515599007176</v>
      </c>
      <c r="V321" t="s">
        <v>2445</v>
      </c>
      <c r="W321" t="s">
        <v>2447</v>
      </c>
    </row>
    <row r="322" spans="1:23" x14ac:dyDescent="0.25">
      <c r="A322" t="s">
        <v>85</v>
      </c>
      <c r="B322" t="s">
        <v>783</v>
      </c>
      <c r="C322" t="s">
        <v>1401</v>
      </c>
      <c r="D322" t="str">
        <f t="shared" ref="D322:D385" si="11">C322&amp;" "&amp;B322</f>
        <v>Men K195</v>
      </c>
      <c r="E322">
        <v>1041.7949893187129</v>
      </c>
      <c r="F322" t="s">
        <v>2427</v>
      </c>
      <c r="G322">
        <v>633.1680897772743</v>
      </c>
      <c r="H322" t="s">
        <v>2427</v>
      </c>
      <c r="I322">
        <v>1221.6879969736797</v>
      </c>
      <c r="J322">
        <v>1218.1210322418699</v>
      </c>
      <c r="K322">
        <v>1457.1508871211329</v>
      </c>
      <c r="L322">
        <v>3498.0923100671898</v>
      </c>
      <c r="M322">
        <v>3065.7966172731731</v>
      </c>
      <c r="N322">
        <v>2414.2006484754752</v>
      </c>
      <c r="O322">
        <v>2768.0844184847724</v>
      </c>
      <c r="P322">
        <v>837.48153954799363</v>
      </c>
      <c r="Q322">
        <v>1298.9866387788941</v>
      </c>
      <c r="R322">
        <v>2936.5434985751526</v>
      </c>
      <c r="S322">
        <f t="shared" si="10"/>
        <v>2.9234935053908875</v>
      </c>
      <c r="T322">
        <f t="shared" si="10"/>
        <v>3.1139388886649768</v>
      </c>
      <c r="U322">
        <f t="shared" si="10"/>
        <v>3.4679843062759765</v>
      </c>
      <c r="V322" t="s">
        <v>2445</v>
      </c>
      <c r="W322" t="s">
        <v>2448</v>
      </c>
    </row>
    <row r="323" spans="1:23" x14ac:dyDescent="0.25">
      <c r="A323" t="s">
        <v>85</v>
      </c>
      <c r="B323" t="s">
        <v>784</v>
      </c>
      <c r="C323" t="s">
        <v>1401</v>
      </c>
      <c r="D323" t="str">
        <f t="shared" si="11"/>
        <v>Men K341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185.66184698078706</v>
      </c>
      <c r="M323">
        <v>517.44664857391126</v>
      </c>
      <c r="N323" t="s">
        <v>2427</v>
      </c>
      <c r="O323">
        <v>312.97106489281515</v>
      </c>
      <c r="P323">
        <v>0</v>
      </c>
      <c r="Q323">
        <v>0</v>
      </c>
      <c r="R323">
        <v>338.69318681583781</v>
      </c>
      <c r="S323">
        <f t="shared" ref="S323:U386" si="12">LOG(P323+1)</f>
        <v>0</v>
      </c>
      <c r="T323">
        <f t="shared" si="12"/>
        <v>0</v>
      </c>
      <c r="U323">
        <f t="shared" si="12"/>
        <v>2.5310868363667631</v>
      </c>
      <c r="V323" t="s">
        <v>2445</v>
      </c>
      <c r="W323" t="s">
        <v>2447</v>
      </c>
    </row>
    <row r="324" spans="1:23" x14ac:dyDescent="0.25">
      <c r="A324" t="s">
        <v>85</v>
      </c>
      <c r="B324" t="s">
        <v>785</v>
      </c>
      <c r="C324" t="s">
        <v>1401</v>
      </c>
      <c r="D324" t="str">
        <f t="shared" si="11"/>
        <v>Men K630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t="s">
        <v>2427</v>
      </c>
      <c r="M324" t="s">
        <v>2427</v>
      </c>
      <c r="N324">
        <v>232.64115339854578</v>
      </c>
      <c r="O324">
        <v>334.66863871941786</v>
      </c>
      <c r="P324">
        <v>0</v>
      </c>
      <c r="Q324">
        <v>0</v>
      </c>
      <c r="R324">
        <v>283.65489605898182</v>
      </c>
      <c r="S324">
        <f t="shared" si="12"/>
        <v>0</v>
      </c>
      <c r="T324">
        <f t="shared" si="12"/>
        <v>0</v>
      </c>
      <c r="U324">
        <f t="shared" si="12"/>
        <v>2.4543186580689165</v>
      </c>
      <c r="V324" t="s">
        <v>2445</v>
      </c>
      <c r="W324" t="s">
        <v>2447</v>
      </c>
    </row>
    <row r="325" spans="1:23" x14ac:dyDescent="0.25">
      <c r="A325" t="s">
        <v>86</v>
      </c>
      <c r="B325" t="s">
        <v>786</v>
      </c>
      <c r="C325" t="s">
        <v>1405</v>
      </c>
      <c r="D325" t="str">
        <f t="shared" si="11"/>
        <v>Hsc70-5 K94</v>
      </c>
      <c r="E325">
        <v>3952.9791183495086</v>
      </c>
      <c r="F325">
        <v>3534.0770956130764</v>
      </c>
      <c r="G325">
        <v>3334.02572273346</v>
      </c>
      <c r="H325">
        <v>2716.667300665747</v>
      </c>
      <c r="I325">
        <v>3337.005064070514</v>
      </c>
      <c r="J325">
        <v>2791.2153107883678</v>
      </c>
      <c r="K325">
        <v>2643.3795543784281</v>
      </c>
      <c r="L325">
        <v>3047.5483927547439</v>
      </c>
      <c r="M325">
        <v>1615.4881367471608</v>
      </c>
      <c r="N325" t="s">
        <v>2427</v>
      </c>
      <c r="O325">
        <v>3963.9654480644399</v>
      </c>
      <c r="P325">
        <v>3384.4373093404483</v>
      </c>
      <c r="Q325">
        <v>2923.8666430791031</v>
      </c>
      <c r="R325">
        <v>2875.6673258554479</v>
      </c>
      <c r="S325">
        <f t="shared" si="12"/>
        <v>3.5296147760541072</v>
      </c>
      <c r="T325">
        <f t="shared" si="12"/>
        <v>3.46610606956515</v>
      </c>
      <c r="U325">
        <f t="shared" si="12"/>
        <v>3.4588896405142089</v>
      </c>
      <c r="V325" t="s">
        <v>2445</v>
      </c>
      <c r="W325" t="s">
        <v>2445</v>
      </c>
    </row>
    <row r="326" spans="1:23" x14ac:dyDescent="0.25">
      <c r="A326" t="s">
        <v>87</v>
      </c>
      <c r="B326" t="s">
        <v>671</v>
      </c>
      <c r="C326" t="s">
        <v>1407</v>
      </c>
      <c r="D326" t="str">
        <f t="shared" si="11"/>
        <v>Cyp1 K107</v>
      </c>
      <c r="E326">
        <v>10223.221857800452</v>
      </c>
      <c r="F326">
        <v>10501.257655535999</v>
      </c>
      <c r="G326">
        <v>8537.8759605904343</v>
      </c>
      <c r="H326">
        <v>6740.2162194547891</v>
      </c>
      <c r="I326">
        <v>7098.6965106151474</v>
      </c>
      <c r="J326">
        <v>5633.4594339817859</v>
      </c>
      <c r="K326">
        <v>7775.3496999391045</v>
      </c>
      <c r="L326">
        <v>18048.563339455242</v>
      </c>
      <c r="M326">
        <v>9477.6752326201313</v>
      </c>
      <c r="N326">
        <v>22739.959953712045</v>
      </c>
      <c r="O326">
        <v>21683.138215121464</v>
      </c>
      <c r="P326">
        <v>9000.6429233454182</v>
      </c>
      <c r="Q326">
        <v>6835.8352148453459</v>
      </c>
      <c r="R326">
        <v>17987.334185227221</v>
      </c>
      <c r="S326">
        <f t="shared" si="12"/>
        <v>3.9543217813755724</v>
      </c>
      <c r="T326">
        <f t="shared" si="12"/>
        <v>3.8348551124222245</v>
      </c>
      <c r="U326">
        <f t="shared" si="12"/>
        <v>4.2549909472443561</v>
      </c>
      <c r="V326" t="s">
        <v>2445</v>
      </c>
      <c r="W326" t="s">
        <v>2448</v>
      </c>
    </row>
    <row r="327" spans="1:23" x14ac:dyDescent="0.25">
      <c r="A327" t="s">
        <v>87</v>
      </c>
      <c r="B327" t="s">
        <v>787</v>
      </c>
      <c r="C327" t="s">
        <v>1407</v>
      </c>
      <c r="D327" t="str">
        <f t="shared" si="11"/>
        <v>Cyp1 K112</v>
      </c>
      <c r="E327">
        <v>9152.2176631737384</v>
      </c>
      <c r="F327">
        <v>11107.099443355382</v>
      </c>
      <c r="G327">
        <v>10981.509057074602</v>
      </c>
      <c r="H327">
        <v>8551.3277532319535</v>
      </c>
      <c r="I327">
        <v>7603.1258492247498</v>
      </c>
      <c r="J327">
        <v>6455.5895006325272</v>
      </c>
      <c r="K327">
        <v>7112.5654379850084</v>
      </c>
      <c r="L327">
        <v>21976.229972911824</v>
      </c>
      <c r="M327">
        <v>19394.131726009713</v>
      </c>
      <c r="N327">
        <v>22519.183643481832</v>
      </c>
      <c r="O327">
        <v>22377.615951548843</v>
      </c>
      <c r="P327">
        <v>9948.0384792089189</v>
      </c>
      <c r="Q327">
        <v>7057.0935959474291</v>
      </c>
      <c r="R327">
        <v>21566.790323488054</v>
      </c>
      <c r="S327">
        <f t="shared" si="12"/>
        <v>3.9977811105596222</v>
      </c>
      <c r="T327">
        <f t="shared" si="12"/>
        <v>3.8486874131531628</v>
      </c>
      <c r="U327">
        <f t="shared" si="12"/>
        <v>4.333805652776463</v>
      </c>
      <c r="V327" t="s">
        <v>2445</v>
      </c>
      <c r="W327" t="s">
        <v>2448</v>
      </c>
    </row>
    <row r="328" spans="1:23" x14ac:dyDescent="0.25">
      <c r="A328" t="s">
        <v>87</v>
      </c>
      <c r="B328" t="s">
        <v>788</v>
      </c>
      <c r="C328" t="s">
        <v>1407</v>
      </c>
      <c r="D328" t="str">
        <f t="shared" si="11"/>
        <v>Cyp1 K145</v>
      </c>
      <c r="E328">
        <v>23075.272193321023</v>
      </c>
      <c r="F328" t="s">
        <v>2427</v>
      </c>
      <c r="G328">
        <v>18698.245151235133</v>
      </c>
      <c r="H328">
        <v>24182.455138501915</v>
      </c>
      <c r="I328">
        <v>22653.463024831282</v>
      </c>
      <c r="J328">
        <v>26158.683938887232</v>
      </c>
      <c r="K328">
        <v>15036.299674182492</v>
      </c>
      <c r="L328" t="s">
        <v>2427</v>
      </c>
      <c r="M328">
        <v>40367.875990789449</v>
      </c>
      <c r="N328">
        <v>31938.972879970966</v>
      </c>
      <c r="O328">
        <v>35418.364557796274</v>
      </c>
      <c r="P328">
        <v>21985.324161019355</v>
      </c>
      <c r="Q328">
        <v>21282.815545967002</v>
      </c>
      <c r="R328">
        <v>35908.404476185562</v>
      </c>
      <c r="S328">
        <f t="shared" si="12"/>
        <v>4.3421526268129496</v>
      </c>
      <c r="T328">
        <f t="shared" si="12"/>
        <v>4.3280494864998271</v>
      </c>
      <c r="U328">
        <f t="shared" si="12"/>
        <v>4.5552082028188874</v>
      </c>
      <c r="V328" t="s">
        <v>2445</v>
      </c>
      <c r="W328" t="s">
        <v>2448</v>
      </c>
    </row>
    <row r="329" spans="1:23" x14ac:dyDescent="0.25">
      <c r="A329" t="s">
        <v>87</v>
      </c>
      <c r="B329" t="s">
        <v>642</v>
      </c>
      <c r="C329" t="s">
        <v>1407</v>
      </c>
      <c r="D329" t="str">
        <f t="shared" si="11"/>
        <v>Cyp1 K154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2427</v>
      </c>
      <c r="M329">
        <v>275.55463176321496</v>
      </c>
      <c r="N329">
        <v>208.26565265050189</v>
      </c>
      <c r="O329" t="s">
        <v>2427</v>
      </c>
      <c r="P329">
        <v>0</v>
      </c>
      <c r="Q329">
        <v>0</v>
      </c>
      <c r="R329">
        <v>241.91014220685844</v>
      </c>
      <c r="S329">
        <f t="shared" si="12"/>
        <v>0</v>
      </c>
      <c r="T329">
        <f t="shared" si="12"/>
        <v>0</v>
      </c>
      <c r="U329">
        <f t="shared" si="12"/>
        <v>2.3854456482448878</v>
      </c>
      <c r="V329" t="s">
        <v>2445</v>
      </c>
      <c r="W329" t="s">
        <v>2447</v>
      </c>
    </row>
    <row r="330" spans="1:23" x14ac:dyDescent="0.25">
      <c r="A330" t="s">
        <v>88</v>
      </c>
      <c r="B330" t="s">
        <v>789</v>
      </c>
      <c r="C330" t="s">
        <v>1412</v>
      </c>
      <c r="D330" t="str">
        <f t="shared" si="11"/>
        <v>Scp1 K43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t="s">
        <v>2427</v>
      </c>
      <c r="M330" t="s">
        <v>2427</v>
      </c>
      <c r="N330">
        <v>93.22493707093733</v>
      </c>
      <c r="O330">
        <v>167.08544067950282</v>
      </c>
      <c r="P330">
        <v>0</v>
      </c>
      <c r="Q330">
        <v>0</v>
      </c>
      <c r="R330">
        <v>130.15518887522006</v>
      </c>
      <c r="S330">
        <f t="shared" si="12"/>
        <v>0</v>
      </c>
      <c r="T330">
        <f t="shared" si="12"/>
        <v>0</v>
      </c>
      <c r="U330">
        <f t="shared" si="12"/>
        <v>2.1177854772008469</v>
      </c>
      <c r="V330" t="s">
        <v>2445</v>
      </c>
      <c r="W330" t="s">
        <v>2447</v>
      </c>
    </row>
    <row r="331" spans="1:23" x14ac:dyDescent="0.25">
      <c r="A331" t="s">
        <v>88</v>
      </c>
      <c r="B331" t="s">
        <v>790</v>
      </c>
      <c r="C331" t="s">
        <v>1412</v>
      </c>
      <c r="D331" t="str">
        <f t="shared" si="11"/>
        <v>Scp1 K83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1082.7871841422048</v>
      </c>
      <c r="M331" t="s">
        <v>2427</v>
      </c>
      <c r="N331">
        <v>705.15075225611758</v>
      </c>
      <c r="O331" t="s">
        <v>2427</v>
      </c>
      <c r="P331">
        <v>0</v>
      </c>
      <c r="Q331">
        <v>0</v>
      </c>
      <c r="R331">
        <v>893.96896819916117</v>
      </c>
      <c r="S331">
        <f t="shared" si="12"/>
        <v>0</v>
      </c>
      <c r="T331">
        <f t="shared" si="12"/>
        <v>0</v>
      </c>
      <c r="U331">
        <f t="shared" si="12"/>
        <v>2.9518079770214851</v>
      </c>
      <c r="V331" t="s">
        <v>2445</v>
      </c>
      <c r="W331" t="s">
        <v>2447</v>
      </c>
    </row>
    <row r="332" spans="1:23" x14ac:dyDescent="0.25">
      <c r="A332" t="s">
        <v>88</v>
      </c>
      <c r="B332" t="s">
        <v>786</v>
      </c>
      <c r="C332" t="s">
        <v>1412</v>
      </c>
      <c r="D332" t="str">
        <f t="shared" si="11"/>
        <v>Scp1 K94</v>
      </c>
      <c r="E332">
        <v>223.93724069467658</v>
      </c>
      <c r="F332">
        <v>10299.310392929538</v>
      </c>
      <c r="G332">
        <v>6687.8379482724604</v>
      </c>
      <c r="H332">
        <v>7882.4513345074329</v>
      </c>
      <c r="I332">
        <v>4472.1488572688704</v>
      </c>
      <c r="J332">
        <v>4827.474711703956</v>
      </c>
      <c r="K332">
        <v>8171.4108277475652</v>
      </c>
      <c r="L332">
        <v>17581.650806340393</v>
      </c>
      <c r="M332">
        <v>9671.7110266832315</v>
      </c>
      <c r="N332">
        <v>15744.231951591257</v>
      </c>
      <c r="O332">
        <v>15207.776636697263</v>
      </c>
      <c r="P332">
        <v>6273.3842291010269</v>
      </c>
      <c r="Q332">
        <v>5823.6781322401303</v>
      </c>
      <c r="R332">
        <v>14551.342605328036</v>
      </c>
      <c r="S332">
        <f t="shared" si="12"/>
        <v>3.7975711103880143</v>
      </c>
      <c r="T332">
        <f t="shared" si="12"/>
        <v>3.7652719315428351</v>
      </c>
      <c r="U332">
        <f t="shared" si="12"/>
        <v>4.1629329107566315</v>
      </c>
      <c r="V332" t="s">
        <v>2445</v>
      </c>
      <c r="W332" t="s">
        <v>2448</v>
      </c>
    </row>
    <row r="333" spans="1:23" x14ac:dyDescent="0.25">
      <c r="A333" t="s">
        <v>88</v>
      </c>
      <c r="B333" t="s">
        <v>791</v>
      </c>
      <c r="C333" t="s">
        <v>1412</v>
      </c>
      <c r="D333" t="str">
        <f t="shared" si="11"/>
        <v>Scp1 K124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 t="s">
        <v>2427</v>
      </c>
      <c r="M333">
        <v>596.23253858611918</v>
      </c>
      <c r="N333">
        <v>210.87728856373747</v>
      </c>
      <c r="O333">
        <v>1400.7162691694848</v>
      </c>
      <c r="P333">
        <v>0</v>
      </c>
      <c r="Q333">
        <v>0</v>
      </c>
      <c r="R333">
        <v>735.94203210644719</v>
      </c>
      <c r="S333">
        <f t="shared" si="12"/>
        <v>0</v>
      </c>
      <c r="T333">
        <f t="shared" si="12"/>
        <v>0</v>
      </c>
      <c r="U333">
        <f t="shared" si="12"/>
        <v>2.8674333275789832</v>
      </c>
      <c r="V333" t="s">
        <v>2445</v>
      </c>
      <c r="W333" t="s">
        <v>2447</v>
      </c>
    </row>
    <row r="334" spans="1:23" x14ac:dyDescent="0.25">
      <c r="A334" t="s">
        <v>89</v>
      </c>
      <c r="B334" t="s">
        <v>616</v>
      </c>
      <c r="C334" t="s">
        <v>1417</v>
      </c>
      <c r="D334" t="str">
        <f t="shared" si="11"/>
        <v>Gs2 K16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2427</v>
      </c>
      <c r="M334">
        <v>1015.9619406230586</v>
      </c>
      <c r="N334" t="s">
        <v>2427</v>
      </c>
      <c r="O334">
        <v>562.37674049617658</v>
      </c>
      <c r="P334">
        <v>0</v>
      </c>
      <c r="Q334">
        <v>0</v>
      </c>
      <c r="R334">
        <v>789.16934055961758</v>
      </c>
      <c r="S334">
        <f t="shared" si="12"/>
        <v>0</v>
      </c>
      <c r="T334">
        <f t="shared" si="12"/>
        <v>0</v>
      </c>
      <c r="U334">
        <f t="shared" si="12"/>
        <v>2.8977201745682879</v>
      </c>
      <c r="V334" t="s">
        <v>2445</v>
      </c>
      <c r="W334" t="s">
        <v>2447</v>
      </c>
    </row>
    <row r="335" spans="1:23" x14ac:dyDescent="0.25">
      <c r="A335" t="s">
        <v>90</v>
      </c>
      <c r="B335" t="s">
        <v>768</v>
      </c>
      <c r="C335" t="s">
        <v>1419</v>
      </c>
      <c r="D335" t="str">
        <f t="shared" si="11"/>
        <v>CG1640 K130</v>
      </c>
      <c r="E335" t="s">
        <v>2427</v>
      </c>
      <c r="F335">
        <v>237.28803356259226</v>
      </c>
      <c r="G335">
        <v>317.57337002891416</v>
      </c>
      <c r="H335" t="s">
        <v>2427</v>
      </c>
      <c r="I335">
        <v>303.84455789598167</v>
      </c>
      <c r="J335" t="s">
        <v>2427</v>
      </c>
      <c r="K335">
        <v>205.87929653440506</v>
      </c>
      <c r="L335">
        <v>370.84104667908986</v>
      </c>
      <c r="M335">
        <v>178.48296685690732</v>
      </c>
      <c r="N335" t="s">
        <v>2427</v>
      </c>
      <c r="O335" t="s">
        <v>2427</v>
      </c>
      <c r="P335">
        <v>277.43070179575318</v>
      </c>
      <c r="Q335">
        <v>254.86192721519336</v>
      </c>
      <c r="R335">
        <v>274.66200676799861</v>
      </c>
      <c r="S335">
        <f t="shared" si="12"/>
        <v>2.4447171220495951</v>
      </c>
      <c r="T335">
        <f t="shared" si="12"/>
        <v>2.4080056667762144</v>
      </c>
      <c r="U335">
        <f t="shared" si="12"/>
        <v>2.440376913410697</v>
      </c>
      <c r="V335" t="s">
        <v>2445</v>
      </c>
      <c r="W335" t="s">
        <v>2445</v>
      </c>
    </row>
    <row r="336" spans="1:23" x14ac:dyDescent="0.25">
      <c r="A336" t="s">
        <v>90</v>
      </c>
      <c r="B336" t="s">
        <v>792</v>
      </c>
      <c r="C336" t="s">
        <v>1419</v>
      </c>
      <c r="D336" t="str">
        <f t="shared" si="11"/>
        <v>CG1640 K340</v>
      </c>
      <c r="E336">
        <v>414.77071537361837</v>
      </c>
      <c r="F336">
        <v>332.2032469876292</v>
      </c>
      <c r="G336">
        <v>208.74760459844512</v>
      </c>
      <c r="H336">
        <v>102.08083190380383</v>
      </c>
      <c r="I336">
        <v>453.42957101400339</v>
      </c>
      <c r="J336" t="s">
        <v>2427</v>
      </c>
      <c r="K336">
        <v>257.13903975317527</v>
      </c>
      <c r="L336">
        <v>223.19941216985032</v>
      </c>
      <c r="M336">
        <v>740.01157034736002</v>
      </c>
      <c r="N336">
        <v>697.1174951954124</v>
      </c>
      <c r="O336">
        <v>759.61980241234221</v>
      </c>
      <c r="P336">
        <v>264.45059971587415</v>
      </c>
      <c r="Q336">
        <v>355.2843053835893</v>
      </c>
      <c r="R336">
        <v>604.98707003124127</v>
      </c>
      <c r="S336">
        <f t="shared" si="12"/>
        <v>2.4239837108525406</v>
      </c>
      <c r="T336">
        <f t="shared" si="12"/>
        <v>2.5517966917435846</v>
      </c>
      <c r="U336">
        <f t="shared" si="12"/>
        <v>2.7824633577075555</v>
      </c>
      <c r="V336" t="s">
        <v>2445</v>
      </c>
      <c r="W336" t="s">
        <v>2445</v>
      </c>
    </row>
    <row r="337" spans="1:23" x14ac:dyDescent="0.25">
      <c r="A337" t="s">
        <v>91</v>
      </c>
      <c r="B337" t="s">
        <v>793</v>
      </c>
      <c r="C337" t="s">
        <v>1422</v>
      </c>
      <c r="D337" t="str">
        <f t="shared" si="11"/>
        <v>Pgk K73</v>
      </c>
      <c r="E337">
        <v>21030.627821760932</v>
      </c>
      <c r="F337">
        <v>17064.543690245999</v>
      </c>
      <c r="G337">
        <v>19786.502805539822</v>
      </c>
      <c r="H337">
        <v>16155.938113807662</v>
      </c>
      <c r="I337">
        <v>13017.253425816707</v>
      </c>
      <c r="J337">
        <v>12214.388809915659</v>
      </c>
      <c r="K337">
        <v>11488.817133983812</v>
      </c>
      <c r="L337">
        <v>14510.311011625026</v>
      </c>
      <c r="M337">
        <v>12378.74949769985</v>
      </c>
      <c r="N337">
        <v>13910.243152168348</v>
      </c>
      <c r="O337">
        <v>13714.66078820718</v>
      </c>
      <c r="P337">
        <v>18509.403107838603</v>
      </c>
      <c r="Q337">
        <v>12240.153123238726</v>
      </c>
      <c r="R337">
        <v>13628.491112425101</v>
      </c>
      <c r="S337">
        <f t="shared" si="12"/>
        <v>4.2674158766461323</v>
      </c>
      <c r="T337">
        <f t="shared" si="12"/>
        <v>4.0878223305114387</v>
      </c>
      <c r="U337">
        <f t="shared" si="12"/>
        <v>4.1344796407802686</v>
      </c>
      <c r="V337" t="s">
        <v>2443</v>
      </c>
      <c r="W337" t="s">
        <v>2445</v>
      </c>
    </row>
    <row r="338" spans="1:23" x14ac:dyDescent="0.25">
      <c r="A338" t="s">
        <v>92</v>
      </c>
      <c r="B338" t="s">
        <v>794</v>
      </c>
      <c r="C338" t="s">
        <v>1424</v>
      </c>
      <c r="D338" t="str">
        <f t="shared" si="11"/>
        <v>CG5177 K82</v>
      </c>
      <c r="E338">
        <v>107.10041946267141</v>
      </c>
      <c r="F338">
        <v>199.92778998039691</v>
      </c>
      <c r="G338">
        <v>210.7262548789991</v>
      </c>
      <c r="H338">
        <v>145.09473083101147</v>
      </c>
      <c r="I338">
        <v>0</v>
      </c>
      <c r="J338">
        <v>0</v>
      </c>
      <c r="K338">
        <v>0</v>
      </c>
      <c r="L338">
        <v>786.88805620405731</v>
      </c>
      <c r="M338" t="s">
        <v>2427</v>
      </c>
      <c r="N338">
        <v>433.10989690847094</v>
      </c>
      <c r="O338">
        <v>467.89422735243477</v>
      </c>
      <c r="P338">
        <v>165.71229878826972</v>
      </c>
      <c r="Q338">
        <v>0</v>
      </c>
      <c r="R338">
        <v>562.63072682165432</v>
      </c>
      <c r="S338">
        <f t="shared" si="12"/>
        <v>2.2219676400130943</v>
      </c>
      <c r="T338">
        <f t="shared" si="12"/>
        <v>0</v>
      </c>
      <c r="U338">
        <f t="shared" si="12"/>
        <v>2.7509946610259295</v>
      </c>
      <c r="V338" t="s">
        <v>2442</v>
      </c>
      <c r="W338" t="s">
        <v>2448</v>
      </c>
    </row>
    <row r="339" spans="1:23" x14ac:dyDescent="0.25">
      <c r="A339" t="s">
        <v>92</v>
      </c>
      <c r="B339" t="s">
        <v>795</v>
      </c>
      <c r="C339" t="s">
        <v>1424</v>
      </c>
      <c r="D339" t="str">
        <f t="shared" si="11"/>
        <v>CG5177 K192</v>
      </c>
      <c r="E339">
        <v>530.63389642869015</v>
      </c>
      <c r="F339">
        <v>417.02109728234302</v>
      </c>
      <c r="G339">
        <v>212.70490515955308</v>
      </c>
      <c r="H339">
        <v>133.77528374490421</v>
      </c>
      <c r="I339">
        <v>0</v>
      </c>
      <c r="J339">
        <v>0</v>
      </c>
      <c r="K339">
        <v>0</v>
      </c>
      <c r="L339">
        <v>3123.2936334881656</v>
      </c>
      <c r="M339">
        <v>1977.6668518218166</v>
      </c>
      <c r="N339">
        <v>2863.5365084857581</v>
      </c>
      <c r="O339">
        <v>2602.1924943664822</v>
      </c>
      <c r="P339">
        <v>323.53379565387263</v>
      </c>
      <c r="Q339">
        <v>0</v>
      </c>
      <c r="R339">
        <v>2641.6723720405557</v>
      </c>
      <c r="S339">
        <f t="shared" si="12"/>
        <v>2.5112599291849143</v>
      </c>
      <c r="T339">
        <f t="shared" si="12"/>
        <v>0</v>
      </c>
      <c r="U339">
        <f t="shared" si="12"/>
        <v>3.4220433243747572</v>
      </c>
      <c r="V339" t="s">
        <v>2442</v>
      </c>
      <c r="W339" t="s">
        <v>2448</v>
      </c>
    </row>
    <row r="340" spans="1:23" x14ac:dyDescent="0.25">
      <c r="A340" t="s">
        <v>93</v>
      </c>
      <c r="B340" t="s">
        <v>796</v>
      </c>
      <c r="C340" t="s">
        <v>1427</v>
      </c>
      <c r="D340" t="str">
        <f t="shared" si="11"/>
        <v>Aldh K91</v>
      </c>
      <c r="E340">
        <v>88.309164047857251</v>
      </c>
      <c r="F340">
        <v>165.59675533729845</v>
      </c>
      <c r="G340">
        <v>267.11778787478761</v>
      </c>
      <c r="H340" t="s">
        <v>2427</v>
      </c>
      <c r="I340">
        <v>0</v>
      </c>
      <c r="J340">
        <v>0</v>
      </c>
      <c r="K340">
        <v>0</v>
      </c>
      <c r="L340" t="s">
        <v>2427</v>
      </c>
      <c r="M340" t="s">
        <v>2427</v>
      </c>
      <c r="N340">
        <v>181.31934321795899</v>
      </c>
      <c r="O340">
        <v>147.53823520324147</v>
      </c>
      <c r="P340">
        <v>173.67456908664778</v>
      </c>
      <c r="Q340">
        <v>0</v>
      </c>
      <c r="R340">
        <v>164.42878921060023</v>
      </c>
      <c r="S340">
        <f t="shared" si="12"/>
        <v>2.242229680545119</v>
      </c>
      <c r="T340">
        <f t="shared" si="12"/>
        <v>0</v>
      </c>
      <c r="U340">
        <f t="shared" si="12"/>
        <v>2.2186110911131691</v>
      </c>
      <c r="V340" t="s">
        <v>2442</v>
      </c>
      <c r="W340" t="s">
        <v>2445</v>
      </c>
    </row>
    <row r="341" spans="1:23" x14ac:dyDescent="0.25">
      <c r="A341" t="s">
        <v>93</v>
      </c>
      <c r="B341" t="s">
        <v>797</v>
      </c>
      <c r="C341" t="s">
        <v>1427</v>
      </c>
      <c r="D341" t="str">
        <f t="shared" si="11"/>
        <v>Aldh K432</v>
      </c>
      <c r="E341">
        <v>537.44937766722376</v>
      </c>
      <c r="F341">
        <v>560.40365373293071</v>
      </c>
      <c r="G341">
        <v>588.64845846480966</v>
      </c>
      <c r="H341">
        <v>396.18064801375476</v>
      </c>
      <c r="I341">
        <v>835.98445648880431</v>
      </c>
      <c r="J341">
        <v>825.56417484803444</v>
      </c>
      <c r="K341">
        <v>805.32745439348503</v>
      </c>
      <c r="L341">
        <v>886.74514327285908</v>
      </c>
      <c r="M341">
        <v>414.0191385308708</v>
      </c>
      <c r="N341" t="s">
        <v>2427</v>
      </c>
      <c r="O341" t="s">
        <v>2427</v>
      </c>
      <c r="P341">
        <v>520.67053446967975</v>
      </c>
      <c r="Q341">
        <v>822.29202857677456</v>
      </c>
      <c r="R341">
        <v>650.38214090186489</v>
      </c>
      <c r="S341">
        <f t="shared" si="12"/>
        <v>2.7173963071486424</v>
      </c>
      <c r="T341">
        <f t="shared" si="12"/>
        <v>2.9155539104292787</v>
      </c>
      <c r="U341">
        <f t="shared" si="12"/>
        <v>2.8138358472376104</v>
      </c>
      <c r="V341" t="s">
        <v>2445</v>
      </c>
      <c r="W341" t="s">
        <v>2445</v>
      </c>
    </row>
    <row r="342" spans="1:23" x14ac:dyDescent="0.25">
      <c r="A342" t="s">
        <v>93</v>
      </c>
      <c r="B342" t="s">
        <v>798</v>
      </c>
      <c r="C342" t="s">
        <v>1427</v>
      </c>
      <c r="D342" t="str">
        <f t="shared" si="11"/>
        <v>Aldh K458</v>
      </c>
      <c r="E342">
        <v>6017.0962934482668</v>
      </c>
      <c r="F342">
        <v>6492.6044927977373</v>
      </c>
      <c r="G342">
        <v>6984.6354903555575</v>
      </c>
      <c r="H342">
        <v>4908.5238727937931</v>
      </c>
      <c r="I342">
        <v>324.82144149068807</v>
      </c>
      <c r="J342">
        <v>5193.9037456974766</v>
      </c>
      <c r="K342">
        <v>4983.393820349429</v>
      </c>
      <c r="L342">
        <v>5037.003149902388</v>
      </c>
      <c r="M342">
        <v>6070.4618334839379</v>
      </c>
      <c r="N342">
        <v>5616.895742587878</v>
      </c>
      <c r="O342">
        <v>6597.2381594945373</v>
      </c>
      <c r="P342">
        <v>6100.7150373488394</v>
      </c>
      <c r="Q342">
        <v>3500.706335845864</v>
      </c>
      <c r="R342">
        <v>5830.3997213671855</v>
      </c>
      <c r="S342">
        <f t="shared" si="12"/>
        <v>3.7854519213337938</v>
      </c>
      <c r="T342">
        <f t="shared" si="12"/>
        <v>3.5442797219674897</v>
      </c>
      <c r="U342">
        <f t="shared" si="12"/>
        <v>3.7657728117579019</v>
      </c>
      <c r="V342" t="s">
        <v>2445</v>
      </c>
      <c r="W342" t="s">
        <v>2445</v>
      </c>
    </row>
    <row r="343" spans="1:23" x14ac:dyDescent="0.25">
      <c r="A343" t="s">
        <v>94</v>
      </c>
      <c r="B343" t="s">
        <v>799</v>
      </c>
      <c r="C343" t="s">
        <v>1431</v>
      </c>
      <c r="D343" t="str">
        <f t="shared" si="11"/>
        <v>beta-Spec K2174</v>
      </c>
      <c r="E343">
        <v>2774.8745042601231</v>
      </c>
      <c r="F343">
        <v>2211.3225255407538</v>
      </c>
      <c r="G343">
        <v>2661.2846273451059</v>
      </c>
      <c r="H343">
        <v>2335.9222623148657</v>
      </c>
      <c r="I343">
        <v>2926.4879430791693</v>
      </c>
      <c r="J343">
        <v>2616.9383675189706</v>
      </c>
      <c r="K343">
        <v>2397.4980378323635</v>
      </c>
      <c r="L343">
        <v>3187.2506772102656</v>
      </c>
      <c r="M343">
        <v>1604.2361074060484</v>
      </c>
      <c r="N343">
        <v>2804.6232862102033</v>
      </c>
      <c r="O343">
        <v>2904.8940979855142</v>
      </c>
      <c r="P343">
        <v>2495.8509798652121</v>
      </c>
      <c r="Q343">
        <v>2646.9747828101677</v>
      </c>
      <c r="R343">
        <v>2625.2510422030082</v>
      </c>
      <c r="S343">
        <f t="shared" si="12"/>
        <v>3.3973926230267582</v>
      </c>
      <c r="T343">
        <f t="shared" si="12"/>
        <v>3.4229138449147389</v>
      </c>
      <c r="U343">
        <f t="shared" si="12"/>
        <v>3.4193362377597207</v>
      </c>
      <c r="V343" t="s">
        <v>2445</v>
      </c>
      <c r="W343" t="s">
        <v>2445</v>
      </c>
    </row>
    <row r="344" spans="1:23" x14ac:dyDescent="0.25">
      <c r="A344" t="s">
        <v>95</v>
      </c>
      <c r="B344" t="s">
        <v>652</v>
      </c>
      <c r="C344" t="s">
        <v>1433</v>
      </c>
      <c r="D344" t="str">
        <f t="shared" si="11"/>
        <v>Nurf-38 K60</v>
      </c>
      <c r="E344">
        <v>3904.2971095028397</v>
      </c>
      <c r="F344" t="s">
        <v>2427</v>
      </c>
      <c r="G344" t="s">
        <v>2427</v>
      </c>
      <c r="H344">
        <v>1327.4624310071263</v>
      </c>
      <c r="I344">
        <v>2344.7910190084094</v>
      </c>
      <c r="J344">
        <v>1715.2899093974504</v>
      </c>
      <c r="K344" t="s">
        <v>2427</v>
      </c>
      <c r="L344" t="s">
        <v>2427</v>
      </c>
      <c r="M344">
        <v>2562.134135526765</v>
      </c>
      <c r="N344">
        <v>2848.304879941817</v>
      </c>
      <c r="O344">
        <v>2764.2343644177322</v>
      </c>
      <c r="P344">
        <v>2615.8797702549828</v>
      </c>
      <c r="Q344">
        <v>2030.0404642029298</v>
      </c>
      <c r="R344">
        <v>2724.8911266287719</v>
      </c>
      <c r="S344">
        <f t="shared" si="12"/>
        <v>3.4177837699022855</v>
      </c>
      <c r="T344">
        <f t="shared" si="12"/>
        <v>3.3077185758937233</v>
      </c>
      <c r="U344">
        <f t="shared" si="12"/>
        <v>3.4355085059195671</v>
      </c>
      <c r="V344" t="s">
        <v>2445</v>
      </c>
      <c r="W344" t="s">
        <v>2445</v>
      </c>
    </row>
    <row r="345" spans="1:23" x14ac:dyDescent="0.25">
      <c r="A345" t="s">
        <v>96</v>
      </c>
      <c r="B345" t="s">
        <v>800</v>
      </c>
      <c r="C345" t="s">
        <v>1435</v>
      </c>
      <c r="D345" t="str">
        <f t="shared" si="11"/>
        <v>Strn-Mlck K1633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118.44059959648678</v>
      </c>
      <c r="M345">
        <v>296.022172776932</v>
      </c>
      <c r="N345">
        <v>328.53005676115464</v>
      </c>
      <c r="O345">
        <v>340.60606452416403</v>
      </c>
      <c r="P345">
        <v>0</v>
      </c>
      <c r="Q345">
        <v>0</v>
      </c>
      <c r="R345">
        <v>270.89972341468433</v>
      </c>
      <c r="S345">
        <f t="shared" si="12"/>
        <v>0</v>
      </c>
      <c r="T345">
        <f t="shared" si="12"/>
        <v>0</v>
      </c>
      <c r="U345">
        <f t="shared" si="12"/>
        <v>2.4344087658091351</v>
      </c>
      <c r="V345" t="s">
        <v>2445</v>
      </c>
      <c r="W345" t="s">
        <v>2447</v>
      </c>
    </row>
    <row r="346" spans="1:23" x14ac:dyDescent="0.25">
      <c r="A346" t="s">
        <v>97</v>
      </c>
      <c r="B346" t="s">
        <v>729</v>
      </c>
      <c r="C346" t="s">
        <v>1437</v>
      </c>
      <c r="D346" t="str">
        <f t="shared" si="11"/>
        <v>Mlp84B K170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t="s">
        <v>2427</v>
      </c>
      <c r="M346" t="s">
        <v>2427</v>
      </c>
      <c r="N346">
        <v>294.40146501747597</v>
      </c>
      <c r="O346">
        <v>300.30307339901657</v>
      </c>
      <c r="P346">
        <v>0</v>
      </c>
      <c r="Q346">
        <v>0</v>
      </c>
      <c r="R346">
        <v>297.3522692082463</v>
      </c>
      <c r="S346">
        <f t="shared" si="12"/>
        <v>0</v>
      </c>
      <c r="T346">
        <f t="shared" si="12"/>
        <v>0</v>
      </c>
      <c r="U346">
        <f t="shared" si="12"/>
        <v>2.4747293453504597</v>
      </c>
      <c r="V346" t="s">
        <v>2445</v>
      </c>
      <c r="W346" t="s">
        <v>2447</v>
      </c>
    </row>
    <row r="347" spans="1:23" x14ac:dyDescent="0.25">
      <c r="A347" t="s">
        <v>98</v>
      </c>
      <c r="B347" t="s">
        <v>801</v>
      </c>
      <c r="C347" t="s">
        <v>1439</v>
      </c>
      <c r="D347" t="str">
        <f t="shared" si="11"/>
        <v>DppIII K212</v>
      </c>
      <c r="E347">
        <v>160.65062919400711</v>
      </c>
      <c r="F347">
        <v>120.1586212508446</v>
      </c>
      <c r="G347">
        <v>101.90048944853008</v>
      </c>
      <c r="H347" t="s">
        <v>2427</v>
      </c>
      <c r="I347">
        <v>0</v>
      </c>
      <c r="J347">
        <v>0</v>
      </c>
      <c r="K347">
        <v>0</v>
      </c>
      <c r="L347">
        <v>267.03454307457764</v>
      </c>
      <c r="M347" t="s">
        <v>2427</v>
      </c>
      <c r="N347" t="s">
        <v>2427</v>
      </c>
      <c r="O347">
        <v>337.04906971258265</v>
      </c>
      <c r="P347">
        <v>127.56991329779395</v>
      </c>
      <c r="Q347">
        <v>0</v>
      </c>
      <c r="R347">
        <v>302.04180639358015</v>
      </c>
      <c r="S347">
        <f t="shared" si="12"/>
        <v>2.1091393510339662</v>
      </c>
      <c r="T347">
        <f t="shared" si="12"/>
        <v>0</v>
      </c>
      <c r="U347">
        <f t="shared" si="12"/>
        <v>2.4815025461049438</v>
      </c>
      <c r="V347" t="s">
        <v>2442</v>
      </c>
      <c r="W347" t="s">
        <v>2448</v>
      </c>
    </row>
    <row r="348" spans="1:23" x14ac:dyDescent="0.25">
      <c r="A348" t="s">
        <v>99</v>
      </c>
      <c r="B348" t="s">
        <v>693</v>
      </c>
      <c r="C348" t="s">
        <v>1441</v>
      </c>
      <c r="D348" t="str">
        <f t="shared" si="11"/>
        <v>Scsalpha1 K33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336.01377216456615</v>
      </c>
      <c r="M348" t="s">
        <v>2427</v>
      </c>
      <c r="N348">
        <v>347.00018597662421</v>
      </c>
      <c r="O348">
        <v>414.43106948750238</v>
      </c>
      <c r="P348">
        <v>0</v>
      </c>
      <c r="Q348">
        <v>0</v>
      </c>
      <c r="R348">
        <v>365.81500920956427</v>
      </c>
      <c r="S348">
        <f t="shared" si="12"/>
        <v>0</v>
      </c>
      <c r="T348">
        <f t="shared" si="12"/>
        <v>0</v>
      </c>
      <c r="U348">
        <f t="shared" si="12"/>
        <v>2.5644470976728213</v>
      </c>
      <c r="V348" t="s">
        <v>2445</v>
      </c>
      <c r="W348" t="s">
        <v>2447</v>
      </c>
    </row>
    <row r="349" spans="1:23" x14ac:dyDescent="0.25">
      <c r="A349" t="s">
        <v>99</v>
      </c>
      <c r="B349" t="s">
        <v>802</v>
      </c>
      <c r="C349" t="s">
        <v>1441</v>
      </c>
      <c r="D349" t="str">
        <f t="shared" si="11"/>
        <v>Scsalpha1 K138</v>
      </c>
      <c r="E349">
        <v>3962.7155201188421</v>
      </c>
      <c r="F349">
        <v>3978.3610733472919</v>
      </c>
      <c r="G349">
        <v>3838.5815442747257</v>
      </c>
      <c r="H349">
        <v>2160.9853528022986</v>
      </c>
      <c r="I349">
        <v>2312.0785891938185</v>
      </c>
      <c r="J349">
        <v>1519.4664122149441</v>
      </c>
      <c r="K349">
        <v>1448.0152621537693</v>
      </c>
      <c r="L349">
        <v>5305.4806131247287</v>
      </c>
      <c r="M349">
        <v>5056.1640527696754</v>
      </c>
      <c r="N349" t="s">
        <v>2427</v>
      </c>
      <c r="O349">
        <v>7335.2353613515679</v>
      </c>
      <c r="P349">
        <v>3485.1608726357899</v>
      </c>
      <c r="Q349">
        <v>1759.8534211875105</v>
      </c>
      <c r="R349">
        <v>5898.9600090819904</v>
      </c>
      <c r="S349">
        <f t="shared" si="12"/>
        <v>3.5423474242214685</v>
      </c>
      <c r="T349">
        <f t="shared" si="12"/>
        <v>3.2457232054738565</v>
      </c>
      <c r="U349">
        <f t="shared" si="12"/>
        <v>3.7708490679313171</v>
      </c>
      <c r="V349" t="s">
        <v>2443</v>
      </c>
      <c r="W349" t="s">
        <v>2448</v>
      </c>
    </row>
    <row r="350" spans="1:23" x14ac:dyDescent="0.25">
      <c r="A350" t="s">
        <v>100</v>
      </c>
      <c r="B350" t="s">
        <v>646</v>
      </c>
      <c r="C350" t="s">
        <v>1444</v>
      </c>
      <c r="D350" t="str">
        <f t="shared" si="11"/>
        <v>Idh3b K188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t="s">
        <v>2427</v>
      </c>
      <c r="M350">
        <v>415.80562552899687</v>
      </c>
      <c r="N350">
        <v>1095.4521675711744</v>
      </c>
      <c r="O350" t="s">
        <v>2427</v>
      </c>
      <c r="P350">
        <v>0</v>
      </c>
      <c r="Q350">
        <v>0</v>
      </c>
      <c r="R350">
        <v>755.62889655008564</v>
      </c>
      <c r="S350">
        <f t="shared" si="12"/>
        <v>0</v>
      </c>
      <c r="T350">
        <f t="shared" si="12"/>
        <v>0</v>
      </c>
      <c r="U350">
        <f t="shared" si="12"/>
        <v>2.8788829234920188</v>
      </c>
      <c r="V350" t="s">
        <v>2445</v>
      </c>
      <c r="W350" t="s">
        <v>2447</v>
      </c>
    </row>
    <row r="351" spans="1:23" x14ac:dyDescent="0.25">
      <c r="A351" t="s">
        <v>100</v>
      </c>
      <c r="B351" t="s">
        <v>801</v>
      </c>
      <c r="C351" t="s">
        <v>1444</v>
      </c>
      <c r="D351" t="str">
        <f t="shared" si="11"/>
        <v>Idh3b K212</v>
      </c>
      <c r="E351">
        <v>2025.1715680214231</v>
      </c>
      <c r="F351">
        <v>1696.3570058942767</v>
      </c>
      <c r="G351">
        <v>766.72698371466811</v>
      </c>
      <c r="H351" t="s">
        <v>2427</v>
      </c>
      <c r="I351">
        <v>1505.6158148095835</v>
      </c>
      <c r="J351">
        <v>1410.5365901335178</v>
      </c>
      <c r="K351">
        <v>1292.0515303623731</v>
      </c>
      <c r="L351">
        <v>999.90642546709216</v>
      </c>
      <c r="M351">
        <v>956.7209082968069</v>
      </c>
      <c r="N351">
        <v>2129.1887200679162</v>
      </c>
      <c r="O351">
        <v>1803.8255736874376</v>
      </c>
      <c r="P351">
        <v>1496.0851858767892</v>
      </c>
      <c r="Q351">
        <v>1402.7346451018248</v>
      </c>
      <c r="R351">
        <v>1472.4104068798133</v>
      </c>
      <c r="S351">
        <f t="shared" si="12"/>
        <v>3.1752465129039442</v>
      </c>
      <c r="T351">
        <f t="shared" si="12"/>
        <v>3.1472850187199009</v>
      </c>
      <c r="U351">
        <f t="shared" si="12"/>
        <v>3.1683237330053018</v>
      </c>
      <c r="V351" t="s">
        <v>2445</v>
      </c>
      <c r="W351" t="s">
        <v>2445</v>
      </c>
    </row>
    <row r="352" spans="1:23" x14ac:dyDescent="0.25">
      <c r="A352" t="s">
        <v>101</v>
      </c>
      <c r="B352" t="s">
        <v>735</v>
      </c>
      <c r="C352" t="s">
        <v>1447</v>
      </c>
      <c r="D352" t="str">
        <f t="shared" si="11"/>
        <v>PHGPx K99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t="s">
        <v>2427</v>
      </c>
      <c r="M352">
        <v>2277.1800833405291</v>
      </c>
      <c r="N352">
        <v>1642.7870448516639</v>
      </c>
      <c r="O352">
        <v>1766.2452818378711</v>
      </c>
      <c r="P352">
        <v>0</v>
      </c>
      <c r="Q352">
        <v>0</v>
      </c>
      <c r="R352">
        <v>1895.404136676688</v>
      </c>
      <c r="S352">
        <f t="shared" si="12"/>
        <v>0</v>
      </c>
      <c r="T352">
        <f t="shared" si="12"/>
        <v>0</v>
      </c>
      <c r="U352">
        <f t="shared" si="12"/>
        <v>3.277930893986035</v>
      </c>
      <c r="V352" t="s">
        <v>2445</v>
      </c>
      <c r="W352" t="s">
        <v>2447</v>
      </c>
    </row>
    <row r="353" spans="1:23" x14ac:dyDescent="0.25">
      <c r="A353" t="s">
        <v>101</v>
      </c>
      <c r="B353" t="s">
        <v>637</v>
      </c>
      <c r="C353" t="s">
        <v>1447</v>
      </c>
      <c r="D353" t="str">
        <f t="shared" si="11"/>
        <v>PHGPx K118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5383.1052131938632</v>
      </c>
      <c r="M353">
        <v>532.00495396820224</v>
      </c>
      <c r="N353">
        <v>1217.4969977073245</v>
      </c>
      <c r="O353">
        <v>4826.571265220321</v>
      </c>
      <c r="P353">
        <v>0</v>
      </c>
      <c r="Q353">
        <v>0</v>
      </c>
      <c r="R353">
        <v>2989.7946075224277</v>
      </c>
      <c r="S353">
        <f t="shared" si="12"/>
        <v>0</v>
      </c>
      <c r="T353">
        <f t="shared" si="12"/>
        <v>0</v>
      </c>
      <c r="U353">
        <f t="shared" si="12"/>
        <v>3.4757865889315216</v>
      </c>
      <c r="V353" t="s">
        <v>2445</v>
      </c>
      <c r="W353" t="s">
        <v>2447</v>
      </c>
    </row>
    <row r="354" spans="1:23" x14ac:dyDescent="0.25">
      <c r="A354" t="s">
        <v>101</v>
      </c>
      <c r="B354" t="s">
        <v>803</v>
      </c>
      <c r="C354" t="s">
        <v>1447</v>
      </c>
      <c r="D354" t="str">
        <f t="shared" si="11"/>
        <v>PHGPx K123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1218.6163376324691</v>
      </c>
      <c r="M354">
        <v>561.83700746174634</v>
      </c>
      <c r="N354">
        <v>942.30932014334019</v>
      </c>
      <c r="O354">
        <v>1049.2546228739827</v>
      </c>
      <c r="P354">
        <v>0</v>
      </c>
      <c r="Q354">
        <v>0</v>
      </c>
      <c r="R354">
        <v>943.00432202788465</v>
      </c>
      <c r="S354">
        <f t="shared" si="12"/>
        <v>0</v>
      </c>
      <c r="T354">
        <f t="shared" si="12"/>
        <v>0</v>
      </c>
      <c r="U354">
        <f t="shared" si="12"/>
        <v>2.9749739826757851</v>
      </c>
      <c r="V354" t="s">
        <v>2445</v>
      </c>
      <c r="W354" t="s">
        <v>2447</v>
      </c>
    </row>
    <row r="355" spans="1:23" x14ac:dyDescent="0.25">
      <c r="A355" t="s">
        <v>101</v>
      </c>
      <c r="B355" t="s">
        <v>768</v>
      </c>
      <c r="C355" t="s">
        <v>1447</v>
      </c>
      <c r="D355" t="str">
        <f t="shared" si="11"/>
        <v>PHGPx K130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t="s">
        <v>2427</v>
      </c>
      <c r="M355" t="s">
        <v>2427</v>
      </c>
      <c r="N355">
        <v>116.74628745138729</v>
      </c>
      <c r="O355">
        <v>100.55356802542335</v>
      </c>
      <c r="P355">
        <v>0</v>
      </c>
      <c r="Q355">
        <v>0</v>
      </c>
      <c r="R355">
        <v>108.64992773840532</v>
      </c>
      <c r="S355">
        <f t="shared" si="12"/>
        <v>0</v>
      </c>
      <c r="T355">
        <f t="shared" si="12"/>
        <v>0</v>
      </c>
      <c r="U355">
        <f t="shared" si="12"/>
        <v>2.0400083498044932</v>
      </c>
      <c r="V355" t="s">
        <v>2445</v>
      </c>
      <c r="W355" t="s">
        <v>2447</v>
      </c>
    </row>
    <row r="356" spans="1:23" x14ac:dyDescent="0.25">
      <c r="A356" t="s">
        <v>101</v>
      </c>
      <c r="B356" t="s">
        <v>804</v>
      </c>
      <c r="C356" t="s">
        <v>1447</v>
      </c>
      <c r="D356" t="str">
        <f t="shared" si="11"/>
        <v>PHGPx K166</v>
      </c>
      <c r="E356">
        <v>6640.226006685627</v>
      </c>
      <c r="F356" t="s">
        <v>2427</v>
      </c>
      <c r="G356">
        <v>4531.1091424686192</v>
      </c>
      <c r="H356">
        <v>5392.1729755638307</v>
      </c>
      <c r="I356">
        <v>6330.5749674843119</v>
      </c>
      <c r="J356">
        <v>6230.2379879625923</v>
      </c>
      <c r="K356">
        <v>6382.2950367550848</v>
      </c>
      <c r="L356">
        <v>16954.662088799567</v>
      </c>
      <c r="M356">
        <v>11932.821397417621</v>
      </c>
      <c r="N356">
        <v>15927.529216582123</v>
      </c>
      <c r="O356">
        <v>15389.067802151749</v>
      </c>
      <c r="P356">
        <v>5521.169374906025</v>
      </c>
      <c r="Q356">
        <v>6314.3693307339963</v>
      </c>
      <c r="R356">
        <v>15051.020126237767</v>
      </c>
      <c r="S356">
        <f t="shared" si="12"/>
        <v>3.742109723103491</v>
      </c>
      <c r="T356">
        <f t="shared" si="12"/>
        <v>3.800398753721046</v>
      </c>
      <c r="U356">
        <f t="shared" si="12"/>
        <v>4.1775947903486079</v>
      </c>
      <c r="V356" t="s">
        <v>2445</v>
      </c>
      <c r="W356" t="s">
        <v>2448</v>
      </c>
    </row>
    <row r="357" spans="1:23" x14ac:dyDescent="0.25">
      <c r="A357" t="s">
        <v>101</v>
      </c>
      <c r="B357" t="s">
        <v>680</v>
      </c>
      <c r="C357" t="s">
        <v>1447</v>
      </c>
      <c r="D357" t="str">
        <f t="shared" si="11"/>
        <v>PHGPx K203</v>
      </c>
      <c r="E357">
        <v>3719.3054758854983</v>
      </c>
      <c r="F357">
        <v>4170.21097282343</v>
      </c>
      <c r="G357">
        <v>3393.3852311500796</v>
      </c>
      <c r="H357">
        <v>4157.3242025339459</v>
      </c>
      <c r="I357">
        <v>4125.9732859420128</v>
      </c>
      <c r="J357">
        <v>4148.2936290314137</v>
      </c>
      <c r="K357">
        <v>4285.1372885845913</v>
      </c>
      <c r="L357">
        <v>6654.704869853831</v>
      </c>
      <c r="M357">
        <v>6294.5632871377957</v>
      </c>
      <c r="N357">
        <v>6621.1823026001075</v>
      </c>
      <c r="O357">
        <v>6584.072758534242</v>
      </c>
      <c r="P357">
        <v>3860.0564705982383</v>
      </c>
      <c r="Q357">
        <v>4186.468067852672</v>
      </c>
      <c r="R357">
        <v>6538.6308045314945</v>
      </c>
      <c r="S357">
        <f t="shared" si="12"/>
        <v>3.5867061535250739</v>
      </c>
      <c r="T357">
        <f t="shared" si="12"/>
        <v>3.621951508281736</v>
      </c>
      <c r="U357">
        <f t="shared" si="12"/>
        <v>3.8155532308807469</v>
      </c>
      <c r="V357" t="s">
        <v>2445</v>
      </c>
      <c r="W357" t="s">
        <v>2448</v>
      </c>
    </row>
    <row r="358" spans="1:23" x14ac:dyDescent="0.25">
      <c r="A358" t="s">
        <v>102</v>
      </c>
      <c r="B358" t="s">
        <v>805</v>
      </c>
      <c r="C358" t="s">
        <v>1454</v>
      </c>
      <c r="D358" t="str">
        <f t="shared" si="11"/>
        <v>Mf K20</v>
      </c>
      <c r="E358">
        <v>0</v>
      </c>
      <c r="F358">
        <v>0</v>
      </c>
      <c r="G358">
        <v>0</v>
      </c>
      <c r="H358">
        <v>0</v>
      </c>
      <c r="I358" t="s">
        <v>2427</v>
      </c>
      <c r="J358">
        <v>1160.0127384311054</v>
      </c>
      <c r="K358">
        <v>1076.4952864954519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1118.2540124632787</v>
      </c>
      <c r="R358">
        <v>0</v>
      </c>
      <c r="S358">
        <f t="shared" si="12"/>
        <v>0</v>
      </c>
      <c r="T358">
        <f t="shared" si="12"/>
        <v>3.0489286599797958</v>
      </c>
      <c r="U358">
        <f t="shared" si="12"/>
        <v>0</v>
      </c>
      <c r="V358" t="s">
        <v>2445</v>
      </c>
      <c r="W358" t="s">
        <v>2445</v>
      </c>
    </row>
    <row r="359" spans="1:23" x14ac:dyDescent="0.25">
      <c r="A359" t="s">
        <v>103</v>
      </c>
      <c r="B359" t="s">
        <v>603</v>
      </c>
      <c r="C359" t="s">
        <v>1456</v>
      </c>
      <c r="D359" t="str">
        <f t="shared" si="11"/>
        <v>Mpcp1 K111</v>
      </c>
      <c r="E359">
        <v>19862.25960944088</v>
      </c>
      <c r="F359">
        <v>18680.121791097688</v>
      </c>
      <c r="G359">
        <v>16422.797328598052</v>
      </c>
      <c r="H359">
        <v>12142.679601460535</v>
      </c>
      <c r="I359">
        <v>34588.81737014286</v>
      </c>
      <c r="J359">
        <v>25355.908284460122</v>
      </c>
      <c r="K359">
        <v>24476.268449662075</v>
      </c>
      <c r="L359">
        <v>43640.469156511426</v>
      </c>
      <c r="M359">
        <v>26264.473941947967</v>
      </c>
      <c r="N359">
        <v>36743.630370892664</v>
      </c>
      <c r="O359">
        <v>38964.938956060745</v>
      </c>
      <c r="P359">
        <v>16776.964582649289</v>
      </c>
      <c r="Q359">
        <v>28140.331368088355</v>
      </c>
      <c r="R359">
        <v>36403.378106353201</v>
      </c>
      <c r="S359">
        <f t="shared" si="12"/>
        <v>4.2247392732899982</v>
      </c>
      <c r="T359">
        <f t="shared" si="12"/>
        <v>4.4493446400829653</v>
      </c>
      <c r="U359">
        <f t="shared" si="12"/>
        <v>4.561153616426318</v>
      </c>
      <c r="V359" t="s">
        <v>2445</v>
      </c>
      <c r="W359" t="s">
        <v>2448</v>
      </c>
    </row>
    <row r="360" spans="1:23" x14ac:dyDescent="0.25">
      <c r="A360" t="s">
        <v>104</v>
      </c>
      <c r="B360" t="s">
        <v>806</v>
      </c>
      <c r="C360" t="s">
        <v>1458</v>
      </c>
      <c r="D360" t="str">
        <f t="shared" si="11"/>
        <v>COX5B K47</v>
      </c>
      <c r="E360">
        <v>386.53515024255046</v>
      </c>
      <c r="F360">
        <v>822.93509512133062</v>
      </c>
      <c r="G360">
        <v>682.6343467911239</v>
      </c>
      <c r="H360">
        <v>203.75004754993103</v>
      </c>
      <c r="I360">
        <v>1534.2694749264363</v>
      </c>
      <c r="J360">
        <v>1736.5182256667008</v>
      </c>
      <c r="K360">
        <v>908.33452200969407</v>
      </c>
      <c r="L360">
        <v>2800.988346604106</v>
      </c>
      <c r="M360">
        <v>1593.0158474117902</v>
      </c>
      <c r="N360">
        <v>1380.4277594952866</v>
      </c>
      <c r="O360">
        <v>2276.2041583697451</v>
      </c>
      <c r="P360">
        <v>523.96365992623396</v>
      </c>
      <c r="Q360">
        <v>1393.0407408676103</v>
      </c>
      <c r="R360">
        <v>2012.6590279702318</v>
      </c>
      <c r="S360">
        <f t="shared" si="12"/>
        <v>2.7201292408540474</v>
      </c>
      <c r="T360">
        <f t="shared" si="12"/>
        <v>3.1442754662120924</v>
      </c>
      <c r="U360">
        <f t="shared" si="12"/>
        <v>3.3039859335424957</v>
      </c>
      <c r="V360" t="s">
        <v>2445</v>
      </c>
      <c r="W360" t="s">
        <v>2448</v>
      </c>
    </row>
    <row r="361" spans="1:23" x14ac:dyDescent="0.25">
      <c r="A361" t="s">
        <v>104</v>
      </c>
      <c r="B361" t="s">
        <v>807</v>
      </c>
      <c r="C361" t="s">
        <v>1458</v>
      </c>
      <c r="D361" t="str">
        <f t="shared" si="11"/>
        <v>COX5B K58</v>
      </c>
      <c r="E361">
        <v>27456.652989521215</v>
      </c>
      <c r="F361">
        <v>29080.405815330458</v>
      </c>
      <c r="G361">
        <v>9180.9373017704784</v>
      </c>
      <c r="H361">
        <v>21918.565721280458</v>
      </c>
      <c r="I361">
        <v>41709.399799852006</v>
      </c>
      <c r="J361">
        <v>39013.77613664521</v>
      </c>
      <c r="K361">
        <v>30032.652886960197</v>
      </c>
      <c r="L361">
        <v>31829.413029592113</v>
      </c>
      <c r="M361">
        <v>37037.618452324125</v>
      </c>
      <c r="N361">
        <v>22598.938320769608</v>
      </c>
      <c r="O361">
        <v>55329.270311141496</v>
      </c>
      <c r="P361">
        <v>21909.140456975656</v>
      </c>
      <c r="Q361">
        <v>36918.60960781914</v>
      </c>
      <c r="R361">
        <v>36698.810028456835</v>
      </c>
      <c r="S361">
        <f t="shared" si="12"/>
        <v>4.3406451616544501</v>
      </c>
      <c r="T361">
        <f t="shared" si="12"/>
        <v>4.5672571000985567</v>
      </c>
      <c r="U361">
        <f t="shared" si="12"/>
        <v>4.5646638161919677</v>
      </c>
      <c r="V361" t="s">
        <v>2445</v>
      </c>
      <c r="W361" t="s">
        <v>2445</v>
      </c>
    </row>
    <row r="362" spans="1:23" x14ac:dyDescent="0.25">
      <c r="A362" t="s">
        <v>104</v>
      </c>
      <c r="B362" t="s">
        <v>733</v>
      </c>
      <c r="C362" t="s">
        <v>1458</v>
      </c>
      <c r="D362" t="str">
        <f t="shared" si="11"/>
        <v>COX5B K113</v>
      </c>
      <c r="E362">
        <v>4761.1004652042111</v>
      </c>
      <c r="F362">
        <v>3433.1034643098455</v>
      </c>
      <c r="G362">
        <v>3709.9692760387165</v>
      </c>
      <c r="H362">
        <v>4496.9076151171648</v>
      </c>
      <c r="I362">
        <v>1386.5250069705573</v>
      </c>
      <c r="J362">
        <v>834.68642713712757</v>
      </c>
      <c r="K362">
        <v>2120.6730405894345</v>
      </c>
      <c r="L362">
        <v>6776.1283738553875</v>
      </c>
      <c r="M362">
        <v>4845.4232025441952</v>
      </c>
      <c r="N362">
        <v>4876.0270859591574</v>
      </c>
      <c r="O362">
        <v>9338.2734702348516</v>
      </c>
      <c r="P362">
        <v>4100.2702051674842</v>
      </c>
      <c r="Q362">
        <v>1447.2948248990397</v>
      </c>
      <c r="R362">
        <v>6458.9630331483986</v>
      </c>
      <c r="S362">
        <f t="shared" si="12"/>
        <v>3.6129183829786524</v>
      </c>
      <c r="T362">
        <f t="shared" si="12"/>
        <v>3.1608569788455609</v>
      </c>
      <c r="U362">
        <f t="shared" si="12"/>
        <v>3.8102300327713072</v>
      </c>
      <c r="V362" t="s">
        <v>2443</v>
      </c>
      <c r="W362" t="s">
        <v>2445</v>
      </c>
    </row>
    <row r="363" spans="1:23" x14ac:dyDescent="0.25">
      <c r="A363" t="s">
        <v>105</v>
      </c>
      <c r="B363" t="s">
        <v>808</v>
      </c>
      <c r="C363" t="s">
        <v>1462</v>
      </c>
      <c r="D363" t="str">
        <f t="shared" si="11"/>
        <v>Cpr K647</v>
      </c>
      <c r="E363" t="s">
        <v>2427</v>
      </c>
      <c r="F363">
        <v>308.9793117878861</v>
      </c>
      <c r="G363">
        <v>220.61950628176902</v>
      </c>
      <c r="H363" t="s">
        <v>2427</v>
      </c>
      <c r="I363" t="s">
        <v>2427</v>
      </c>
      <c r="J363">
        <v>69.459758042031808</v>
      </c>
      <c r="K363">
        <v>115.78561278831886</v>
      </c>
      <c r="L363">
        <v>384.1739843323532</v>
      </c>
      <c r="M363">
        <v>412.39147243907394</v>
      </c>
      <c r="N363">
        <v>382.69901120363483</v>
      </c>
      <c r="O363">
        <v>532.71362697330937</v>
      </c>
      <c r="P363">
        <v>264.79940903482759</v>
      </c>
      <c r="Q363">
        <v>92.62268541517534</v>
      </c>
      <c r="R363">
        <v>427.99452373709283</v>
      </c>
      <c r="S363">
        <f t="shared" si="12"/>
        <v>2.4245540110190582</v>
      </c>
      <c r="T363">
        <f t="shared" si="12"/>
        <v>1.971381094004262</v>
      </c>
      <c r="U363">
        <f t="shared" si="12"/>
        <v>2.6324517483014098</v>
      </c>
      <c r="V363" t="s">
        <v>2445</v>
      </c>
      <c r="W363" t="s">
        <v>2445</v>
      </c>
    </row>
    <row r="364" spans="1:23" x14ac:dyDescent="0.25">
      <c r="A364" t="s">
        <v>106</v>
      </c>
      <c r="B364" t="s">
        <v>618</v>
      </c>
      <c r="C364" t="s">
        <v>1464</v>
      </c>
      <c r="D364" t="str">
        <f t="shared" si="11"/>
        <v>loopin-1 K41</v>
      </c>
      <c r="E364">
        <v>211.27991839454268</v>
      </c>
      <c r="F364">
        <v>922.89899011152909</v>
      </c>
      <c r="G364">
        <v>2146.8355544010706</v>
      </c>
      <c r="H364">
        <v>658.58601228260534</v>
      </c>
      <c r="I364">
        <v>682.55662681129627</v>
      </c>
      <c r="J364">
        <v>959.39425095870013</v>
      </c>
      <c r="K364">
        <v>55.573873010107718</v>
      </c>
      <c r="L364">
        <v>128.83389950995513</v>
      </c>
      <c r="M364" t="s">
        <v>2427</v>
      </c>
      <c r="N364">
        <v>218.24136352267257</v>
      </c>
      <c r="O364">
        <v>441.73765451397531</v>
      </c>
      <c r="P364">
        <v>984.9001187974369</v>
      </c>
      <c r="Q364">
        <v>565.841583593368</v>
      </c>
      <c r="R364">
        <v>262.93763918220105</v>
      </c>
      <c r="S364">
        <f t="shared" si="12"/>
        <v>2.9938329189449204</v>
      </c>
      <c r="T364">
        <f t="shared" si="12"/>
        <v>2.753461702659926</v>
      </c>
      <c r="U364">
        <f t="shared" si="12"/>
        <v>2.4215013277854962</v>
      </c>
      <c r="V364" t="s">
        <v>2445</v>
      </c>
      <c r="W364" t="s">
        <v>2445</v>
      </c>
    </row>
    <row r="365" spans="1:23" x14ac:dyDescent="0.25">
      <c r="A365" t="s">
        <v>106</v>
      </c>
      <c r="B365" t="s">
        <v>809</v>
      </c>
      <c r="C365" t="s">
        <v>1464</v>
      </c>
      <c r="D365" t="str">
        <f t="shared" si="11"/>
        <v>loopin-1 K50</v>
      </c>
      <c r="E365">
        <v>2307.527219332102</v>
      </c>
      <c r="F365">
        <v>3079.6957547485381</v>
      </c>
      <c r="G365">
        <v>2117.155800192761</v>
      </c>
      <c r="H365">
        <v>3066.5411196908808</v>
      </c>
      <c r="I365">
        <v>5285.3816718991611</v>
      </c>
      <c r="J365">
        <v>7471.9881662901116</v>
      </c>
      <c r="K365">
        <v>7469.606587380069</v>
      </c>
      <c r="L365" t="s">
        <v>2427</v>
      </c>
      <c r="M365">
        <v>2931.8843342104246</v>
      </c>
      <c r="N365">
        <v>3757.0665112763886</v>
      </c>
      <c r="O365">
        <v>3360.1028146636809</v>
      </c>
      <c r="P365">
        <v>2642.7299734910703</v>
      </c>
      <c r="Q365">
        <v>6742.3254751897803</v>
      </c>
      <c r="R365">
        <v>3349.684553383498</v>
      </c>
      <c r="S365">
        <f t="shared" si="12"/>
        <v>3.4222170949090893</v>
      </c>
      <c r="T365">
        <f t="shared" si="12"/>
        <v>3.8288741219586502</v>
      </c>
      <c r="U365">
        <f t="shared" si="12"/>
        <v>3.5251335435698627</v>
      </c>
      <c r="V365" t="s">
        <v>2445</v>
      </c>
      <c r="W365" t="s">
        <v>2445</v>
      </c>
    </row>
    <row r="366" spans="1:23" x14ac:dyDescent="0.25">
      <c r="A366" t="s">
        <v>106</v>
      </c>
      <c r="B366" t="s">
        <v>810</v>
      </c>
      <c r="C366" t="s">
        <v>1464</v>
      </c>
      <c r="D366" t="str">
        <f t="shared" si="11"/>
        <v>loopin-1 K442</v>
      </c>
      <c r="E366">
        <v>47903.096705122123</v>
      </c>
      <c r="F366">
        <v>58261.785261964149</v>
      </c>
      <c r="G366">
        <v>49367.324499821858</v>
      </c>
      <c r="H366">
        <v>59478.549234272796</v>
      </c>
      <c r="I366">
        <v>81219.806404655872</v>
      </c>
      <c r="J366">
        <v>103163.09945602964</v>
      </c>
      <c r="K366">
        <v>101467.13588297086</v>
      </c>
      <c r="L366">
        <v>77405.653520286389</v>
      </c>
      <c r="M366">
        <v>60778.950523800377</v>
      </c>
      <c r="N366">
        <v>66991.810954744433</v>
      </c>
      <c r="O366">
        <v>62277.767685576844</v>
      </c>
      <c r="P366">
        <v>53752.688925295231</v>
      </c>
      <c r="Q366">
        <v>95283.347247885467</v>
      </c>
      <c r="R366">
        <v>66863.545671102009</v>
      </c>
      <c r="S366">
        <f t="shared" si="12"/>
        <v>4.7304082737025466</v>
      </c>
      <c r="T366">
        <f t="shared" si="12"/>
        <v>4.9790215631545989</v>
      </c>
      <c r="U366">
        <f t="shared" si="12"/>
        <v>4.8251958980233711</v>
      </c>
      <c r="V366" t="s">
        <v>2445</v>
      </c>
      <c r="W366" t="s">
        <v>2445</v>
      </c>
    </row>
    <row r="367" spans="1:23" x14ac:dyDescent="0.25">
      <c r="A367" t="s">
        <v>107</v>
      </c>
      <c r="B367" t="s">
        <v>764</v>
      </c>
      <c r="C367" t="s">
        <v>1468</v>
      </c>
      <c r="D367" t="str">
        <f t="shared" si="11"/>
        <v>P5CDh1 K116</v>
      </c>
      <c r="E367">
        <v>1333.8870423987257</v>
      </c>
      <c r="F367">
        <v>1141.0020337265075</v>
      </c>
      <c r="G367">
        <v>2107.2625487899909</v>
      </c>
      <c r="H367">
        <v>846.9004501696628</v>
      </c>
      <c r="I367">
        <v>565.59708190781691</v>
      </c>
      <c r="J367">
        <v>708.52061016803486</v>
      </c>
      <c r="K367" t="s">
        <v>2427</v>
      </c>
      <c r="L367">
        <v>650.86721195329858</v>
      </c>
      <c r="M367">
        <v>708.55133990308582</v>
      </c>
      <c r="N367">
        <v>960.73386323881527</v>
      </c>
      <c r="O367">
        <v>940.6137237935568</v>
      </c>
      <c r="P367">
        <v>1357.2630187712218</v>
      </c>
      <c r="Q367">
        <v>637.05884603792583</v>
      </c>
      <c r="R367">
        <v>815.1915347221892</v>
      </c>
      <c r="S367">
        <f t="shared" si="12"/>
        <v>3.1329838763808229</v>
      </c>
      <c r="T367">
        <f t="shared" si="12"/>
        <v>2.8048607340989382</v>
      </c>
      <c r="U367">
        <f t="shared" si="12"/>
        <v>2.9117920860970092</v>
      </c>
      <c r="V367" t="s">
        <v>2445</v>
      </c>
      <c r="W367" t="s">
        <v>2445</v>
      </c>
    </row>
    <row r="368" spans="1:23" x14ac:dyDescent="0.25">
      <c r="A368" t="s">
        <v>108</v>
      </c>
      <c r="B368" t="s">
        <v>811</v>
      </c>
      <c r="C368" t="s">
        <v>1470</v>
      </c>
      <c r="D368" t="str">
        <f t="shared" si="11"/>
        <v>Cyp4g1 K250</v>
      </c>
      <c r="E368">
        <v>2502.2552547187775</v>
      </c>
      <c r="F368">
        <v>1332.851933202646</v>
      </c>
      <c r="G368">
        <v>840.92636923544251</v>
      </c>
      <c r="H368">
        <v>519.66552531674324</v>
      </c>
      <c r="I368" t="s">
        <v>2427</v>
      </c>
      <c r="J368">
        <v>952.01611677883409</v>
      </c>
      <c r="K368">
        <v>1138.9701796463653</v>
      </c>
      <c r="L368" t="s">
        <v>2427</v>
      </c>
      <c r="M368">
        <v>2845.4571899161992</v>
      </c>
      <c r="N368">
        <v>2778.697622678656</v>
      </c>
      <c r="O368">
        <v>2737.1907009142315</v>
      </c>
      <c r="P368">
        <v>1298.9247706184024</v>
      </c>
      <c r="Q368">
        <v>1045.4931482125996</v>
      </c>
      <c r="R368">
        <v>2787.1151711696962</v>
      </c>
      <c r="S368">
        <f t="shared" si="12"/>
        <v>3.1139182194986237</v>
      </c>
      <c r="T368">
        <f t="shared" si="12"/>
        <v>3.0197363891933859</v>
      </c>
      <c r="U368">
        <f t="shared" si="12"/>
        <v>3.4453107095875164</v>
      </c>
      <c r="V368" t="s">
        <v>2445</v>
      </c>
      <c r="W368" t="s">
        <v>2448</v>
      </c>
    </row>
    <row r="369" spans="1:23" x14ac:dyDescent="0.25">
      <c r="A369" t="s">
        <v>108</v>
      </c>
      <c r="B369" t="s">
        <v>812</v>
      </c>
      <c r="C369" t="s">
        <v>1470</v>
      </c>
      <c r="D369" t="str">
        <f t="shared" si="11"/>
        <v>Cyp4g1 K435</v>
      </c>
      <c r="E369">
        <v>286.2502120184127</v>
      </c>
      <c r="F369">
        <v>556.36470848080148</v>
      </c>
      <c r="G369">
        <v>358.13570078027078</v>
      </c>
      <c r="H369">
        <v>829.40675921840602</v>
      </c>
      <c r="I369">
        <v>1353.344094665073</v>
      </c>
      <c r="J369">
        <v>822.19573721808399</v>
      </c>
      <c r="K369">
        <v>680.76378553575864</v>
      </c>
      <c r="L369">
        <v>1353.8066840277595</v>
      </c>
      <c r="M369">
        <v>144.87314674508065</v>
      </c>
      <c r="N369">
        <v>2230.4344146164999</v>
      </c>
      <c r="O369">
        <v>1561.3092542207669</v>
      </c>
      <c r="P369">
        <v>507.53934512447273</v>
      </c>
      <c r="Q369">
        <v>952.10120580630519</v>
      </c>
      <c r="R369">
        <v>1322.6058749025267</v>
      </c>
      <c r="S369">
        <f t="shared" si="12"/>
        <v>2.7063245594405054</v>
      </c>
      <c r="T369">
        <f t="shared" si="12"/>
        <v>2.9791390189904079</v>
      </c>
      <c r="U369">
        <f t="shared" si="12"/>
        <v>3.1217586861336954</v>
      </c>
      <c r="V369" t="s">
        <v>2445</v>
      </c>
      <c r="W369" t="s">
        <v>2445</v>
      </c>
    </row>
    <row r="370" spans="1:23" x14ac:dyDescent="0.25">
      <c r="A370" t="s">
        <v>109</v>
      </c>
      <c r="B370" t="s">
        <v>813</v>
      </c>
      <c r="C370" t="s">
        <v>1473</v>
      </c>
      <c r="D370" t="str">
        <f t="shared" si="11"/>
        <v>Got2 K310</v>
      </c>
      <c r="E370">
        <v>117.81046140893855</v>
      </c>
      <c r="F370">
        <v>214.06409836284919</v>
      </c>
      <c r="G370" t="s">
        <v>2427</v>
      </c>
      <c r="H370" t="s">
        <v>2427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165.93727988589387</v>
      </c>
      <c r="Q370">
        <v>0</v>
      </c>
      <c r="R370">
        <v>0</v>
      </c>
      <c r="S370">
        <f t="shared" si="12"/>
        <v>2.2225533327295532</v>
      </c>
      <c r="T370">
        <f t="shared" si="12"/>
        <v>0</v>
      </c>
      <c r="U370">
        <f t="shared" si="12"/>
        <v>0</v>
      </c>
      <c r="V370" t="s">
        <v>2445</v>
      </c>
      <c r="W370" t="s">
        <v>2445</v>
      </c>
    </row>
    <row r="371" spans="1:23" x14ac:dyDescent="0.25">
      <c r="A371" t="s">
        <v>110</v>
      </c>
      <c r="B371" t="s">
        <v>814</v>
      </c>
      <c r="C371" t="s">
        <v>1475</v>
      </c>
      <c r="D371" t="str">
        <f t="shared" si="11"/>
        <v>cher K1504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540.45923724135218</v>
      </c>
      <c r="M371" t="s">
        <v>2427</v>
      </c>
      <c r="N371">
        <v>433.76870037788791</v>
      </c>
      <c r="O371" t="s">
        <v>2427</v>
      </c>
      <c r="P371">
        <v>0</v>
      </c>
      <c r="Q371">
        <v>0</v>
      </c>
      <c r="R371">
        <v>487.11396880962002</v>
      </c>
      <c r="S371">
        <f t="shared" si="12"/>
        <v>0</v>
      </c>
      <c r="T371">
        <f t="shared" si="12"/>
        <v>0</v>
      </c>
      <c r="U371">
        <f t="shared" si="12"/>
        <v>2.6885212364418716</v>
      </c>
      <c r="V371" t="s">
        <v>2445</v>
      </c>
      <c r="W371" t="s">
        <v>2447</v>
      </c>
    </row>
    <row r="372" spans="1:23" x14ac:dyDescent="0.25">
      <c r="A372" t="s">
        <v>111</v>
      </c>
      <c r="B372" t="s">
        <v>815</v>
      </c>
      <c r="C372" t="s">
        <v>1477</v>
      </c>
      <c r="D372" t="str">
        <f t="shared" si="11"/>
        <v>His2B:CG17949 K8</v>
      </c>
      <c r="E372">
        <v>110994.98017040492</v>
      </c>
      <c r="F372">
        <v>116119.67599871536</v>
      </c>
      <c r="G372">
        <v>120697.66711379292</v>
      </c>
      <c r="H372">
        <v>116281.59279364751</v>
      </c>
      <c r="I372">
        <v>122964.25429587466</v>
      </c>
      <c r="J372">
        <v>123440.85268250499</v>
      </c>
      <c r="K372">
        <v>115329.59745310099</v>
      </c>
      <c r="L372">
        <v>80636.274375729728</v>
      </c>
      <c r="M372">
        <v>75433.437182176989</v>
      </c>
      <c r="N372">
        <v>88739.995525433085</v>
      </c>
      <c r="O372">
        <v>92111.677418240608</v>
      </c>
      <c r="P372">
        <v>116023.47901914017</v>
      </c>
      <c r="Q372">
        <v>120578.23481049354</v>
      </c>
      <c r="R372">
        <v>84230.346125395095</v>
      </c>
      <c r="S372">
        <f t="shared" si="12"/>
        <v>5.0645496269973762</v>
      </c>
      <c r="T372">
        <f t="shared" si="12"/>
        <v>5.0812725235280505</v>
      </c>
      <c r="U372">
        <f t="shared" si="12"/>
        <v>4.9254737413321594</v>
      </c>
      <c r="V372" t="s">
        <v>2445</v>
      </c>
      <c r="W372" t="s">
        <v>2445</v>
      </c>
    </row>
    <row r="373" spans="1:23" x14ac:dyDescent="0.25">
      <c r="A373" t="s">
        <v>111</v>
      </c>
      <c r="B373" t="s">
        <v>593</v>
      </c>
      <c r="C373" t="s">
        <v>1477</v>
      </c>
      <c r="D373" t="str">
        <f t="shared" si="11"/>
        <v>His2B:CG17949 K11</v>
      </c>
      <c r="E373">
        <v>111968.62034733829</v>
      </c>
      <c r="F373">
        <v>119148.8849378123</v>
      </c>
      <c r="G373">
        <v>123665.6425346239</v>
      </c>
      <c r="H373">
        <v>119368.71472622221</v>
      </c>
      <c r="I373">
        <v>123855.29961685925</v>
      </c>
      <c r="J373">
        <v>124348.5060110528</v>
      </c>
      <c r="K373">
        <v>115329.59745310099</v>
      </c>
      <c r="L373">
        <v>81266.245269290128</v>
      </c>
      <c r="M373">
        <v>75433.437182176989</v>
      </c>
      <c r="N373">
        <v>89830.65468831551</v>
      </c>
      <c r="O373">
        <v>93567.166677671048</v>
      </c>
      <c r="P373">
        <v>118537.96563649918</v>
      </c>
      <c r="Q373">
        <v>121177.80102700433</v>
      </c>
      <c r="R373">
        <v>85024.375954363408</v>
      </c>
      <c r="S373">
        <f t="shared" si="12"/>
        <v>5.0738611332934109</v>
      </c>
      <c r="T373">
        <f t="shared" si="12"/>
        <v>5.083426651164868</v>
      </c>
      <c r="U373">
        <f t="shared" si="12"/>
        <v>4.929548560916956</v>
      </c>
      <c r="V373" t="s">
        <v>2445</v>
      </c>
      <c r="W373" t="s">
        <v>2445</v>
      </c>
    </row>
    <row r="374" spans="1:23" x14ac:dyDescent="0.25">
      <c r="A374" t="s">
        <v>111</v>
      </c>
      <c r="B374" t="s">
        <v>816</v>
      </c>
      <c r="C374" t="s">
        <v>1477</v>
      </c>
      <c r="D374" t="str">
        <f t="shared" si="11"/>
        <v>His2B:CG17949 K12</v>
      </c>
      <c r="E374">
        <v>529660.2562517568</v>
      </c>
      <c r="F374">
        <v>615939.1509497076</v>
      </c>
      <c r="G374">
        <v>569851.28079954686</v>
      </c>
      <c r="H374">
        <v>584495.08590081218</v>
      </c>
      <c r="I374">
        <v>528389.87534386723</v>
      </c>
      <c r="J374">
        <v>736106.8494522908</v>
      </c>
      <c r="K374">
        <v>478617.82943036902</v>
      </c>
      <c r="L374">
        <v>516576.13271951862</v>
      </c>
      <c r="M374">
        <v>481213.30616216356</v>
      </c>
      <c r="N374">
        <v>428331.5985138223</v>
      </c>
      <c r="O374">
        <v>548927.37784233678</v>
      </c>
      <c r="P374">
        <v>574986.44347545574</v>
      </c>
      <c r="Q374">
        <v>581038.18474217562</v>
      </c>
      <c r="R374">
        <v>493762.1038094603</v>
      </c>
      <c r="S374">
        <f t="shared" si="12"/>
        <v>5.7596583607089968</v>
      </c>
      <c r="T374">
        <f t="shared" si="12"/>
        <v>5.764205421793875</v>
      </c>
      <c r="U374">
        <f t="shared" si="12"/>
        <v>5.6935186343795801</v>
      </c>
      <c r="V374" t="s">
        <v>2445</v>
      </c>
      <c r="W374" t="s">
        <v>2445</v>
      </c>
    </row>
    <row r="375" spans="1:23" x14ac:dyDescent="0.25">
      <c r="A375" t="s">
        <v>111</v>
      </c>
      <c r="B375" t="s">
        <v>651</v>
      </c>
      <c r="C375" t="s">
        <v>1477</v>
      </c>
      <c r="D375" t="str">
        <f t="shared" si="11"/>
        <v>His2B:CG17949 K15</v>
      </c>
      <c r="E375">
        <v>881144.36012470571</v>
      </c>
      <c r="F375">
        <v>1019833.6761626307</v>
      </c>
      <c r="G375">
        <v>1108044.1571102301</v>
      </c>
      <c r="H375">
        <v>1059911.8635173179</v>
      </c>
      <c r="I375">
        <v>833127.3751206001</v>
      </c>
      <c r="J375">
        <v>864993.62210608262</v>
      </c>
      <c r="K375">
        <v>736187.26374229451</v>
      </c>
      <c r="L375">
        <v>903378.26136559725</v>
      </c>
      <c r="M375">
        <v>871386.25710445829</v>
      </c>
      <c r="N375">
        <v>908221.63018208614</v>
      </c>
      <c r="O375">
        <v>952305.82974162977</v>
      </c>
      <c r="P375">
        <v>1017233.5142287211</v>
      </c>
      <c r="Q375">
        <v>811436.086989659</v>
      </c>
      <c r="R375">
        <v>908822.9945984428</v>
      </c>
      <c r="S375">
        <f t="shared" si="12"/>
        <v>6.0074210871355902</v>
      </c>
      <c r="T375">
        <f t="shared" si="12"/>
        <v>5.9092548533891032</v>
      </c>
      <c r="U375">
        <f t="shared" si="12"/>
        <v>5.9584797846787119</v>
      </c>
      <c r="V375" t="s">
        <v>2445</v>
      </c>
      <c r="W375" t="s">
        <v>2445</v>
      </c>
    </row>
    <row r="376" spans="1:23" x14ac:dyDescent="0.25">
      <c r="A376" t="s">
        <v>111</v>
      </c>
      <c r="B376" t="s">
        <v>817</v>
      </c>
      <c r="C376" t="s">
        <v>1477</v>
      </c>
      <c r="D376" t="str">
        <f t="shared" si="11"/>
        <v>His2B:CG17949 K18</v>
      </c>
      <c r="E376">
        <v>1100213.3999347154</v>
      </c>
      <c r="F376">
        <v>1282365.1175510306</v>
      </c>
      <c r="G376">
        <v>1454307.9562071769</v>
      </c>
      <c r="H376">
        <v>1317172.0245652106</v>
      </c>
      <c r="I376">
        <v>1024702.1191322888</v>
      </c>
      <c r="J376">
        <v>1080107.4609719184</v>
      </c>
      <c r="K376">
        <v>842867.14138641302</v>
      </c>
      <c r="L376">
        <v>1118828.3069632503</v>
      </c>
      <c r="M376">
        <v>1067655.0748511883</v>
      </c>
      <c r="N376">
        <v>982584.75492406916</v>
      </c>
      <c r="O376">
        <v>1205976.814956649</v>
      </c>
      <c r="P376">
        <v>1288514.6245645334</v>
      </c>
      <c r="Q376">
        <v>982558.90716354002</v>
      </c>
      <c r="R376">
        <v>1093761.2379237893</v>
      </c>
      <c r="S376">
        <f t="shared" si="12"/>
        <v>6.1100896891818532</v>
      </c>
      <c r="T376">
        <f t="shared" si="12"/>
        <v>5.9923590390040955</v>
      </c>
      <c r="U376">
        <f t="shared" si="12"/>
        <v>6.0389229253062897</v>
      </c>
      <c r="V376" t="s">
        <v>2445</v>
      </c>
      <c r="W376" t="s">
        <v>2445</v>
      </c>
    </row>
    <row r="377" spans="1:23" x14ac:dyDescent="0.25">
      <c r="A377" t="s">
        <v>111</v>
      </c>
      <c r="B377" t="s">
        <v>818</v>
      </c>
      <c r="C377" t="s">
        <v>1477</v>
      </c>
      <c r="D377" t="str">
        <f t="shared" si="11"/>
        <v>His2B:CG17949 K22</v>
      </c>
      <c r="E377">
        <v>973.64017693337644</v>
      </c>
      <c r="F377">
        <v>4291.3793303873072</v>
      </c>
      <c r="G377">
        <v>5510.5410313428401</v>
      </c>
      <c r="H377">
        <v>2325.6318558729499</v>
      </c>
      <c r="I377">
        <v>1969.2101593759637</v>
      </c>
      <c r="J377">
        <v>4365.812510315066</v>
      </c>
      <c r="K377">
        <v>3709.768718074748</v>
      </c>
      <c r="L377">
        <v>3868.0212864607861</v>
      </c>
      <c r="M377">
        <v>1714.3962995949314</v>
      </c>
      <c r="N377">
        <v>4779.0701500847772</v>
      </c>
      <c r="O377">
        <v>4366.467778291315</v>
      </c>
      <c r="P377">
        <v>3275.2980986341181</v>
      </c>
      <c r="Q377">
        <v>3348.263795921926</v>
      </c>
      <c r="R377">
        <v>3681.9888786079523</v>
      </c>
      <c r="S377">
        <f t="shared" si="12"/>
        <v>3.5153834097861871</v>
      </c>
      <c r="T377">
        <f t="shared" si="12"/>
        <v>3.5249493549454844</v>
      </c>
      <c r="U377">
        <f t="shared" si="12"/>
        <v>3.5662004074331128</v>
      </c>
      <c r="V377" t="s">
        <v>2445</v>
      </c>
      <c r="W377" t="s">
        <v>2445</v>
      </c>
    </row>
    <row r="378" spans="1:23" x14ac:dyDescent="0.25">
      <c r="A378" t="s">
        <v>111</v>
      </c>
      <c r="B378" t="s">
        <v>637</v>
      </c>
      <c r="C378" t="s">
        <v>1477</v>
      </c>
      <c r="D378" t="str">
        <f t="shared" si="11"/>
        <v>His2B:CG17949 K118</v>
      </c>
      <c r="E378" t="s">
        <v>2427</v>
      </c>
      <c r="F378">
        <v>9824.7343258043529</v>
      </c>
      <c r="G378">
        <v>8260.8649213128756</v>
      </c>
      <c r="H378" t="s">
        <v>2427</v>
      </c>
      <c r="I378" t="s">
        <v>2427</v>
      </c>
      <c r="J378">
        <v>6689.4050313975122</v>
      </c>
      <c r="K378">
        <v>6285.4630611940029</v>
      </c>
      <c r="L378">
        <v>7307.6623653005081</v>
      </c>
      <c r="M378">
        <v>9234.0931723009762</v>
      </c>
      <c r="N378">
        <v>10311.686630888316</v>
      </c>
      <c r="O378">
        <v>10396.351853074562</v>
      </c>
      <c r="P378">
        <v>9042.7996235586143</v>
      </c>
      <c r="Q378">
        <v>6487.4340462957571</v>
      </c>
      <c r="R378">
        <v>9312.4485053910921</v>
      </c>
      <c r="S378">
        <f t="shared" si="12"/>
        <v>3.9563509314545215</v>
      </c>
      <c r="T378">
        <f t="shared" si="12"/>
        <v>3.8121398944715916</v>
      </c>
      <c r="U378">
        <f t="shared" si="12"/>
        <v>3.9691105176683665</v>
      </c>
      <c r="V378" t="s">
        <v>2445</v>
      </c>
      <c r="W378" t="s">
        <v>2445</v>
      </c>
    </row>
    <row r="379" spans="1:23" x14ac:dyDescent="0.25">
      <c r="A379" t="s">
        <v>112</v>
      </c>
      <c r="B379" t="s">
        <v>802</v>
      </c>
      <c r="C379" t="s">
        <v>1485</v>
      </c>
      <c r="D379" t="str">
        <f t="shared" si="11"/>
        <v>Acsl K138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93.395542942545219</v>
      </c>
      <c r="M379" t="s">
        <v>2427</v>
      </c>
      <c r="N379">
        <v>201.05098112894046</v>
      </c>
      <c r="O379">
        <v>108.38805822084029</v>
      </c>
      <c r="P379">
        <v>0</v>
      </c>
      <c r="Q379">
        <v>0</v>
      </c>
      <c r="R379">
        <v>134.278194097442</v>
      </c>
      <c r="S379">
        <f t="shared" si="12"/>
        <v>0</v>
      </c>
      <c r="T379">
        <f t="shared" si="12"/>
        <v>0</v>
      </c>
      <c r="U379">
        <f t="shared" si="12"/>
        <v>2.1312277969939526</v>
      </c>
      <c r="V379" t="s">
        <v>2445</v>
      </c>
      <c r="W379" t="s">
        <v>2447</v>
      </c>
    </row>
    <row r="380" spans="1:23" x14ac:dyDescent="0.25">
      <c r="A380" t="s">
        <v>112</v>
      </c>
      <c r="B380" t="s">
        <v>542</v>
      </c>
      <c r="C380" t="s">
        <v>1485</v>
      </c>
      <c r="D380" t="str">
        <f t="shared" si="11"/>
        <v>Acsl K682</v>
      </c>
      <c r="E380">
        <v>4936.3556970522186</v>
      </c>
      <c r="F380">
        <v>5068.8762914221843</v>
      </c>
      <c r="G380">
        <v>3403.2784825528493</v>
      </c>
      <c r="H380">
        <v>3694.255912647739</v>
      </c>
      <c r="I380">
        <v>3864.5913674382509</v>
      </c>
      <c r="J380">
        <v>3520.7822546879461</v>
      </c>
      <c r="K380">
        <v>5401.2315296316492</v>
      </c>
      <c r="L380">
        <v>6146.0292775094276</v>
      </c>
      <c r="M380">
        <v>5145.5118625670011</v>
      </c>
      <c r="N380" t="s">
        <v>2427</v>
      </c>
      <c r="O380">
        <v>6055.8098583937372</v>
      </c>
      <c r="P380">
        <v>4275.6915959187481</v>
      </c>
      <c r="Q380">
        <v>4262.2017172526148</v>
      </c>
      <c r="R380">
        <v>5782.4503328233886</v>
      </c>
      <c r="S380">
        <f t="shared" si="12"/>
        <v>3.631107933207502</v>
      </c>
      <c r="T380">
        <f t="shared" si="12"/>
        <v>3.6297358821702694</v>
      </c>
      <c r="U380">
        <f t="shared" si="12"/>
        <v>3.7621870102952322</v>
      </c>
      <c r="V380" t="s">
        <v>2445</v>
      </c>
      <c r="W380" t="s">
        <v>2445</v>
      </c>
    </row>
    <row r="381" spans="1:23" x14ac:dyDescent="0.25">
      <c r="A381" t="s">
        <v>113</v>
      </c>
      <c r="B381" t="s">
        <v>670</v>
      </c>
      <c r="C381" t="s">
        <v>1488</v>
      </c>
      <c r="D381" t="str">
        <f t="shared" si="11"/>
        <v>Cyt-c1 K291</v>
      </c>
      <c r="E381">
        <v>1840.1799344040815</v>
      </c>
      <c r="F381" t="s">
        <v>2427</v>
      </c>
      <c r="G381">
        <v>1414.7349505960974</v>
      </c>
      <c r="H381" t="s">
        <v>2427</v>
      </c>
      <c r="I381">
        <v>1391.9784954875429</v>
      </c>
      <c r="J381">
        <v>1293.146042144936</v>
      </c>
      <c r="K381">
        <v>1213.1196092567288</v>
      </c>
      <c r="L381">
        <v>16351.205831742207</v>
      </c>
      <c r="M381">
        <v>4451.0684202314851</v>
      </c>
      <c r="N381">
        <v>3987.8753056799796</v>
      </c>
      <c r="O381">
        <v>4449.0552628569831</v>
      </c>
      <c r="P381">
        <v>1627.4574425000894</v>
      </c>
      <c r="Q381">
        <v>1299.4147156297358</v>
      </c>
      <c r="R381">
        <v>7309.8012051276637</v>
      </c>
      <c r="S381">
        <f t="shared" si="12"/>
        <v>3.2117764133590558</v>
      </c>
      <c r="T381">
        <f t="shared" si="12"/>
        <v>3.1140818753739441</v>
      </c>
      <c r="U381">
        <f t="shared" si="12"/>
        <v>3.8639649747551745</v>
      </c>
      <c r="V381" t="s">
        <v>2445</v>
      </c>
      <c r="W381" t="s">
        <v>2445</v>
      </c>
    </row>
    <row r="382" spans="1:23" x14ac:dyDescent="0.25">
      <c r="A382" t="s">
        <v>114</v>
      </c>
      <c r="B382" t="s">
        <v>819</v>
      </c>
      <c r="C382" t="s">
        <v>1490</v>
      </c>
      <c r="D382" t="str">
        <f t="shared" si="11"/>
        <v>ninaC K800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1312.5776567944947</v>
      </c>
      <c r="M382">
        <v>948.20455924609962</v>
      </c>
      <c r="N382">
        <v>1344.7579350396149</v>
      </c>
      <c r="O382">
        <v>431.18344921876843</v>
      </c>
      <c r="P382">
        <v>0</v>
      </c>
      <c r="Q382">
        <v>0</v>
      </c>
      <c r="R382">
        <v>1009.1809000747445</v>
      </c>
      <c r="S382">
        <f t="shared" si="12"/>
        <v>0</v>
      </c>
      <c r="T382">
        <f t="shared" si="12"/>
        <v>0</v>
      </c>
      <c r="U382">
        <f t="shared" si="12"/>
        <v>3.004399152861184</v>
      </c>
      <c r="V382" t="s">
        <v>2445</v>
      </c>
      <c r="W382" t="s">
        <v>2447</v>
      </c>
    </row>
    <row r="383" spans="1:23" x14ac:dyDescent="0.25">
      <c r="A383" t="s">
        <v>114</v>
      </c>
      <c r="B383" t="s">
        <v>820</v>
      </c>
      <c r="C383" t="s">
        <v>1490</v>
      </c>
      <c r="D383" t="str">
        <f t="shared" si="11"/>
        <v>ninaC K940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432.16000209554591</v>
      </c>
      <c r="M383">
        <v>413.67747927893566</v>
      </c>
      <c r="N383" t="s">
        <v>2427</v>
      </c>
      <c r="O383" t="s">
        <v>2427</v>
      </c>
      <c r="P383">
        <v>0</v>
      </c>
      <c r="Q383">
        <v>0</v>
      </c>
      <c r="R383">
        <v>422.91874068724076</v>
      </c>
      <c r="S383">
        <f t="shared" si="12"/>
        <v>0</v>
      </c>
      <c r="T383">
        <f t="shared" si="12"/>
        <v>0</v>
      </c>
      <c r="U383">
        <f t="shared" si="12"/>
        <v>2.6272826163727698</v>
      </c>
      <c r="V383" t="s">
        <v>2445</v>
      </c>
      <c r="W383" t="s">
        <v>2447</v>
      </c>
    </row>
    <row r="384" spans="1:23" x14ac:dyDescent="0.25">
      <c r="A384" t="s">
        <v>115</v>
      </c>
      <c r="B384" t="s">
        <v>821</v>
      </c>
      <c r="C384" t="s">
        <v>1493</v>
      </c>
      <c r="D384" t="str">
        <f t="shared" si="11"/>
        <v>SdhB K87</v>
      </c>
      <c r="E384">
        <v>3349.3222086508149</v>
      </c>
      <c r="F384">
        <v>3089.7931178788613</v>
      </c>
      <c r="G384">
        <v>1256.4429281517787</v>
      </c>
      <c r="H384">
        <v>1265.719992355632</v>
      </c>
      <c r="I384">
        <v>169.30723202422956</v>
      </c>
      <c r="J384">
        <v>1879.2510644978422</v>
      </c>
      <c r="K384">
        <v>1536.4805752848761</v>
      </c>
      <c r="L384">
        <v>37317.336463805659</v>
      </c>
      <c r="M384">
        <v>23608.294846662873</v>
      </c>
      <c r="N384">
        <v>46854.883591940845</v>
      </c>
      <c r="O384">
        <v>49705.80782815961</v>
      </c>
      <c r="P384">
        <v>2240.3195617592719</v>
      </c>
      <c r="Q384">
        <v>1195.0129572689827</v>
      </c>
      <c r="R384">
        <v>39371.580682642249</v>
      </c>
      <c r="S384">
        <f t="shared" si="12"/>
        <v>3.3505037815749885</v>
      </c>
      <c r="T384">
        <f t="shared" si="12"/>
        <v>3.0777358847025069</v>
      </c>
      <c r="U384">
        <f t="shared" si="12"/>
        <v>4.5951938816304514</v>
      </c>
      <c r="V384" t="s">
        <v>2445</v>
      </c>
      <c r="W384" t="s">
        <v>2448</v>
      </c>
    </row>
    <row r="385" spans="1:23" x14ac:dyDescent="0.25">
      <c r="A385" t="s">
        <v>115</v>
      </c>
      <c r="B385" t="s">
        <v>769</v>
      </c>
      <c r="C385" t="s">
        <v>1493</v>
      </c>
      <c r="D385" t="str">
        <f t="shared" si="11"/>
        <v>SdhB K264</v>
      </c>
      <c r="E385">
        <v>1849.9163361734152</v>
      </c>
      <c r="F385">
        <v>1968.9858104129996</v>
      </c>
      <c r="G385">
        <v>2216.0883142204602</v>
      </c>
      <c r="H385" t="s">
        <v>2427</v>
      </c>
      <c r="I385" t="s">
        <v>2427</v>
      </c>
      <c r="J385">
        <v>1296.445354621929</v>
      </c>
      <c r="K385">
        <v>1334.9749260671874</v>
      </c>
      <c r="L385">
        <v>8330.0121844300265</v>
      </c>
      <c r="M385">
        <v>5324.9820598584038</v>
      </c>
      <c r="N385">
        <v>6907.2457501734389</v>
      </c>
      <c r="O385">
        <v>8637.9698522718209</v>
      </c>
      <c r="P385">
        <v>2011.6634869356251</v>
      </c>
      <c r="Q385">
        <v>1315.7101403445581</v>
      </c>
      <c r="R385">
        <v>7300.0524616834227</v>
      </c>
      <c r="S385">
        <f t="shared" si="12"/>
        <v>3.3037711678425064</v>
      </c>
      <c r="T385">
        <f t="shared" si="12"/>
        <v>3.1194901801979831</v>
      </c>
      <c r="U385">
        <f t="shared" si="12"/>
        <v>3.8633854690732714</v>
      </c>
      <c r="V385" t="s">
        <v>2443</v>
      </c>
      <c r="W385" t="s">
        <v>2448</v>
      </c>
    </row>
    <row r="386" spans="1:23" x14ac:dyDescent="0.25">
      <c r="A386" t="s">
        <v>116</v>
      </c>
      <c r="B386" t="s">
        <v>682</v>
      </c>
      <c r="C386" t="s">
        <v>1496</v>
      </c>
      <c r="D386" t="str">
        <f t="shared" ref="D386:D449" si="13">C386&amp;" "&amp;B386</f>
        <v>ND-24 K158</v>
      </c>
      <c r="E386">
        <v>223.93724069467658</v>
      </c>
      <c r="F386">
        <v>466.49817662092607</v>
      </c>
      <c r="G386">
        <v>445.196313124646</v>
      </c>
      <c r="H386">
        <v>296.36370552717239</v>
      </c>
      <c r="I386">
        <v>328.61597807616261</v>
      </c>
      <c r="J386">
        <v>419.60489372011386</v>
      </c>
      <c r="K386" t="s">
        <v>2427</v>
      </c>
      <c r="L386">
        <v>0</v>
      </c>
      <c r="M386">
        <v>0</v>
      </c>
      <c r="N386">
        <v>0</v>
      </c>
      <c r="O386">
        <v>0</v>
      </c>
      <c r="P386">
        <v>357.99885899185529</v>
      </c>
      <c r="Q386">
        <v>374.11043589813823</v>
      </c>
      <c r="R386">
        <v>0</v>
      </c>
      <c r="S386">
        <f t="shared" si="12"/>
        <v>2.5550930682598554</v>
      </c>
      <c r="T386">
        <f t="shared" si="12"/>
        <v>2.5741591467685017</v>
      </c>
      <c r="U386">
        <f t="shared" si="12"/>
        <v>0</v>
      </c>
      <c r="V386" t="s">
        <v>2445</v>
      </c>
      <c r="W386" t="s">
        <v>2445</v>
      </c>
    </row>
    <row r="387" spans="1:23" x14ac:dyDescent="0.25">
      <c r="A387" t="s">
        <v>116</v>
      </c>
      <c r="B387" t="s">
        <v>822</v>
      </c>
      <c r="C387" t="s">
        <v>1496</v>
      </c>
      <c r="D387" t="str">
        <f t="shared" si="13"/>
        <v>ND-24 K202</v>
      </c>
      <c r="E387" t="s">
        <v>2427</v>
      </c>
      <c r="F387">
        <v>238.2977698756246</v>
      </c>
      <c r="G387">
        <v>279.97901469838848</v>
      </c>
      <c r="H387" t="s">
        <v>2427</v>
      </c>
      <c r="I387" t="s">
        <v>2427</v>
      </c>
      <c r="J387">
        <v>551.61542208149797</v>
      </c>
      <c r="K387">
        <v>413.10273080390022</v>
      </c>
      <c r="L387">
        <v>1136.1033752447777</v>
      </c>
      <c r="M387">
        <v>688.56962837270294</v>
      </c>
      <c r="N387">
        <v>1137.6917299954769</v>
      </c>
      <c r="O387">
        <v>1327.9610752842191</v>
      </c>
      <c r="P387">
        <v>259.13839228700652</v>
      </c>
      <c r="Q387">
        <v>482.35907644269912</v>
      </c>
      <c r="R387">
        <v>1072.581452224294</v>
      </c>
      <c r="S387">
        <f t="shared" ref="S387:U450" si="14">LOG(P387+1)</f>
        <v>2.4152044518804483</v>
      </c>
      <c r="T387">
        <f t="shared" si="14"/>
        <v>2.6842698781207339</v>
      </c>
      <c r="U387">
        <f t="shared" si="14"/>
        <v>3.0308349997826074</v>
      </c>
      <c r="V387" t="s">
        <v>2445</v>
      </c>
      <c r="W387" t="s">
        <v>2448</v>
      </c>
    </row>
    <row r="388" spans="1:23" x14ac:dyDescent="0.25">
      <c r="A388" t="s">
        <v>117</v>
      </c>
      <c r="B388" t="s">
        <v>823</v>
      </c>
      <c r="C388" t="s">
        <v>1499</v>
      </c>
      <c r="D388" t="str">
        <f t="shared" si="13"/>
        <v>Vha55 K383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2427</v>
      </c>
      <c r="M388">
        <v>160.36045929414016</v>
      </c>
      <c r="N388">
        <v>230.66669940901789</v>
      </c>
      <c r="O388">
        <v>109.67068925626258</v>
      </c>
      <c r="P388">
        <v>0</v>
      </c>
      <c r="Q388">
        <v>0</v>
      </c>
      <c r="R388">
        <v>166.8992826531402</v>
      </c>
      <c r="S388">
        <f t="shared" si="14"/>
        <v>0</v>
      </c>
      <c r="T388">
        <f t="shared" si="14"/>
        <v>0</v>
      </c>
      <c r="U388">
        <f t="shared" si="14"/>
        <v>2.2250488406261466</v>
      </c>
      <c r="V388" t="s">
        <v>2445</v>
      </c>
      <c r="W388" t="s">
        <v>2447</v>
      </c>
    </row>
    <row r="389" spans="1:23" x14ac:dyDescent="0.25">
      <c r="A389" t="s">
        <v>118</v>
      </c>
      <c r="B389" t="s">
        <v>583</v>
      </c>
      <c r="C389" t="s">
        <v>1501</v>
      </c>
      <c r="D389" t="str">
        <f t="shared" si="13"/>
        <v>ATPsyndelta K125</v>
      </c>
      <c r="E389">
        <v>5413.4393837495727</v>
      </c>
      <c r="F389">
        <v>5987.736336281584</v>
      </c>
      <c r="G389">
        <v>4115.592583552283</v>
      </c>
      <c r="H389">
        <v>2150.6949463603828</v>
      </c>
      <c r="I389">
        <v>6427.0115193742076</v>
      </c>
      <c r="J389">
        <v>5294.1658003857237</v>
      </c>
      <c r="K389">
        <v>6056.2586035201693</v>
      </c>
      <c r="L389">
        <v>2502.6088139503986</v>
      </c>
      <c r="M389">
        <v>4307.3902230906206</v>
      </c>
      <c r="N389">
        <v>5805.5956730276348</v>
      </c>
      <c r="O389">
        <v>6028.6728329416592</v>
      </c>
      <c r="P389">
        <v>4416.8658124859558</v>
      </c>
      <c r="Q389">
        <v>5925.8119744266996</v>
      </c>
      <c r="R389">
        <v>4661.0668857525779</v>
      </c>
      <c r="S389">
        <f t="shared" si="14"/>
        <v>3.6452125205481081</v>
      </c>
      <c r="T389">
        <f t="shared" si="14"/>
        <v>3.7728211496509942</v>
      </c>
      <c r="U389">
        <f t="shared" si="14"/>
        <v>3.6685784999663871</v>
      </c>
      <c r="V389" t="s">
        <v>2445</v>
      </c>
      <c r="W389" t="s">
        <v>2445</v>
      </c>
    </row>
    <row r="390" spans="1:23" x14ac:dyDescent="0.25">
      <c r="A390" t="s">
        <v>119</v>
      </c>
      <c r="B390" t="s">
        <v>796</v>
      </c>
      <c r="C390" t="s">
        <v>1503</v>
      </c>
      <c r="D390" t="str">
        <f t="shared" si="13"/>
        <v>AANATL7 K91</v>
      </c>
      <c r="E390">
        <v>332984.94051121472</v>
      </c>
      <c r="F390">
        <v>238297.7698756246</v>
      </c>
      <c r="G390">
        <v>300754.84264420532</v>
      </c>
      <c r="H390">
        <v>274753.85199914942</v>
      </c>
      <c r="I390">
        <v>211648.29635288846</v>
      </c>
      <c r="J390">
        <v>173997.7443584046</v>
      </c>
      <c r="K390">
        <v>198507.38704339179</v>
      </c>
      <c r="L390">
        <v>113990.95353024575</v>
      </c>
      <c r="M390">
        <v>97988.04103284255</v>
      </c>
      <c r="N390">
        <v>112302.34531732401</v>
      </c>
      <c r="O390">
        <v>101239.1972515675</v>
      </c>
      <c r="P390">
        <v>286697.85125754855</v>
      </c>
      <c r="Q390">
        <v>194717.80925156162</v>
      </c>
      <c r="R390">
        <v>106380.13428299496</v>
      </c>
      <c r="S390">
        <f t="shared" si="14"/>
        <v>5.4574259528226365</v>
      </c>
      <c r="T390">
        <f t="shared" si="14"/>
        <v>5.2894079050876268</v>
      </c>
      <c r="U390">
        <f t="shared" si="14"/>
        <v>5.0268646166502826</v>
      </c>
      <c r="V390" t="s">
        <v>2445</v>
      </c>
      <c r="W390" t="s">
        <v>2445</v>
      </c>
    </row>
    <row r="391" spans="1:23" x14ac:dyDescent="0.25">
      <c r="A391" t="s">
        <v>120</v>
      </c>
      <c r="B391" t="s">
        <v>824</v>
      </c>
      <c r="C391" t="s">
        <v>1505</v>
      </c>
      <c r="D391" t="str">
        <f t="shared" si="13"/>
        <v>eEF1gamma K42</v>
      </c>
      <c r="E391" t="s">
        <v>2427</v>
      </c>
      <c r="F391" t="s">
        <v>2427</v>
      </c>
      <c r="G391">
        <v>110.80441571102301</v>
      </c>
      <c r="H391">
        <v>256.23112040370114</v>
      </c>
      <c r="I391">
        <v>437.00643045534304</v>
      </c>
      <c r="J391">
        <v>578.5273073763077</v>
      </c>
      <c r="K391">
        <v>431.77502111343739</v>
      </c>
      <c r="L391">
        <v>1322.8439987844854</v>
      </c>
      <c r="M391" t="s">
        <v>2427</v>
      </c>
      <c r="N391">
        <v>741.53038275279584</v>
      </c>
      <c r="O391" t="s">
        <v>2427</v>
      </c>
      <c r="P391">
        <v>183.51776805736208</v>
      </c>
      <c r="Q391">
        <v>482.43625298169604</v>
      </c>
      <c r="R391">
        <v>1032.1871907686407</v>
      </c>
      <c r="S391">
        <f t="shared" si="14"/>
        <v>2.2660381927049587</v>
      </c>
      <c r="T391">
        <f t="shared" si="14"/>
        <v>2.6843392151232406</v>
      </c>
      <c r="U391">
        <f t="shared" si="14"/>
        <v>3.0141790132455877</v>
      </c>
      <c r="V391" t="s">
        <v>2445</v>
      </c>
      <c r="W391" t="s">
        <v>2445</v>
      </c>
    </row>
    <row r="392" spans="1:23" x14ac:dyDescent="0.25">
      <c r="A392" t="s">
        <v>120</v>
      </c>
      <c r="B392" t="s">
        <v>512</v>
      </c>
      <c r="C392" t="s">
        <v>1505</v>
      </c>
      <c r="D392" t="str">
        <f t="shared" si="13"/>
        <v>eEF1gamma K428</v>
      </c>
      <c r="E392">
        <v>14020.418547840622</v>
      </c>
      <c r="F392">
        <v>14843.12380157492</v>
      </c>
      <c r="G392">
        <v>18401.447609152034</v>
      </c>
      <c r="H392" t="s">
        <v>2427</v>
      </c>
      <c r="I392">
        <v>9340.5954601142021</v>
      </c>
      <c r="J392">
        <v>8410.3088737524904</v>
      </c>
      <c r="K392">
        <v>6080.8315473475768</v>
      </c>
      <c r="L392">
        <v>6805.9365154853958</v>
      </c>
      <c r="M392" t="s">
        <v>2427</v>
      </c>
      <c r="N392">
        <v>6721.2977724592183</v>
      </c>
      <c r="O392">
        <v>7284.834078279262</v>
      </c>
      <c r="P392">
        <v>15754.996652855858</v>
      </c>
      <c r="Q392">
        <v>7943.9119604047564</v>
      </c>
      <c r="R392">
        <v>6937.356122074626</v>
      </c>
      <c r="S392">
        <f t="shared" si="14"/>
        <v>4.1974458798772423</v>
      </c>
      <c r="T392">
        <f t="shared" si="14"/>
        <v>3.9000890890421713</v>
      </c>
      <c r="U392">
        <f t="shared" si="14"/>
        <v>3.8412565869275883</v>
      </c>
      <c r="V392" t="s">
        <v>2445</v>
      </c>
      <c r="W392" t="s">
        <v>2445</v>
      </c>
    </row>
    <row r="393" spans="1:23" x14ac:dyDescent="0.25">
      <c r="A393" t="s">
        <v>121</v>
      </c>
      <c r="B393" t="s">
        <v>825</v>
      </c>
      <c r="C393" t="s">
        <v>1508</v>
      </c>
      <c r="D393" t="str">
        <f t="shared" si="13"/>
        <v>His3.3A K10</v>
      </c>
      <c r="E393">
        <v>600735.98916789331</v>
      </c>
      <c r="F393">
        <v>650270.18559280608</v>
      </c>
      <c r="G393">
        <v>619317.53781339643</v>
      </c>
      <c r="H393">
        <v>542304.41948895785</v>
      </c>
      <c r="I393">
        <v>188793.20008652195</v>
      </c>
      <c r="J393">
        <v>179018.61554611591</v>
      </c>
      <c r="K393">
        <v>158588.99787361571</v>
      </c>
      <c r="L393">
        <v>330314.28843175358</v>
      </c>
      <c r="M393">
        <v>400511.46697625506</v>
      </c>
      <c r="N393">
        <v>325148.4157466481</v>
      </c>
      <c r="O393">
        <v>312832.11263422843</v>
      </c>
      <c r="P393">
        <v>603157.03301576339</v>
      </c>
      <c r="Q393">
        <v>175466.93783541783</v>
      </c>
      <c r="R393">
        <v>342201.57094722125</v>
      </c>
      <c r="S393">
        <f t="shared" si="14"/>
        <v>5.780431116244122</v>
      </c>
      <c r="T393">
        <f t="shared" si="14"/>
        <v>5.2441977721224138</v>
      </c>
      <c r="U393">
        <f t="shared" si="14"/>
        <v>5.5342832680455176</v>
      </c>
      <c r="V393" t="s">
        <v>2443</v>
      </c>
      <c r="W393" t="s">
        <v>2445</v>
      </c>
    </row>
    <row r="394" spans="1:23" x14ac:dyDescent="0.25">
      <c r="A394" t="s">
        <v>121</v>
      </c>
      <c r="B394" t="s">
        <v>651</v>
      </c>
      <c r="C394" t="s">
        <v>1508</v>
      </c>
      <c r="D394" t="str">
        <f t="shared" si="13"/>
        <v>His3.3A K15</v>
      </c>
      <c r="E394">
        <v>600735.98916789331</v>
      </c>
      <c r="F394">
        <v>29383.326709240151</v>
      </c>
      <c r="G394" t="s">
        <v>2427</v>
      </c>
      <c r="H394" t="s">
        <v>2427</v>
      </c>
      <c r="I394">
        <v>170522.89040072949</v>
      </c>
      <c r="J394" t="s">
        <v>2427</v>
      </c>
      <c r="K394">
        <v>147328.24062815186</v>
      </c>
      <c r="L394">
        <v>312152.67807124474</v>
      </c>
      <c r="M394" t="s">
        <v>2427</v>
      </c>
      <c r="N394">
        <v>28227.170158225497</v>
      </c>
      <c r="O394">
        <v>28473.341988265103</v>
      </c>
      <c r="P394">
        <v>315059.65793856676</v>
      </c>
      <c r="Q394">
        <v>158925.56551444068</v>
      </c>
      <c r="R394">
        <v>122951.06340591179</v>
      </c>
      <c r="S394">
        <f t="shared" si="14"/>
        <v>5.498394175605223</v>
      </c>
      <c r="T394">
        <f t="shared" si="14"/>
        <v>5.2011964981640597</v>
      </c>
      <c r="U394">
        <f t="shared" si="14"/>
        <v>5.0897358215520185</v>
      </c>
      <c r="V394" t="s">
        <v>2445</v>
      </c>
      <c r="W394" t="s">
        <v>2445</v>
      </c>
    </row>
    <row r="395" spans="1:23" x14ac:dyDescent="0.25">
      <c r="A395" t="s">
        <v>121</v>
      </c>
      <c r="B395" t="s">
        <v>826</v>
      </c>
      <c r="C395" t="s">
        <v>1508</v>
      </c>
      <c r="D395" t="str">
        <f t="shared" si="13"/>
        <v>His3.3A K19</v>
      </c>
      <c r="E395">
        <v>1343623.4441680594</v>
      </c>
      <c r="F395">
        <v>1312657.2069419997</v>
      </c>
      <c r="G395">
        <v>1206976.6711379292</v>
      </c>
      <c r="H395">
        <v>1142235.1150526437</v>
      </c>
      <c r="I395">
        <v>887415.04188134731</v>
      </c>
      <c r="J395">
        <v>833056.92382846028</v>
      </c>
      <c r="K395">
        <v>903675.76894847304</v>
      </c>
      <c r="L395">
        <v>1157802.6604824353</v>
      </c>
      <c r="M395">
        <v>1193012.8803548024</v>
      </c>
      <c r="N395">
        <v>920062.82477760327</v>
      </c>
      <c r="O395">
        <v>925383.61461861583</v>
      </c>
      <c r="P395">
        <v>1251373.1093251579</v>
      </c>
      <c r="Q395">
        <v>874715.91155276017</v>
      </c>
      <c r="R395">
        <v>1049065.4950583642</v>
      </c>
      <c r="S395">
        <f t="shared" si="14"/>
        <v>6.0973871652702893</v>
      </c>
      <c r="T395">
        <f t="shared" si="14"/>
        <v>5.941867523144837</v>
      </c>
      <c r="U395">
        <f t="shared" si="14"/>
        <v>6.0208030168128834</v>
      </c>
      <c r="V395" t="s">
        <v>2445</v>
      </c>
      <c r="W395" t="s">
        <v>2445</v>
      </c>
    </row>
    <row r="396" spans="1:23" x14ac:dyDescent="0.25">
      <c r="A396" t="s">
        <v>121</v>
      </c>
      <c r="B396" t="s">
        <v>827</v>
      </c>
      <c r="C396" t="s">
        <v>1508</v>
      </c>
      <c r="D396" t="str">
        <f t="shared" si="13"/>
        <v>His3.3A K24</v>
      </c>
      <c r="E396">
        <v>608525.11058336031</v>
      </c>
      <c r="F396">
        <v>592715.21574996458</v>
      </c>
      <c r="G396">
        <v>738036.55464663543</v>
      </c>
      <c r="H396">
        <v>732676.93866439839</v>
      </c>
      <c r="I396">
        <v>609880.33760669059</v>
      </c>
      <c r="J396">
        <v>430708.15423471452</v>
      </c>
      <c r="K396">
        <v>577113.80883002165</v>
      </c>
      <c r="L396">
        <v>708302.80405984272</v>
      </c>
      <c r="M396">
        <v>448445.02020479616</v>
      </c>
      <c r="N396">
        <v>510947.51045901846</v>
      </c>
      <c r="O396">
        <v>611614.87889266806</v>
      </c>
      <c r="P396">
        <v>667988.45491108974</v>
      </c>
      <c r="Q396">
        <v>539234.1002238089</v>
      </c>
      <c r="R396">
        <v>569827.55340408138</v>
      </c>
      <c r="S396">
        <f t="shared" si="14"/>
        <v>5.8247696066221435</v>
      </c>
      <c r="T396">
        <f t="shared" si="14"/>
        <v>5.7317781538117076</v>
      </c>
      <c r="U396">
        <f t="shared" si="14"/>
        <v>5.755744207408088</v>
      </c>
      <c r="V396" t="s">
        <v>2445</v>
      </c>
      <c r="W396" t="s">
        <v>2445</v>
      </c>
    </row>
    <row r="397" spans="1:23" x14ac:dyDescent="0.25">
      <c r="A397" t="s">
        <v>121</v>
      </c>
      <c r="B397" t="s">
        <v>828</v>
      </c>
      <c r="C397" t="s">
        <v>1508</v>
      </c>
      <c r="D397" t="str">
        <f t="shared" si="13"/>
        <v>His3.3A K28</v>
      </c>
      <c r="E397">
        <v>33201.13003342814</v>
      </c>
      <c r="F397">
        <v>44933.265929937683</v>
      </c>
      <c r="G397">
        <v>59755.238472730263</v>
      </c>
      <c r="H397">
        <v>33649.629065064364</v>
      </c>
      <c r="I397">
        <v>18444.312635180944</v>
      </c>
      <c r="J397">
        <v>203.83307710696366</v>
      </c>
      <c r="K397">
        <v>11354.596889176037</v>
      </c>
      <c r="L397">
        <v>10363.468911965327</v>
      </c>
      <c r="M397">
        <v>23966.77661427058</v>
      </c>
      <c r="N397">
        <v>14917.523469695119</v>
      </c>
      <c r="O397">
        <v>15266.956395023724</v>
      </c>
      <c r="P397">
        <v>42884.815875290114</v>
      </c>
      <c r="Q397">
        <v>10000.914200487981</v>
      </c>
      <c r="R397">
        <v>16128.681347738686</v>
      </c>
      <c r="S397">
        <f t="shared" si="14"/>
        <v>4.632313676667744</v>
      </c>
      <c r="T397">
        <f t="shared" si="14"/>
        <v>4.0000831247153039</v>
      </c>
      <c r="U397">
        <f t="shared" si="14"/>
        <v>4.2076257877060286</v>
      </c>
      <c r="V397" t="s">
        <v>2443</v>
      </c>
      <c r="W397" t="s">
        <v>2445</v>
      </c>
    </row>
    <row r="398" spans="1:23" x14ac:dyDescent="0.25">
      <c r="A398" t="s">
        <v>121</v>
      </c>
      <c r="B398" t="s">
        <v>644</v>
      </c>
      <c r="C398" t="s">
        <v>1508</v>
      </c>
      <c r="D398" t="str">
        <f t="shared" si="13"/>
        <v>His3.3A K37</v>
      </c>
      <c r="E398">
        <v>33201.13003342814</v>
      </c>
      <c r="F398">
        <v>46043.975874273223</v>
      </c>
      <c r="G398">
        <v>60942.428641062652</v>
      </c>
      <c r="H398">
        <v>33032.204678549424</v>
      </c>
      <c r="I398">
        <v>18705.317059263692</v>
      </c>
      <c r="J398">
        <v>12229.984626417821</v>
      </c>
      <c r="K398">
        <v>11354.596889176037</v>
      </c>
      <c r="L398">
        <v>10579.138034996367</v>
      </c>
      <c r="M398">
        <v>23966.77661427058</v>
      </c>
      <c r="N398">
        <v>14917.523469695119</v>
      </c>
      <c r="O398">
        <v>15266.956395023724</v>
      </c>
      <c r="P398">
        <v>43304.934806828358</v>
      </c>
      <c r="Q398">
        <v>14096.63285828585</v>
      </c>
      <c r="R398">
        <v>16182.598628496446</v>
      </c>
      <c r="S398">
        <f t="shared" si="14"/>
        <v>4.6365474177676083</v>
      </c>
      <c r="T398">
        <f t="shared" si="14"/>
        <v>4.1491461961384566</v>
      </c>
      <c r="U398">
        <f t="shared" si="14"/>
        <v>4.2090750989032104</v>
      </c>
      <c r="V398" t="s">
        <v>2443</v>
      </c>
      <c r="W398" t="s">
        <v>2445</v>
      </c>
    </row>
    <row r="399" spans="1:23" x14ac:dyDescent="0.25">
      <c r="A399" t="s">
        <v>121</v>
      </c>
      <c r="B399" t="s">
        <v>763</v>
      </c>
      <c r="C399" t="s">
        <v>1508</v>
      </c>
      <c r="D399" t="str">
        <f t="shared" si="13"/>
        <v>His3.3A K80</v>
      </c>
      <c r="E399">
        <v>12267.866229360543</v>
      </c>
      <c r="F399">
        <v>8905.8742809449523</v>
      </c>
      <c r="G399">
        <v>5302.7827518846725</v>
      </c>
      <c r="H399">
        <v>4291.0994862788502</v>
      </c>
      <c r="I399">
        <v>5437.592168390609</v>
      </c>
      <c r="J399">
        <v>4741.3346196619814</v>
      </c>
      <c r="K399">
        <v>3913.1131427986838</v>
      </c>
      <c r="L399">
        <v>12259.086993343431</v>
      </c>
      <c r="M399">
        <v>13421.394903991524</v>
      </c>
      <c r="N399">
        <v>9915.2401505159196</v>
      </c>
      <c r="O399">
        <v>10021.867081395942</v>
      </c>
      <c r="P399">
        <v>7691.9056871172543</v>
      </c>
      <c r="Q399">
        <v>4697.346643617092</v>
      </c>
      <c r="R399">
        <v>11404.397282311704</v>
      </c>
      <c r="S399">
        <f t="shared" si="14"/>
        <v>3.8860904081409031</v>
      </c>
      <c r="T399">
        <f t="shared" si="14"/>
        <v>3.6719450558337412</v>
      </c>
      <c r="U399">
        <f t="shared" si="14"/>
        <v>4.0571104175837949</v>
      </c>
      <c r="V399" t="s">
        <v>2445</v>
      </c>
      <c r="W399" t="s">
        <v>2445</v>
      </c>
    </row>
    <row r="400" spans="1:23" x14ac:dyDescent="0.25">
      <c r="A400" t="s">
        <v>121</v>
      </c>
      <c r="B400" t="s">
        <v>803</v>
      </c>
      <c r="C400" t="s">
        <v>1508</v>
      </c>
      <c r="D400" t="str">
        <f t="shared" si="13"/>
        <v>His3.3A K123</v>
      </c>
      <c r="E400">
        <v>359.27322528841592</v>
      </c>
      <c r="F400">
        <v>967.32738788495067</v>
      </c>
      <c r="G400">
        <v>131.58024365683983</v>
      </c>
      <c r="H400" t="s">
        <v>2427</v>
      </c>
      <c r="I400">
        <v>257.5243650949792</v>
      </c>
      <c r="J400">
        <v>724.05053911473624</v>
      </c>
      <c r="K400" t="s">
        <v>2427</v>
      </c>
      <c r="L400">
        <v>1006.8342743607059</v>
      </c>
      <c r="M400" t="s">
        <v>2427</v>
      </c>
      <c r="N400">
        <v>2545.8049035108438</v>
      </c>
      <c r="O400">
        <v>1414.3008684960628</v>
      </c>
      <c r="P400">
        <v>486.06028561006883</v>
      </c>
      <c r="Q400">
        <v>490.78745210485772</v>
      </c>
      <c r="R400">
        <v>1655.6466821225374</v>
      </c>
      <c r="S400">
        <f t="shared" si="14"/>
        <v>2.6875827190943289</v>
      </c>
      <c r="T400">
        <f t="shared" si="14"/>
        <v>2.6917774435748401</v>
      </c>
      <c r="U400">
        <f t="shared" si="14"/>
        <v>3.2192298950420875</v>
      </c>
      <c r="V400" t="s">
        <v>2445</v>
      </c>
      <c r="W400" t="s">
        <v>2445</v>
      </c>
    </row>
    <row r="401" spans="1:23" x14ac:dyDescent="0.25">
      <c r="A401" t="s">
        <v>122</v>
      </c>
      <c r="B401" t="s">
        <v>706</v>
      </c>
      <c r="C401" t="s">
        <v>1517</v>
      </c>
      <c r="D401" t="str">
        <f t="shared" si="13"/>
        <v>ND-39 K85</v>
      </c>
      <c r="E401">
        <v>474.16276616655432</v>
      </c>
      <c r="F401">
        <v>182.76227265884768</v>
      </c>
      <c r="G401" t="s">
        <v>2427</v>
      </c>
      <c r="H401" t="s">
        <v>2427</v>
      </c>
      <c r="I401">
        <v>232.90826913819973</v>
      </c>
      <c r="J401" t="s">
        <v>2427</v>
      </c>
      <c r="K401">
        <v>215.97623760934133</v>
      </c>
      <c r="L401">
        <v>365.71555996427264</v>
      </c>
      <c r="M401">
        <v>1533.1566824678598</v>
      </c>
      <c r="N401">
        <v>2531.8402631234485</v>
      </c>
      <c r="O401">
        <v>2385.1119859412092</v>
      </c>
      <c r="P401">
        <v>328.462519412701</v>
      </c>
      <c r="Q401">
        <v>224.44225337377054</v>
      </c>
      <c r="R401">
        <v>1703.9561228741975</v>
      </c>
      <c r="S401">
        <f t="shared" si="14"/>
        <v>2.5178060151725146</v>
      </c>
      <c r="T401">
        <f t="shared" si="14"/>
        <v>2.3530353167114457</v>
      </c>
      <c r="U401">
        <f t="shared" si="14"/>
        <v>3.2317132068834642</v>
      </c>
      <c r="V401" t="s">
        <v>2445</v>
      </c>
      <c r="W401" t="s">
        <v>2445</v>
      </c>
    </row>
    <row r="402" spans="1:23" x14ac:dyDescent="0.25">
      <c r="A402" t="s">
        <v>122</v>
      </c>
      <c r="B402" t="s">
        <v>795</v>
      </c>
      <c r="C402" t="s">
        <v>1517</v>
      </c>
      <c r="D402" t="str">
        <f t="shared" si="13"/>
        <v>ND-39 K192</v>
      </c>
      <c r="E402">
        <v>2210.1632016387643</v>
      </c>
      <c r="F402">
        <v>2160.8357098891383</v>
      </c>
      <c r="G402">
        <v>2453.5263478869379</v>
      </c>
      <c r="H402">
        <v>2696.0864877819154</v>
      </c>
      <c r="I402">
        <v>5712.048953525079</v>
      </c>
      <c r="J402">
        <v>4197.4893439747357</v>
      </c>
      <c r="K402">
        <v>3717.0647209607691</v>
      </c>
      <c r="L402">
        <v>4624.8565658712141</v>
      </c>
      <c r="M402">
        <v>4351.8062756203099</v>
      </c>
      <c r="N402">
        <v>5518.6205735268913</v>
      </c>
      <c r="O402">
        <v>5786.4890789356286</v>
      </c>
      <c r="P402">
        <v>2380.1529367991889</v>
      </c>
      <c r="Q402">
        <v>4542.2010061535275</v>
      </c>
      <c r="R402">
        <v>5070.4431234885114</v>
      </c>
      <c r="S402">
        <f t="shared" si="14"/>
        <v>3.3767872901864511</v>
      </c>
      <c r="T402">
        <f t="shared" si="14"/>
        <v>3.6573619518558211</v>
      </c>
      <c r="U402">
        <f t="shared" si="14"/>
        <v>3.7051315592124388</v>
      </c>
      <c r="V402" t="s">
        <v>2445</v>
      </c>
      <c r="W402" t="s">
        <v>2448</v>
      </c>
    </row>
    <row r="403" spans="1:23" x14ac:dyDescent="0.25">
      <c r="A403" t="s">
        <v>123</v>
      </c>
      <c r="B403" t="s">
        <v>768</v>
      </c>
      <c r="C403" t="s">
        <v>1520</v>
      </c>
      <c r="D403" t="str">
        <f t="shared" si="13"/>
        <v>regucalcin K130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 t="s">
        <v>2427</v>
      </c>
      <c r="M403" t="s">
        <v>2427</v>
      </c>
      <c r="N403">
        <v>204.61275175896068</v>
      </c>
      <c r="O403">
        <v>167.0971250403727</v>
      </c>
      <c r="P403">
        <v>0</v>
      </c>
      <c r="Q403">
        <v>0</v>
      </c>
      <c r="R403">
        <v>185.85493839966671</v>
      </c>
      <c r="S403">
        <f t="shared" si="14"/>
        <v>0</v>
      </c>
      <c r="T403">
        <f t="shared" si="14"/>
        <v>0</v>
      </c>
      <c r="U403">
        <f t="shared" si="14"/>
        <v>2.2715045803306015</v>
      </c>
      <c r="V403" t="s">
        <v>2445</v>
      </c>
      <c r="W403" t="s">
        <v>2447</v>
      </c>
    </row>
    <row r="404" spans="1:23" x14ac:dyDescent="0.25">
      <c r="A404" t="s">
        <v>124</v>
      </c>
      <c r="B404" t="s">
        <v>829</v>
      </c>
      <c r="C404" t="s">
        <v>1522</v>
      </c>
      <c r="D404" t="str">
        <f t="shared" si="13"/>
        <v>ND-30 K46</v>
      </c>
      <c r="E404">
        <v>2706.7196918747863</v>
      </c>
      <c r="F404" t="s">
        <v>2427</v>
      </c>
      <c r="G404" t="s">
        <v>2427</v>
      </c>
      <c r="H404">
        <v>2305.0510429891187</v>
      </c>
      <c r="I404">
        <v>3623.1604118663872</v>
      </c>
      <c r="J404">
        <v>3194.9271794354954</v>
      </c>
      <c r="K404">
        <v>2718.0560769467852</v>
      </c>
      <c r="L404">
        <v>6042.0319239351002</v>
      </c>
      <c r="M404" t="s">
        <v>2427</v>
      </c>
      <c r="N404">
        <v>5591.8087565171072</v>
      </c>
      <c r="O404" t="s">
        <v>2427</v>
      </c>
      <c r="P404">
        <v>2505.8853674319525</v>
      </c>
      <c r="Q404">
        <v>3178.714556082889</v>
      </c>
      <c r="R404">
        <v>5816.9203402261037</v>
      </c>
      <c r="S404">
        <f t="shared" si="14"/>
        <v>3.3991344753902157</v>
      </c>
      <c r="T404">
        <f t="shared" si="14"/>
        <v>3.5023881349900328</v>
      </c>
      <c r="U404">
        <f t="shared" si="14"/>
        <v>3.7647677705313436</v>
      </c>
      <c r="V404" t="s">
        <v>2445</v>
      </c>
      <c r="W404" t="s">
        <v>2448</v>
      </c>
    </row>
    <row r="405" spans="1:23" x14ac:dyDescent="0.25">
      <c r="A405" t="s">
        <v>125</v>
      </c>
      <c r="B405" t="s">
        <v>640</v>
      </c>
      <c r="C405" t="s">
        <v>1524</v>
      </c>
      <c r="D405" t="str">
        <f t="shared" si="13"/>
        <v>fln K77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110.13884675830742</v>
      </c>
      <c r="M405">
        <v>139.76889765215466</v>
      </c>
      <c r="N405">
        <v>263.20782877917384</v>
      </c>
      <c r="O405" t="s">
        <v>2427</v>
      </c>
      <c r="P405">
        <v>0</v>
      </c>
      <c r="Q405">
        <v>0</v>
      </c>
      <c r="R405">
        <v>171.03852439654531</v>
      </c>
      <c r="S405">
        <f t="shared" si="14"/>
        <v>0</v>
      </c>
      <c r="T405">
        <f t="shared" si="14"/>
        <v>0</v>
      </c>
      <c r="U405">
        <f t="shared" si="14"/>
        <v>2.2356257088809723</v>
      </c>
      <c r="V405" t="s">
        <v>2445</v>
      </c>
      <c r="W405" t="s">
        <v>2447</v>
      </c>
    </row>
    <row r="406" spans="1:23" x14ac:dyDescent="0.25">
      <c r="A406" t="s">
        <v>125</v>
      </c>
      <c r="B406" t="s">
        <v>830</v>
      </c>
      <c r="C406" t="s">
        <v>1524</v>
      </c>
      <c r="D406" t="str">
        <f t="shared" si="13"/>
        <v>fln K171</v>
      </c>
      <c r="E406">
        <v>1372.8326494760609</v>
      </c>
      <c r="F406">
        <v>1322.7545700723228</v>
      </c>
      <c r="G406" t="s">
        <v>2427</v>
      </c>
      <c r="H406" t="s">
        <v>2427</v>
      </c>
      <c r="I406">
        <v>0</v>
      </c>
      <c r="J406">
        <v>0</v>
      </c>
      <c r="K406">
        <v>0</v>
      </c>
      <c r="L406" t="s">
        <v>2427</v>
      </c>
      <c r="M406">
        <v>2513.3880718150617</v>
      </c>
      <c r="N406">
        <v>3238.6900806812409</v>
      </c>
      <c r="O406">
        <v>3018.5715244081903</v>
      </c>
      <c r="P406">
        <v>1347.7936097741917</v>
      </c>
      <c r="Q406">
        <v>0</v>
      </c>
      <c r="R406">
        <v>2923.5498923014979</v>
      </c>
      <c r="S406">
        <f t="shared" si="14"/>
        <v>3.1299454997136587</v>
      </c>
      <c r="T406">
        <f t="shared" si="14"/>
        <v>0</v>
      </c>
      <c r="U406">
        <f t="shared" si="14"/>
        <v>3.466059034749231</v>
      </c>
      <c r="V406" t="s">
        <v>2442</v>
      </c>
      <c r="W406" t="s">
        <v>2448</v>
      </c>
    </row>
    <row r="407" spans="1:23" x14ac:dyDescent="0.25">
      <c r="A407" t="s">
        <v>126</v>
      </c>
      <c r="B407" t="s">
        <v>831</v>
      </c>
      <c r="C407" t="s">
        <v>1527</v>
      </c>
      <c r="D407" t="str">
        <f t="shared" si="13"/>
        <v>eIF4A K52</v>
      </c>
      <c r="E407">
        <v>2648.301281258784</v>
      </c>
      <c r="F407">
        <v>2817.1643133601383</v>
      </c>
      <c r="G407">
        <v>2067.6895431789117</v>
      </c>
      <c r="H407">
        <v>2428.5359202921072</v>
      </c>
      <c r="I407">
        <v>2400.9347412325947</v>
      </c>
      <c r="J407">
        <v>1208.4562472166767</v>
      </c>
      <c r="K407">
        <v>2234.2028031207883</v>
      </c>
      <c r="L407">
        <v>8015.3826806980496</v>
      </c>
      <c r="M407">
        <v>7760.3215115546473</v>
      </c>
      <c r="N407">
        <v>6993.7196551201723</v>
      </c>
      <c r="O407">
        <v>7493.0395538164885</v>
      </c>
      <c r="P407">
        <v>2490.4227645224855</v>
      </c>
      <c r="Q407">
        <v>1947.8645971900198</v>
      </c>
      <c r="R407">
        <v>7565.6158502973394</v>
      </c>
      <c r="S407">
        <f t="shared" si="14"/>
        <v>3.3964474283476895</v>
      </c>
      <c r="T407">
        <f t="shared" si="14"/>
        <v>3.2897816663439059</v>
      </c>
      <c r="U407">
        <f t="shared" si="14"/>
        <v>3.8789016858202139</v>
      </c>
      <c r="V407" t="s">
        <v>2445</v>
      </c>
      <c r="W407" t="s">
        <v>2448</v>
      </c>
    </row>
    <row r="408" spans="1:23" x14ac:dyDescent="0.25">
      <c r="A408" t="s">
        <v>126</v>
      </c>
      <c r="B408" t="s">
        <v>707</v>
      </c>
      <c r="C408" t="s">
        <v>1527</v>
      </c>
      <c r="D408" t="str">
        <f t="shared" si="13"/>
        <v>eIF4A K190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227.62718186876637</v>
      </c>
      <c r="M408" t="s">
        <v>2427</v>
      </c>
      <c r="N408">
        <v>83.657845465878893</v>
      </c>
      <c r="O408" t="s">
        <v>2427</v>
      </c>
      <c r="P408">
        <v>0</v>
      </c>
      <c r="Q408">
        <v>0</v>
      </c>
      <c r="R408">
        <v>155.64251366732265</v>
      </c>
      <c r="S408">
        <f t="shared" si="14"/>
        <v>0</v>
      </c>
      <c r="T408">
        <f t="shared" si="14"/>
        <v>0</v>
      </c>
      <c r="U408">
        <f t="shared" si="14"/>
        <v>2.1949096437075841</v>
      </c>
      <c r="V408" t="s">
        <v>2445</v>
      </c>
      <c r="W408" t="s">
        <v>2447</v>
      </c>
    </row>
    <row r="409" spans="1:23" x14ac:dyDescent="0.25">
      <c r="A409" t="s">
        <v>127</v>
      </c>
      <c r="B409" t="s">
        <v>832</v>
      </c>
      <c r="C409" t="s">
        <v>1530</v>
      </c>
      <c r="D409" t="str">
        <f t="shared" si="13"/>
        <v>ATPsynCF6 K54</v>
      </c>
      <c r="E409" t="s">
        <v>2427</v>
      </c>
      <c r="F409">
        <v>13429.492963329691</v>
      </c>
      <c r="G409">
        <v>15433.472188321062</v>
      </c>
      <c r="H409">
        <v>13583.336503328735</v>
      </c>
      <c r="I409">
        <v>16549.209436676156</v>
      </c>
      <c r="J409">
        <v>16205.111853830576</v>
      </c>
      <c r="K409" t="s">
        <v>2427</v>
      </c>
      <c r="L409" t="s">
        <v>2427</v>
      </c>
      <c r="M409" t="s">
        <v>2427</v>
      </c>
      <c r="N409">
        <v>17347.355015333458</v>
      </c>
      <c r="O409">
        <v>18863.059548779802</v>
      </c>
      <c r="P409">
        <v>14148.767218326495</v>
      </c>
      <c r="Q409">
        <v>16377.160645253367</v>
      </c>
      <c r="R409">
        <v>18105.207282056632</v>
      </c>
      <c r="S409">
        <f t="shared" si="14"/>
        <v>4.1507492952222975</v>
      </c>
      <c r="T409">
        <f t="shared" si="14"/>
        <v>4.2142651265775735</v>
      </c>
      <c r="U409">
        <f t="shared" si="14"/>
        <v>4.2578274879188296</v>
      </c>
      <c r="V409" t="s">
        <v>2445</v>
      </c>
      <c r="W409" t="s">
        <v>2445</v>
      </c>
    </row>
    <row r="410" spans="1:23" x14ac:dyDescent="0.25">
      <c r="A410" t="s">
        <v>127</v>
      </c>
      <c r="B410" t="s">
        <v>602</v>
      </c>
      <c r="C410" t="s">
        <v>1530</v>
      </c>
      <c r="D410" t="str">
        <f t="shared" si="13"/>
        <v>ATPsynCF6 K67</v>
      </c>
      <c r="E410">
        <v>13046.778370907245</v>
      </c>
      <c r="F410">
        <v>12621.703912903844</v>
      </c>
      <c r="G410">
        <v>17016.392412764246</v>
      </c>
      <c r="H410">
        <v>12348.48773029885</v>
      </c>
      <c r="I410">
        <v>15054.44213271831</v>
      </c>
      <c r="J410">
        <v>13377.37421490712</v>
      </c>
      <c r="K410">
        <v>11746.418286387418</v>
      </c>
      <c r="L410">
        <v>14831.9708286348</v>
      </c>
      <c r="M410">
        <v>11786.00997117485</v>
      </c>
      <c r="N410">
        <v>16276.530631670901</v>
      </c>
      <c r="O410">
        <v>17740.258385161957</v>
      </c>
      <c r="P410">
        <v>13758.340606718546</v>
      </c>
      <c r="Q410">
        <v>13392.744878004283</v>
      </c>
      <c r="R410">
        <v>15158.692454160628</v>
      </c>
      <c r="S410">
        <f t="shared" si="14"/>
        <v>4.1385976215648013</v>
      </c>
      <c r="T410">
        <f t="shared" si="14"/>
        <v>4.1269020223043436</v>
      </c>
      <c r="U410">
        <f t="shared" si="14"/>
        <v>4.1806903908200592</v>
      </c>
      <c r="V410" t="s">
        <v>2445</v>
      </c>
      <c r="W410" t="s">
        <v>2445</v>
      </c>
    </row>
    <row r="411" spans="1:23" x14ac:dyDescent="0.25">
      <c r="A411" t="s">
        <v>128</v>
      </c>
      <c r="B411" t="s">
        <v>822</v>
      </c>
      <c r="C411" t="s">
        <v>1533</v>
      </c>
      <c r="D411" t="str">
        <f t="shared" si="13"/>
        <v>CRAT K202</v>
      </c>
      <c r="E411">
        <v>4322.962385584191</v>
      </c>
      <c r="F411" t="s">
        <v>2427</v>
      </c>
      <c r="G411">
        <v>5114.8109752320443</v>
      </c>
      <c r="H411" t="s">
        <v>2427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4718.8866804081172</v>
      </c>
      <c r="Q411">
        <v>0</v>
      </c>
      <c r="R411">
        <v>0</v>
      </c>
      <c r="S411">
        <f t="shared" si="14"/>
        <v>3.6739315717984455</v>
      </c>
      <c r="T411">
        <f t="shared" si="14"/>
        <v>0</v>
      </c>
      <c r="U411">
        <f t="shared" si="14"/>
        <v>0</v>
      </c>
      <c r="V411" t="s">
        <v>2445</v>
      </c>
      <c r="W411" t="s">
        <v>2445</v>
      </c>
    </row>
    <row r="412" spans="1:23" x14ac:dyDescent="0.25">
      <c r="A412" t="s">
        <v>128</v>
      </c>
      <c r="B412" t="s">
        <v>833</v>
      </c>
      <c r="C412" t="s">
        <v>1533</v>
      </c>
      <c r="D412" t="str">
        <f t="shared" si="13"/>
        <v>CRAT K248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236.81145139961282</v>
      </c>
      <c r="M412" t="s">
        <v>2427</v>
      </c>
      <c r="N412" t="s">
        <v>2427</v>
      </c>
      <c r="O412">
        <v>732.76456006365004</v>
      </c>
      <c r="P412">
        <v>0</v>
      </c>
      <c r="Q412">
        <v>0</v>
      </c>
      <c r="R412">
        <v>484.78800573163142</v>
      </c>
      <c r="S412">
        <f t="shared" si="14"/>
        <v>0</v>
      </c>
      <c r="T412">
        <f t="shared" si="14"/>
        <v>0</v>
      </c>
      <c r="U412">
        <f t="shared" si="14"/>
        <v>2.6864467877254459</v>
      </c>
      <c r="V412" t="s">
        <v>2445</v>
      </c>
      <c r="W412" t="s">
        <v>2447</v>
      </c>
    </row>
    <row r="413" spans="1:23" x14ac:dyDescent="0.25">
      <c r="A413" t="s">
        <v>128</v>
      </c>
      <c r="B413" t="s">
        <v>834</v>
      </c>
      <c r="C413" t="s">
        <v>1533</v>
      </c>
      <c r="D413" t="str">
        <f t="shared" si="13"/>
        <v>CRAT K578</v>
      </c>
      <c r="E413">
        <v>298.9075343185466</v>
      </c>
      <c r="F413">
        <v>287.77484921420768</v>
      </c>
      <c r="G413" t="s">
        <v>2427</v>
      </c>
      <c r="H413">
        <v>201.69196626154789</v>
      </c>
      <c r="I413">
        <v>0</v>
      </c>
      <c r="J413">
        <v>0</v>
      </c>
      <c r="K413">
        <v>0</v>
      </c>
      <c r="L413">
        <v>510.83613087630761</v>
      </c>
      <c r="M413" t="s">
        <v>2427</v>
      </c>
      <c r="N413">
        <v>626.29678002757885</v>
      </c>
      <c r="O413">
        <v>653.90513598060966</v>
      </c>
      <c r="P413">
        <v>262.7914499314341</v>
      </c>
      <c r="Q413">
        <v>0</v>
      </c>
      <c r="R413">
        <v>597.01268229483208</v>
      </c>
      <c r="S413">
        <f t="shared" si="14"/>
        <v>2.4212607149867882</v>
      </c>
      <c r="T413">
        <f t="shared" si="14"/>
        <v>0</v>
      </c>
      <c r="U413">
        <f t="shared" si="14"/>
        <v>2.7767103943433598</v>
      </c>
      <c r="V413" t="s">
        <v>2442</v>
      </c>
      <c r="W413" t="s">
        <v>2448</v>
      </c>
    </row>
    <row r="414" spans="1:23" x14ac:dyDescent="0.25">
      <c r="A414" t="s">
        <v>129</v>
      </c>
      <c r="B414" t="s">
        <v>807</v>
      </c>
      <c r="C414" t="s">
        <v>1537</v>
      </c>
      <c r="D414" t="str">
        <f t="shared" si="13"/>
        <v>Had1 K58</v>
      </c>
      <c r="E414">
        <v>524.79205536708992</v>
      </c>
      <c r="F414">
        <v>334.22271961369381</v>
      </c>
      <c r="G414" t="s">
        <v>2427</v>
      </c>
      <c r="H414">
        <v>217.12757592442145</v>
      </c>
      <c r="I414">
        <v>300.63780613006173</v>
      </c>
      <c r="J414">
        <v>159.90449265272196</v>
      </c>
      <c r="K414">
        <v>333.50289487716202</v>
      </c>
      <c r="L414">
        <v>1096.9843210669917</v>
      </c>
      <c r="M414">
        <v>267.10090367679999</v>
      </c>
      <c r="N414">
        <v>1195.0165787321826</v>
      </c>
      <c r="O414">
        <v>883.58964873079537</v>
      </c>
      <c r="P414">
        <v>358.7141169684017</v>
      </c>
      <c r="Q414">
        <v>264.68173121998188</v>
      </c>
      <c r="R414">
        <v>860.6728630516925</v>
      </c>
      <c r="S414">
        <f t="shared" si="14"/>
        <v>2.5559574820252737</v>
      </c>
      <c r="T414">
        <f t="shared" si="14"/>
        <v>2.4243616925242173</v>
      </c>
      <c r="U414">
        <f t="shared" si="14"/>
        <v>2.9353424157812644</v>
      </c>
      <c r="V414" t="s">
        <v>2445</v>
      </c>
      <c r="W414" t="s">
        <v>2445</v>
      </c>
    </row>
    <row r="415" spans="1:23" x14ac:dyDescent="0.25">
      <c r="A415" t="s">
        <v>130</v>
      </c>
      <c r="B415" t="s">
        <v>831</v>
      </c>
      <c r="C415" t="s">
        <v>1539</v>
      </c>
      <c r="D415" t="str">
        <f t="shared" si="13"/>
        <v>14-3-3zeta K52</v>
      </c>
      <c r="E415">
        <v>726.33557199229881</v>
      </c>
      <c r="F415">
        <v>507.89736545525068</v>
      </c>
      <c r="G415">
        <v>65.097594230226008</v>
      </c>
      <c r="H415" t="s">
        <v>2427</v>
      </c>
      <c r="I415">
        <v>209.87315664769159</v>
      </c>
      <c r="J415">
        <v>266.10361551171246</v>
      </c>
      <c r="K415" t="s">
        <v>2427</v>
      </c>
      <c r="L415">
        <v>115.77438910017233</v>
      </c>
      <c r="M415">
        <v>557.93277881161976</v>
      </c>
      <c r="N415">
        <v>865.67779458653263</v>
      </c>
      <c r="O415">
        <v>1304.1028123885885</v>
      </c>
      <c r="P415">
        <v>433.1101772259251</v>
      </c>
      <c r="Q415">
        <v>237.98838607970202</v>
      </c>
      <c r="R415">
        <v>710.87194372172826</v>
      </c>
      <c r="S415">
        <f t="shared" si="14"/>
        <v>2.6375999675047908</v>
      </c>
      <c r="T415">
        <f t="shared" si="14"/>
        <v>2.3783767964123514</v>
      </c>
      <c r="U415">
        <f t="shared" si="14"/>
        <v>2.8524018768716211</v>
      </c>
      <c r="V415" t="s">
        <v>2445</v>
      </c>
      <c r="W415" t="s">
        <v>2445</v>
      </c>
    </row>
    <row r="416" spans="1:23" x14ac:dyDescent="0.25">
      <c r="A416" t="s">
        <v>130</v>
      </c>
      <c r="B416" t="s">
        <v>583</v>
      </c>
      <c r="C416" t="s">
        <v>1539</v>
      </c>
      <c r="D416" t="str">
        <f t="shared" si="13"/>
        <v>14-3-3zeta K125</v>
      </c>
      <c r="E416">
        <v>1479.9330689387323</v>
      </c>
      <c r="F416">
        <v>1474.2150170271691</v>
      </c>
      <c r="G416">
        <v>703.41017473694069</v>
      </c>
      <c r="H416" t="s">
        <v>2427</v>
      </c>
      <c r="I416">
        <v>866.94438969658256</v>
      </c>
      <c r="J416">
        <v>920.08707736253109</v>
      </c>
      <c r="K416">
        <v>1031.5541730122231</v>
      </c>
      <c r="L416">
        <v>6409.6113575501695</v>
      </c>
      <c r="M416">
        <v>4296.3178115240762</v>
      </c>
      <c r="N416">
        <v>4797.2566495901356</v>
      </c>
      <c r="O416">
        <v>4160.7089728588298</v>
      </c>
      <c r="P416">
        <v>1219.1860869009472</v>
      </c>
      <c r="Q416">
        <v>939.52854669044564</v>
      </c>
      <c r="R416">
        <v>4915.9736978808032</v>
      </c>
      <c r="S416">
        <f t="shared" si="14"/>
        <v>3.0864260686676834</v>
      </c>
      <c r="T416">
        <f t="shared" si="14"/>
        <v>2.9733719816854296</v>
      </c>
      <c r="U416">
        <f t="shared" si="14"/>
        <v>3.6916978851468261</v>
      </c>
      <c r="V416" t="s">
        <v>2445</v>
      </c>
      <c r="W416" t="s">
        <v>2448</v>
      </c>
    </row>
    <row r="417" spans="1:23" x14ac:dyDescent="0.25">
      <c r="A417" t="s">
        <v>131</v>
      </c>
      <c r="B417" t="s">
        <v>835</v>
      </c>
      <c r="C417" t="s">
        <v>1542</v>
      </c>
      <c r="D417" t="str">
        <f t="shared" si="13"/>
        <v>pAbp K95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747.74039713290915</v>
      </c>
      <c r="M417">
        <v>250.47790994314531</v>
      </c>
      <c r="N417">
        <v>541.59220185413153</v>
      </c>
      <c r="O417">
        <v>596.27459171847318</v>
      </c>
      <c r="P417">
        <v>0</v>
      </c>
      <c r="Q417">
        <v>0</v>
      </c>
      <c r="R417">
        <v>534.02127516216478</v>
      </c>
      <c r="S417">
        <f t="shared" si="14"/>
        <v>0</v>
      </c>
      <c r="T417">
        <f t="shared" si="14"/>
        <v>0</v>
      </c>
      <c r="U417">
        <f t="shared" si="14"/>
        <v>2.7283710521180864</v>
      </c>
      <c r="V417" t="s">
        <v>2445</v>
      </c>
      <c r="W417" t="s">
        <v>2447</v>
      </c>
    </row>
    <row r="418" spans="1:23" x14ac:dyDescent="0.25">
      <c r="A418" t="s">
        <v>132</v>
      </c>
      <c r="B418" t="s">
        <v>836</v>
      </c>
      <c r="C418" t="s">
        <v>1544</v>
      </c>
      <c r="D418" t="str">
        <f t="shared" si="13"/>
        <v>Lam K55</v>
      </c>
      <c r="E418">
        <v>672.7853622609631</v>
      </c>
      <c r="F418">
        <v>566.46207161112454</v>
      </c>
      <c r="G418">
        <v>893.36060167012295</v>
      </c>
      <c r="H418">
        <v>556.71098850763985</v>
      </c>
      <c r="I418">
        <v>696.33606385195833</v>
      </c>
      <c r="J418" t="s">
        <v>2427</v>
      </c>
      <c r="K418">
        <v>563.84129156757945</v>
      </c>
      <c r="L418">
        <v>507.01028783055449</v>
      </c>
      <c r="M418" t="s">
        <v>2427</v>
      </c>
      <c r="N418">
        <v>343.66389944494659</v>
      </c>
      <c r="O418">
        <v>427.28216682822398</v>
      </c>
      <c r="P418">
        <v>672.32975601246255</v>
      </c>
      <c r="Q418">
        <v>630.08867770976894</v>
      </c>
      <c r="R418">
        <v>425.98545136790835</v>
      </c>
      <c r="S418">
        <f t="shared" si="14"/>
        <v>2.828227807378187</v>
      </c>
      <c r="T418">
        <f t="shared" si="14"/>
        <v>2.8000903886167356</v>
      </c>
      <c r="U418">
        <f t="shared" si="14"/>
        <v>2.6304130776051684</v>
      </c>
      <c r="V418" t="s">
        <v>2445</v>
      </c>
      <c r="W418" t="s">
        <v>2445</v>
      </c>
    </row>
    <row r="419" spans="1:23" x14ac:dyDescent="0.25">
      <c r="A419" t="s">
        <v>132</v>
      </c>
      <c r="B419" t="s">
        <v>750</v>
      </c>
      <c r="C419" t="s">
        <v>1544</v>
      </c>
      <c r="D419" t="str">
        <f t="shared" si="13"/>
        <v>Lam K476</v>
      </c>
      <c r="E419">
        <v>390.42971095028395</v>
      </c>
      <c r="F419">
        <v>532.13103696802602</v>
      </c>
      <c r="G419">
        <v>568.86195565926994</v>
      </c>
      <c r="H419">
        <v>188.31443788705747</v>
      </c>
      <c r="I419">
        <v>540.81432048444606</v>
      </c>
      <c r="J419" t="s">
        <v>2427</v>
      </c>
      <c r="K419">
        <v>424.23375488386023</v>
      </c>
      <c r="L419">
        <v>1022.1327402663978</v>
      </c>
      <c r="M419">
        <v>300.69526438904785</v>
      </c>
      <c r="N419">
        <v>579.86633188079225</v>
      </c>
      <c r="O419">
        <v>459.63512462983886</v>
      </c>
      <c r="P419">
        <v>419.93428536615932</v>
      </c>
      <c r="Q419">
        <v>482.52403768415314</v>
      </c>
      <c r="R419">
        <v>590.58236529151918</v>
      </c>
      <c r="S419">
        <f t="shared" si="14"/>
        <v>2.6242143007513934</v>
      </c>
      <c r="T419">
        <f t="shared" si="14"/>
        <v>2.6844180692651229</v>
      </c>
      <c r="U419">
        <f t="shared" si="14"/>
        <v>2.772015219464929</v>
      </c>
      <c r="V419" t="s">
        <v>2445</v>
      </c>
      <c r="W419" t="s">
        <v>2445</v>
      </c>
    </row>
    <row r="420" spans="1:23" x14ac:dyDescent="0.25">
      <c r="A420" t="s">
        <v>132</v>
      </c>
      <c r="B420" t="s">
        <v>837</v>
      </c>
      <c r="C420" t="s">
        <v>1544</v>
      </c>
      <c r="D420" t="str">
        <f t="shared" si="13"/>
        <v>Lam K516</v>
      </c>
      <c r="E420">
        <v>3962.7155201188421</v>
      </c>
      <c r="F420">
        <v>3746.1217213498612</v>
      </c>
      <c r="G420">
        <v>3482.4244937750086</v>
      </c>
      <c r="H420">
        <v>2377.0838880825286</v>
      </c>
      <c r="I420">
        <v>2749.2230763031207</v>
      </c>
      <c r="J420">
        <v>2708.4791852636708</v>
      </c>
      <c r="K420" t="s">
        <v>2427</v>
      </c>
      <c r="L420">
        <v>2311.9669125073283</v>
      </c>
      <c r="M420">
        <v>2639.0132908405885</v>
      </c>
      <c r="N420">
        <v>2904.6515340083724</v>
      </c>
      <c r="O420">
        <v>2599.3928164745744</v>
      </c>
      <c r="P420">
        <v>3392.0864058315601</v>
      </c>
      <c r="Q420">
        <v>2728.851130783396</v>
      </c>
      <c r="R420">
        <v>2613.7561384577161</v>
      </c>
      <c r="S420">
        <f t="shared" si="14"/>
        <v>3.5305949192083501</v>
      </c>
      <c r="T420">
        <f t="shared" si="14"/>
        <v>3.4361389639483919</v>
      </c>
      <c r="U420">
        <f t="shared" si="14"/>
        <v>3.4174311912298032</v>
      </c>
      <c r="V420" t="s">
        <v>2445</v>
      </c>
      <c r="W420" t="s">
        <v>2445</v>
      </c>
    </row>
    <row r="421" spans="1:23" x14ac:dyDescent="0.25">
      <c r="A421" t="s">
        <v>132</v>
      </c>
      <c r="B421" t="s">
        <v>838</v>
      </c>
      <c r="C421" t="s">
        <v>1544</v>
      </c>
      <c r="D421" t="str">
        <f t="shared" si="13"/>
        <v>Lam K552</v>
      </c>
      <c r="E421" t="s">
        <v>2427</v>
      </c>
      <c r="F421">
        <v>219.11277992801075</v>
      </c>
      <c r="G421">
        <v>109.81509057074601</v>
      </c>
      <c r="H421" t="s">
        <v>2427</v>
      </c>
      <c r="I421">
        <v>209.7035120245811</v>
      </c>
      <c r="J421">
        <v>174.77356252078781</v>
      </c>
      <c r="K421" t="s">
        <v>2427</v>
      </c>
      <c r="L421">
        <v>273.10954171139201</v>
      </c>
      <c r="M421">
        <v>128.14439537254779</v>
      </c>
      <c r="N421">
        <v>172.36393718291438</v>
      </c>
      <c r="O421">
        <v>247.66747006753451</v>
      </c>
      <c r="P421">
        <v>164.46393524937838</v>
      </c>
      <c r="Q421">
        <v>192.23853727268445</v>
      </c>
      <c r="R421">
        <v>205.32133608359717</v>
      </c>
      <c r="S421">
        <f t="shared" si="14"/>
        <v>2.2187033489939334</v>
      </c>
      <c r="T421">
        <f t="shared" si="14"/>
        <v>2.2860937414163969</v>
      </c>
      <c r="U421">
        <f t="shared" si="14"/>
        <v>2.3145441415176999</v>
      </c>
      <c r="V421" t="s">
        <v>2445</v>
      </c>
      <c r="W421" t="s">
        <v>2445</v>
      </c>
    </row>
    <row r="422" spans="1:23" x14ac:dyDescent="0.25">
      <c r="A422" t="s">
        <v>133</v>
      </c>
      <c r="B422" t="s">
        <v>816</v>
      </c>
      <c r="C422" t="s">
        <v>1549</v>
      </c>
      <c r="D422" t="str">
        <f t="shared" si="13"/>
        <v>CG1648 K12</v>
      </c>
      <c r="E422" t="s">
        <v>2427</v>
      </c>
      <c r="F422" t="s">
        <v>2427</v>
      </c>
      <c r="G422">
        <v>1236.6564253462388</v>
      </c>
      <c r="H422">
        <v>1173.1063343783908</v>
      </c>
      <c r="I422">
        <v>0</v>
      </c>
      <c r="J422">
        <v>0</v>
      </c>
      <c r="K422">
        <v>0</v>
      </c>
      <c r="L422">
        <v>2006.8510723785278</v>
      </c>
      <c r="M422">
        <v>595.69455358642438</v>
      </c>
      <c r="N422" t="s">
        <v>2427</v>
      </c>
      <c r="O422">
        <v>1159.1607687678845</v>
      </c>
      <c r="P422">
        <v>1204.8813798623148</v>
      </c>
      <c r="Q422">
        <v>0</v>
      </c>
      <c r="R422">
        <v>1253.9021315776124</v>
      </c>
      <c r="S422">
        <f t="shared" si="14"/>
        <v>3.0813045892262529</v>
      </c>
      <c r="T422">
        <f t="shared" si="14"/>
        <v>0</v>
      </c>
      <c r="U422">
        <f t="shared" si="14"/>
        <v>3.098609856993821</v>
      </c>
      <c r="V422" t="s">
        <v>2442</v>
      </c>
      <c r="W422" t="s">
        <v>2445</v>
      </c>
    </row>
    <row r="423" spans="1:23" x14ac:dyDescent="0.25">
      <c r="A423" t="s">
        <v>133</v>
      </c>
      <c r="B423" t="s">
        <v>839</v>
      </c>
      <c r="C423" t="s">
        <v>1549</v>
      </c>
      <c r="D423" t="str">
        <f t="shared" si="13"/>
        <v>CG1648 K17</v>
      </c>
      <c r="E423">
        <v>2054.3807733294243</v>
      </c>
      <c r="F423">
        <v>1554.9939220697536</v>
      </c>
      <c r="G423">
        <v>2493.0993534980175</v>
      </c>
      <c r="H423">
        <v>1337.7528374490421</v>
      </c>
      <c r="I423">
        <v>680.46655955823826</v>
      </c>
      <c r="J423">
        <v>346.57481679273684</v>
      </c>
      <c r="K423">
        <v>482.14274019613794</v>
      </c>
      <c r="L423">
        <v>2433.8406622462994</v>
      </c>
      <c r="M423">
        <v>2177.0899604167525</v>
      </c>
      <c r="N423">
        <v>1713.6942922616668</v>
      </c>
      <c r="O423">
        <v>2113.9710068715217</v>
      </c>
      <c r="P423">
        <v>1860.0567215865592</v>
      </c>
      <c r="Q423">
        <v>503.06137218237103</v>
      </c>
      <c r="R423">
        <v>2109.6489804490602</v>
      </c>
      <c r="S423">
        <f t="shared" si="14"/>
        <v>3.2697596098296633</v>
      </c>
      <c r="T423">
        <f t="shared" si="14"/>
        <v>2.7024834173532053</v>
      </c>
      <c r="U423">
        <f t="shared" si="14"/>
        <v>3.3244160123081983</v>
      </c>
      <c r="V423" t="s">
        <v>2443</v>
      </c>
      <c r="W423" t="s">
        <v>2445</v>
      </c>
    </row>
    <row r="424" spans="1:23" x14ac:dyDescent="0.25">
      <c r="A424" t="s">
        <v>134</v>
      </c>
      <c r="B424" t="s">
        <v>840</v>
      </c>
      <c r="C424" t="s">
        <v>2444</v>
      </c>
      <c r="D424" t="str">
        <f t="shared" si="13"/>
        <v>His4 K6</v>
      </c>
      <c r="E424">
        <v>1333887.0423987256</v>
      </c>
      <c r="F424">
        <v>1393436.1119845845</v>
      </c>
      <c r="G424">
        <v>1355375.4421794778</v>
      </c>
      <c r="H424">
        <v>1389204.8696586206</v>
      </c>
      <c r="I424">
        <v>1103428.748071064</v>
      </c>
      <c r="J424">
        <v>1106011.4007411613</v>
      </c>
      <c r="K424">
        <v>1075901.371717982</v>
      </c>
      <c r="L424">
        <v>699719.44907616323</v>
      </c>
      <c r="M424">
        <v>1350580.9243497713</v>
      </c>
      <c r="N424">
        <v>1104968.4931363075</v>
      </c>
      <c r="O424">
        <v>1187567.660022205</v>
      </c>
      <c r="P424">
        <v>1367975.8665553522</v>
      </c>
      <c r="Q424">
        <v>1095113.8401767358</v>
      </c>
      <c r="R424">
        <v>1085709.1316461116</v>
      </c>
      <c r="S424">
        <f t="shared" si="14"/>
        <v>6.136078753223055</v>
      </c>
      <c r="T424">
        <f t="shared" si="14"/>
        <v>6.0394596642354079</v>
      </c>
      <c r="U424">
        <f t="shared" si="14"/>
        <v>6.0357138906025405</v>
      </c>
      <c r="V424" t="s">
        <v>2445</v>
      </c>
      <c r="W424" t="s">
        <v>2445</v>
      </c>
    </row>
    <row r="425" spans="1:23" x14ac:dyDescent="0.25">
      <c r="A425" t="s">
        <v>134</v>
      </c>
      <c r="B425" t="s">
        <v>650</v>
      </c>
      <c r="C425" t="s">
        <v>2444</v>
      </c>
      <c r="D425" t="str">
        <f t="shared" si="13"/>
        <v>His4 K9</v>
      </c>
      <c r="E425">
        <v>2521728.0582574452</v>
      </c>
      <c r="F425">
        <v>2625314.4138839995</v>
      </c>
      <c r="G425">
        <v>2611818.3703312567</v>
      </c>
      <c r="H425">
        <v>2654924.8620142527</v>
      </c>
      <c r="I425">
        <v>1597764.8272069008</v>
      </c>
      <c r="J425">
        <v>1645529.1572002643</v>
      </c>
      <c r="K425">
        <v>1561485.1766526464</v>
      </c>
      <c r="L425">
        <v>1872159.0610733465</v>
      </c>
      <c r="M425">
        <v>1954499.2238557665</v>
      </c>
      <c r="N425">
        <v>2173104.7031680709</v>
      </c>
      <c r="O425">
        <v>2288240.1254086392</v>
      </c>
      <c r="P425">
        <v>2603446.4261217387</v>
      </c>
      <c r="Q425">
        <v>1601593.0536866039</v>
      </c>
      <c r="R425">
        <v>2072000.7783764557</v>
      </c>
      <c r="S425">
        <f t="shared" si="14"/>
        <v>6.4155488119806918</v>
      </c>
      <c r="T425">
        <f t="shared" si="14"/>
        <v>6.204552447712735</v>
      </c>
      <c r="U425">
        <f t="shared" si="14"/>
        <v>6.3163901238235578</v>
      </c>
      <c r="V425" t="s">
        <v>2443</v>
      </c>
      <c r="W425" t="s">
        <v>2445</v>
      </c>
    </row>
    <row r="426" spans="1:23" x14ac:dyDescent="0.25">
      <c r="A426" t="s">
        <v>134</v>
      </c>
      <c r="B426" t="s">
        <v>841</v>
      </c>
      <c r="C426" t="s">
        <v>2444</v>
      </c>
      <c r="D426" t="str">
        <f t="shared" si="13"/>
        <v>His4 K13</v>
      </c>
      <c r="E426">
        <v>2142008.3892534282</v>
      </c>
      <c r="F426">
        <v>2292101.4305833383</v>
      </c>
      <c r="G426">
        <v>2196301.8114149203</v>
      </c>
      <c r="H426">
        <v>3117993.1519004595</v>
      </c>
      <c r="I426">
        <v>1615419.6871760378</v>
      </c>
      <c r="J426">
        <v>1825368.4093532988</v>
      </c>
      <c r="K426">
        <v>2408876.5225190218</v>
      </c>
      <c r="L426">
        <v>2035972.9789172646</v>
      </c>
      <c r="M426">
        <v>2701161.8486995427</v>
      </c>
      <c r="N426">
        <v>2430930.6848998759</v>
      </c>
      <c r="O426">
        <v>1728248.8710892254</v>
      </c>
      <c r="P426">
        <v>2437101.1957880366</v>
      </c>
      <c r="Q426">
        <v>1949888.206349453</v>
      </c>
      <c r="R426">
        <v>2224078.5959014772</v>
      </c>
      <c r="S426">
        <f t="shared" si="14"/>
        <v>6.3868737409763696</v>
      </c>
      <c r="T426">
        <f t="shared" si="14"/>
        <v>6.2900099352404393</v>
      </c>
      <c r="U426">
        <f t="shared" si="14"/>
        <v>6.3471503258246873</v>
      </c>
      <c r="V426" t="s">
        <v>2445</v>
      </c>
      <c r="W426" t="s">
        <v>2445</v>
      </c>
    </row>
    <row r="427" spans="1:23" x14ac:dyDescent="0.25">
      <c r="A427" t="s">
        <v>134</v>
      </c>
      <c r="B427" t="s">
        <v>839</v>
      </c>
      <c r="C427" t="s">
        <v>2444</v>
      </c>
      <c r="D427" t="str">
        <f t="shared" si="13"/>
        <v>His4 K17</v>
      </c>
      <c r="E427">
        <v>15675.606848627362</v>
      </c>
      <c r="F427">
        <v>589.68600681086764</v>
      </c>
      <c r="G427">
        <v>3571.4637563999381</v>
      </c>
      <c r="H427">
        <v>10907.830828430651</v>
      </c>
      <c r="I427">
        <v>21185.831962964428</v>
      </c>
      <c r="J427">
        <v>18613.362597839056</v>
      </c>
      <c r="K427">
        <v>10568.588695636814</v>
      </c>
      <c r="L427">
        <v>9863.9380530301951</v>
      </c>
      <c r="M427">
        <v>16141.089095887512</v>
      </c>
      <c r="N427">
        <v>12062.572716738021</v>
      </c>
      <c r="O427">
        <v>13517.030276675505</v>
      </c>
      <c r="P427">
        <v>7686.1468600672042</v>
      </c>
      <c r="Q427">
        <v>16789.261085480099</v>
      </c>
      <c r="R427">
        <v>12896.157535582808</v>
      </c>
      <c r="S427">
        <f t="shared" si="14"/>
        <v>3.8857651781822562</v>
      </c>
      <c r="T427">
        <f t="shared" si="14"/>
        <v>4.2250574493900874</v>
      </c>
      <c r="U427">
        <f t="shared" si="14"/>
        <v>4.110494004668527</v>
      </c>
      <c r="V427" t="s">
        <v>2445</v>
      </c>
      <c r="W427" t="s">
        <v>2445</v>
      </c>
    </row>
    <row r="428" spans="1:23" x14ac:dyDescent="0.25">
      <c r="A428" t="s">
        <v>134</v>
      </c>
      <c r="B428" t="s">
        <v>617</v>
      </c>
      <c r="C428" t="s">
        <v>2444</v>
      </c>
      <c r="D428" t="str">
        <f t="shared" si="13"/>
        <v>His4 K32</v>
      </c>
      <c r="E428">
        <v>1694.1339078640751</v>
      </c>
      <c r="F428">
        <v>866.35375658171984</v>
      </c>
      <c r="G428">
        <v>886.43532568818409</v>
      </c>
      <c r="H428">
        <v>539.21729755638307</v>
      </c>
      <c r="I428">
        <v>545.53517304633408</v>
      </c>
      <c r="J428">
        <v>292.23878474868081</v>
      </c>
      <c r="K428">
        <v>333.24378770025993</v>
      </c>
      <c r="L428">
        <v>2258.2918674197244</v>
      </c>
      <c r="M428">
        <v>2042.3418856020933</v>
      </c>
      <c r="N428">
        <v>2136.2724200635275</v>
      </c>
      <c r="O428">
        <v>1873.0741954821772</v>
      </c>
      <c r="P428">
        <v>996.53507192259053</v>
      </c>
      <c r="Q428">
        <v>390.33924849842492</v>
      </c>
      <c r="R428">
        <v>2077.4950921418808</v>
      </c>
      <c r="S428">
        <f t="shared" si="14"/>
        <v>2.9989281738070943</v>
      </c>
      <c r="T428">
        <f t="shared" si="14"/>
        <v>2.592553406682931</v>
      </c>
      <c r="U428">
        <f t="shared" si="14"/>
        <v>3.3177490033631787</v>
      </c>
      <c r="V428" t="s">
        <v>2445</v>
      </c>
      <c r="W428" t="s">
        <v>2448</v>
      </c>
    </row>
    <row r="429" spans="1:23" x14ac:dyDescent="0.25">
      <c r="A429" t="s">
        <v>135</v>
      </c>
      <c r="B429" t="s">
        <v>842</v>
      </c>
      <c r="C429" t="s">
        <v>1558</v>
      </c>
      <c r="D429" t="str">
        <f t="shared" si="13"/>
        <v>Men-b K462</v>
      </c>
      <c r="E429">
        <v>1450.7238636307309</v>
      </c>
      <c r="F429">
        <v>1262.1703912903845</v>
      </c>
      <c r="G429">
        <v>1345.482190776708</v>
      </c>
      <c r="H429">
        <v>1728.7882822418389</v>
      </c>
      <c r="I429">
        <v>2337.6888030748523</v>
      </c>
      <c r="J429">
        <v>2338.5473034820761</v>
      </c>
      <c r="K429" t="s">
        <v>2427</v>
      </c>
      <c r="L429">
        <v>3520.7850489264324</v>
      </c>
      <c r="M429">
        <v>3357.5761465342089</v>
      </c>
      <c r="N429">
        <v>3364.3896187893361</v>
      </c>
      <c r="O429">
        <v>3452.2351453769006</v>
      </c>
      <c r="P429">
        <v>1446.7911819849155</v>
      </c>
      <c r="Q429">
        <v>2338.1180532784642</v>
      </c>
      <c r="R429">
        <v>3423.7464899067195</v>
      </c>
      <c r="S429">
        <f t="shared" si="14"/>
        <v>3.1607059271570828</v>
      </c>
      <c r="T429">
        <f t="shared" si="14"/>
        <v>3.3690521408316467</v>
      </c>
      <c r="U429">
        <f t="shared" si="14"/>
        <v>3.5346284292271561</v>
      </c>
      <c r="V429" t="s">
        <v>2445</v>
      </c>
      <c r="W429" t="s">
        <v>2448</v>
      </c>
    </row>
    <row r="430" spans="1:23" x14ac:dyDescent="0.25">
      <c r="A430" t="s">
        <v>136</v>
      </c>
      <c r="B430" t="s">
        <v>753</v>
      </c>
      <c r="C430" t="s">
        <v>1560</v>
      </c>
      <c r="D430" t="str">
        <f t="shared" si="13"/>
        <v>Tpi K137</v>
      </c>
      <c r="E430" t="s">
        <v>2427</v>
      </c>
      <c r="F430">
        <v>5341.5050959409073</v>
      </c>
      <c r="G430">
        <v>6579.0121828419906</v>
      </c>
      <c r="H430">
        <v>6894.5723160835241</v>
      </c>
      <c r="I430">
        <v>5317.7828718009341</v>
      </c>
      <c r="J430">
        <v>5720.749233939483</v>
      </c>
      <c r="K430">
        <v>6257.1835930870211</v>
      </c>
      <c r="L430">
        <v>16373.37741160027</v>
      </c>
      <c r="M430">
        <v>14490.517269825132</v>
      </c>
      <c r="N430">
        <v>10999.383580338546</v>
      </c>
      <c r="O430">
        <v>11752.964602842438</v>
      </c>
      <c r="P430">
        <v>6271.6965316221404</v>
      </c>
      <c r="Q430">
        <v>5765.2385662758134</v>
      </c>
      <c r="R430">
        <v>13404.060716151596</v>
      </c>
      <c r="S430">
        <f t="shared" si="14"/>
        <v>3.7974542772025743</v>
      </c>
      <c r="T430">
        <f t="shared" si="14"/>
        <v>3.7608926064659665</v>
      </c>
      <c r="U430">
        <f t="shared" si="14"/>
        <v>4.1272687853931158</v>
      </c>
      <c r="V430" t="s">
        <v>2445</v>
      </c>
      <c r="W430" t="s">
        <v>2448</v>
      </c>
    </row>
    <row r="431" spans="1:23" x14ac:dyDescent="0.25">
      <c r="A431" t="s">
        <v>137</v>
      </c>
      <c r="B431" t="s">
        <v>843</v>
      </c>
      <c r="C431" t="s">
        <v>1562</v>
      </c>
      <c r="D431" t="str">
        <f t="shared" si="13"/>
        <v>CG31872 K886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1409.8861974015658</v>
      </c>
      <c r="M431" t="s">
        <v>2427</v>
      </c>
      <c r="N431" t="s">
        <v>2427</v>
      </c>
      <c r="O431">
        <v>66.859834916019494</v>
      </c>
      <c r="P431">
        <v>0</v>
      </c>
      <c r="Q431">
        <v>0</v>
      </c>
      <c r="R431">
        <v>738.37301615879267</v>
      </c>
      <c r="S431">
        <f t="shared" si="14"/>
        <v>0</v>
      </c>
      <c r="T431">
        <f t="shared" si="14"/>
        <v>0</v>
      </c>
      <c r="U431">
        <f t="shared" si="14"/>
        <v>2.8688635967007357</v>
      </c>
      <c r="V431" t="s">
        <v>2445</v>
      </c>
      <c r="W431" t="s">
        <v>2447</v>
      </c>
    </row>
    <row r="432" spans="1:23" x14ac:dyDescent="0.25">
      <c r="A432" t="s">
        <v>138</v>
      </c>
      <c r="B432" t="s">
        <v>844</v>
      </c>
      <c r="C432" t="s">
        <v>1564</v>
      </c>
      <c r="D432" t="str">
        <f t="shared" si="13"/>
        <v>CG7470 K175</v>
      </c>
      <c r="E432">
        <v>9931.12980472044</v>
      </c>
      <c r="F432">
        <v>8825.0953759023687</v>
      </c>
      <c r="G432">
        <v>6381.1471547865931</v>
      </c>
      <c r="H432">
        <v>3663.384693321992</v>
      </c>
      <c r="I432">
        <v>10355.707917695956</v>
      </c>
      <c r="J432">
        <v>7425.3140158321785</v>
      </c>
      <c r="K432">
        <v>6815.2311937119657</v>
      </c>
      <c r="L432">
        <v>8067.9604133667608</v>
      </c>
      <c r="M432">
        <v>13197.254750380096</v>
      </c>
      <c r="N432">
        <v>9086.7325627352566</v>
      </c>
      <c r="O432">
        <v>9772.0961777104203</v>
      </c>
      <c r="P432">
        <v>7200.1892571828485</v>
      </c>
      <c r="Q432">
        <v>8198.751042413367</v>
      </c>
      <c r="R432">
        <v>10031.010976048132</v>
      </c>
      <c r="S432">
        <f t="shared" si="14"/>
        <v>3.8574042249286897</v>
      </c>
      <c r="T432">
        <f t="shared" si="14"/>
        <v>3.9138006667071985</v>
      </c>
      <c r="U432">
        <f t="shared" si="14"/>
        <v>4.0013879986495731</v>
      </c>
      <c r="V432" t="s">
        <v>2445</v>
      </c>
      <c r="W432" t="s">
        <v>2445</v>
      </c>
    </row>
    <row r="433" spans="1:23" x14ac:dyDescent="0.25">
      <c r="A433" t="s">
        <v>138</v>
      </c>
      <c r="B433" t="s">
        <v>845</v>
      </c>
      <c r="C433" t="s">
        <v>1564</v>
      </c>
      <c r="D433" t="str">
        <f t="shared" si="13"/>
        <v>CG7470 K324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 t="s">
        <v>2427</v>
      </c>
      <c r="M433">
        <v>77.099751436431077</v>
      </c>
      <c r="N433" t="s">
        <v>2427</v>
      </c>
      <c r="O433">
        <v>53.624377775185934</v>
      </c>
      <c r="P433">
        <v>0</v>
      </c>
      <c r="Q433">
        <v>0</v>
      </c>
      <c r="R433">
        <v>65.362064605808513</v>
      </c>
      <c r="S433">
        <f t="shared" si="14"/>
        <v>0</v>
      </c>
      <c r="T433">
        <f t="shared" si="14"/>
        <v>0</v>
      </c>
      <c r="U433">
        <f t="shared" si="14"/>
        <v>1.8219198890003325</v>
      </c>
      <c r="V433" t="s">
        <v>2445</v>
      </c>
      <c r="W433" t="s">
        <v>2447</v>
      </c>
    </row>
    <row r="434" spans="1:23" x14ac:dyDescent="0.25">
      <c r="A434" t="s">
        <v>138</v>
      </c>
      <c r="B434" t="s">
        <v>598</v>
      </c>
      <c r="C434" t="s">
        <v>1564</v>
      </c>
      <c r="D434" t="str">
        <f t="shared" si="13"/>
        <v>CG7470 K406</v>
      </c>
      <c r="E434">
        <v>157.72970866320699</v>
      </c>
      <c r="F434" t="s">
        <v>2427</v>
      </c>
      <c r="G434">
        <v>460.03619022880088</v>
      </c>
      <c r="H434" t="s">
        <v>2427</v>
      </c>
      <c r="I434">
        <v>180.41584887860924</v>
      </c>
      <c r="J434">
        <v>155.75852929992027</v>
      </c>
      <c r="K434" t="s">
        <v>2427</v>
      </c>
      <c r="L434" t="s">
        <v>2427</v>
      </c>
      <c r="M434">
        <v>156.97787229399481</v>
      </c>
      <c r="N434" t="s">
        <v>2427</v>
      </c>
      <c r="O434">
        <v>108.71456997702843</v>
      </c>
      <c r="P434">
        <v>308.88294944600392</v>
      </c>
      <c r="Q434">
        <v>168.08718908926477</v>
      </c>
      <c r="R434">
        <v>132.84622113551163</v>
      </c>
      <c r="S434">
        <f t="shared" si="14"/>
        <v>2.491197680901335</v>
      </c>
      <c r="T434">
        <f t="shared" si="14"/>
        <v>2.2281107044717654</v>
      </c>
      <c r="U434">
        <f t="shared" si="14"/>
        <v>2.1266061143114312</v>
      </c>
      <c r="V434" t="s">
        <v>2445</v>
      </c>
      <c r="W434" t="s">
        <v>2445</v>
      </c>
    </row>
    <row r="435" spans="1:23" x14ac:dyDescent="0.25">
      <c r="A435" t="s">
        <v>138</v>
      </c>
      <c r="B435" t="s">
        <v>846</v>
      </c>
      <c r="C435" t="s">
        <v>1564</v>
      </c>
      <c r="D435" t="str">
        <f t="shared" si="13"/>
        <v>CG7470 K420</v>
      </c>
      <c r="E435">
        <v>1022.3221857800453</v>
      </c>
      <c r="F435">
        <v>1787.2332740671843</v>
      </c>
      <c r="G435" t="s">
        <v>2427</v>
      </c>
      <c r="H435" t="s">
        <v>2427</v>
      </c>
      <c r="I435">
        <v>1189.2883311728949</v>
      </c>
      <c r="J435">
        <v>463.15499188653541</v>
      </c>
      <c r="K435">
        <v>566.33611328029008</v>
      </c>
      <c r="L435">
        <v>1006.6446020347518</v>
      </c>
      <c r="M435">
        <v>784.88936146997412</v>
      </c>
      <c r="N435">
        <v>1584.3533699128141</v>
      </c>
      <c r="O435">
        <v>1465.814426656563</v>
      </c>
      <c r="P435">
        <v>1404.7777299236147</v>
      </c>
      <c r="Q435">
        <v>739.59314544657354</v>
      </c>
      <c r="R435">
        <v>1210.4254400185257</v>
      </c>
      <c r="S435">
        <f t="shared" si="14"/>
        <v>3.1479166590205163</v>
      </c>
      <c r="T435">
        <f t="shared" si="14"/>
        <v>2.8695796881232196</v>
      </c>
      <c r="U435">
        <f t="shared" si="14"/>
        <v>3.083296689637383</v>
      </c>
      <c r="V435" t="s">
        <v>2445</v>
      </c>
      <c r="W435" t="s">
        <v>2445</v>
      </c>
    </row>
    <row r="436" spans="1:23" x14ac:dyDescent="0.25">
      <c r="A436" t="s">
        <v>139</v>
      </c>
      <c r="B436" t="s">
        <v>847</v>
      </c>
      <c r="C436" t="s">
        <v>1569</v>
      </c>
      <c r="D436" t="str">
        <f t="shared" si="13"/>
        <v>Idgf6 K372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288.26092309682059</v>
      </c>
      <c r="M436" t="s">
        <v>2427</v>
      </c>
      <c r="N436" t="s">
        <v>2427</v>
      </c>
      <c r="O436">
        <v>158.29374382134196</v>
      </c>
      <c r="P436">
        <v>0</v>
      </c>
      <c r="Q436">
        <v>0</v>
      </c>
      <c r="R436">
        <v>223.27733345908126</v>
      </c>
      <c r="S436">
        <f t="shared" si="14"/>
        <v>0</v>
      </c>
      <c r="T436">
        <f t="shared" si="14"/>
        <v>0</v>
      </c>
      <c r="U436">
        <f t="shared" si="14"/>
        <v>2.3507853839215027</v>
      </c>
      <c r="V436" t="s">
        <v>2445</v>
      </c>
      <c r="W436" t="s">
        <v>2447</v>
      </c>
    </row>
    <row r="437" spans="1:23" x14ac:dyDescent="0.25">
      <c r="A437" t="s">
        <v>139</v>
      </c>
      <c r="B437" t="s">
        <v>848</v>
      </c>
      <c r="C437" t="s">
        <v>1569</v>
      </c>
      <c r="D437" t="str">
        <f t="shared" si="13"/>
        <v>Idgf6 K439</v>
      </c>
      <c r="E437" t="s">
        <v>2427</v>
      </c>
      <c r="F437" t="s">
        <v>2427</v>
      </c>
      <c r="G437">
        <v>621.29618809395038</v>
      </c>
      <c r="H437">
        <v>1481.818527635862</v>
      </c>
      <c r="I437">
        <v>684.14938451829005</v>
      </c>
      <c r="J437">
        <v>536.17436132045032</v>
      </c>
      <c r="K437">
        <v>1648.6914235529955</v>
      </c>
      <c r="L437">
        <v>5401.7370878038191</v>
      </c>
      <c r="M437">
        <v>4974.2968880227036</v>
      </c>
      <c r="N437">
        <v>4131.7010574675051</v>
      </c>
      <c r="O437">
        <v>3936.5154713465304</v>
      </c>
      <c r="P437">
        <v>1051.5573578649062</v>
      </c>
      <c r="Q437">
        <v>956.33838979724533</v>
      </c>
      <c r="R437">
        <v>4611.0626261601392</v>
      </c>
      <c r="S437">
        <f t="shared" si="14"/>
        <v>3.0222457715152919</v>
      </c>
      <c r="T437">
        <f t="shared" si="14"/>
        <v>2.9810654747105327</v>
      </c>
      <c r="U437">
        <f t="shared" si="14"/>
        <v>3.6638951958497019</v>
      </c>
      <c r="V437" t="s">
        <v>2445</v>
      </c>
      <c r="W437" t="s">
        <v>2448</v>
      </c>
    </row>
    <row r="438" spans="1:23" x14ac:dyDescent="0.25">
      <c r="A438" t="s">
        <v>140</v>
      </c>
      <c r="B438" t="s">
        <v>849</v>
      </c>
      <c r="C438" t="s">
        <v>1572</v>
      </c>
      <c r="D438" t="str">
        <f t="shared" si="13"/>
        <v>sea K168</v>
      </c>
      <c r="E438">
        <v>0</v>
      </c>
      <c r="F438">
        <v>0</v>
      </c>
      <c r="G438">
        <v>0</v>
      </c>
      <c r="H438">
        <v>0</v>
      </c>
      <c r="I438" t="s">
        <v>2427</v>
      </c>
      <c r="J438">
        <v>506.37120734017543</v>
      </c>
      <c r="K438">
        <v>378.66076111749885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442.51598422883717</v>
      </c>
      <c r="R438">
        <v>0</v>
      </c>
      <c r="S438">
        <f t="shared" si="14"/>
        <v>0</v>
      </c>
      <c r="T438">
        <f t="shared" si="14"/>
        <v>2.6469092763375044</v>
      </c>
      <c r="U438">
        <f t="shared" si="14"/>
        <v>0</v>
      </c>
      <c r="V438" t="s">
        <v>2445</v>
      </c>
      <c r="W438" t="s">
        <v>2445</v>
      </c>
    </row>
    <row r="439" spans="1:23" x14ac:dyDescent="0.25">
      <c r="A439" t="s">
        <v>141</v>
      </c>
      <c r="B439" t="s">
        <v>850</v>
      </c>
      <c r="C439" t="s">
        <v>1574</v>
      </c>
      <c r="D439" t="str">
        <f t="shared" si="13"/>
        <v>AcCoAS K61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176.57750053285179</v>
      </c>
      <c r="M439">
        <v>237.87462011925885</v>
      </c>
      <c r="N439">
        <v>331.02708056188038</v>
      </c>
      <c r="O439" t="s">
        <v>2427</v>
      </c>
      <c r="P439">
        <v>0</v>
      </c>
      <c r="Q439">
        <v>0</v>
      </c>
      <c r="R439">
        <v>248.49306707133033</v>
      </c>
      <c r="S439">
        <f t="shared" si="14"/>
        <v>0</v>
      </c>
      <c r="T439">
        <f t="shared" si="14"/>
        <v>0</v>
      </c>
      <c r="U439">
        <f t="shared" si="14"/>
        <v>2.3970584819253475</v>
      </c>
      <c r="V439" t="s">
        <v>2445</v>
      </c>
      <c r="W439" t="s">
        <v>2447</v>
      </c>
    </row>
    <row r="440" spans="1:23" x14ac:dyDescent="0.25">
      <c r="A440" t="s">
        <v>141</v>
      </c>
      <c r="B440" t="s">
        <v>851</v>
      </c>
      <c r="C440" t="s">
        <v>1574</v>
      </c>
      <c r="D440" t="str">
        <f t="shared" si="13"/>
        <v>AcCoAS K68</v>
      </c>
      <c r="E440">
        <v>233.67364246401036</v>
      </c>
      <c r="F440">
        <v>238.2977698756246</v>
      </c>
      <c r="G440" t="s">
        <v>2427</v>
      </c>
      <c r="H440" t="s">
        <v>2427</v>
      </c>
      <c r="I440">
        <v>245.32233980052914</v>
      </c>
      <c r="J440">
        <v>166.59656775635611</v>
      </c>
      <c r="K440">
        <v>119.70192782476518</v>
      </c>
      <c r="L440">
        <v>1020.2255586342548</v>
      </c>
      <c r="M440">
        <v>203.99773923540155</v>
      </c>
      <c r="N440">
        <v>424.2828439291265</v>
      </c>
      <c r="O440">
        <v>605.47323122547903</v>
      </c>
      <c r="P440">
        <v>235.98570616981749</v>
      </c>
      <c r="Q440">
        <v>177.20694512721681</v>
      </c>
      <c r="R440">
        <v>563.49484325606545</v>
      </c>
      <c r="S440">
        <f t="shared" si="14"/>
        <v>2.3747221522599777</v>
      </c>
      <c r="T440">
        <f t="shared" si="14"/>
        <v>2.2509246254676962</v>
      </c>
      <c r="U440">
        <f t="shared" si="14"/>
        <v>2.7516599789347427</v>
      </c>
      <c r="V440" t="s">
        <v>2445</v>
      </c>
      <c r="W440" t="s">
        <v>2445</v>
      </c>
    </row>
    <row r="441" spans="1:23" x14ac:dyDescent="0.25">
      <c r="A441" t="s">
        <v>141</v>
      </c>
      <c r="B441" t="s">
        <v>852</v>
      </c>
      <c r="C441" t="s">
        <v>1574</v>
      </c>
      <c r="D441" t="str">
        <f t="shared" si="13"/>
        <v>AcCoAS K133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470.87333475427147</v>
      </c>
      <c r="M441" t="s">
        <v>2427</v>
      </c>
      <c r="N441">
        <v>100.04922957280712</v>
      </c>
      <c r="O441">
        <v>70.584579896874018</v>
      </c>
      <c r="P441">
        <v>0</v>
      </c>
      <c r="Q441">
        <v>0</v>
      </c>
      <c r="R441">
        <v>213.83571474131756</v>
      </c>
      <c r="S441">
        <f t="shared" si="14"/>
        <v>0</v>
      </c>
      <c r="T441">
        <f t="shared" si="14"/>
        <v>0</v>
      </c>
      <c r="U441">
        <f t="shared" si="14"/>
        <v>2.3321064810579575</v>
      </c>
      <c r="V441" t="s">
        <v>2445</v>
      </c>
      <c r="W441" t="s">
        <v>2447</v>
      </c>
    </row>
    <row r="442" spans="1:23" x14ac:dyDescent="0.25">
      <c r="A442" t="s">
        <v>141</v>
      </c>
      <c r="B442" t="s">
        <v>853</v>
      </c>
      <c r="C442" t="s">
        <v>1574</v>
      </c>
      <c r="D442" t="str">
        <f t="shared" si="13"/>
        <v>AcCoAS K387</v>
      </c>
      <c r="E442">
        <v>14020.418547840622</v>
      </c>
      <c r="F442">
        <v>15751.886483303997</v>
      </c>
      <c r="G442">
        <v>9675.599871908973</v>
      </c>
      <c r="H442">
        <v>5371.59216268</v>
      </c>
      <c r="I442">
        <v>8980.549939126513</v>
      </c>
      <c r="J442">
        <v>4782.2139762204015</v>
      </c>
      <c r="K442">
        <v>7591.622264675897</v>
      </c>
      <c r="L442">
        <v>10045.297808091123</v>
      </c>
      <c r="M442">
        <v>10236.709658382966</v>
      </c>
      <c r="N442">
        <v>10746.028361523729</v>
      </c>
      <c r="O442">
        <v>8224.0749054155967</v>
      </c>
      <c r="P442">
        <v>11204.874266433399</v>
      </c>
      <c r="Q442">
        <v>7118.1287266742702</v>
      </c>
      <c r="R442">
        <v>9813.0276833533535</v>
      </c>
      <c r="S442">
        <f t="shared" si="14"/>
        <v>4.049445745233057</v>
      </c>
      <c r="T442">
        <f t="shared" si="14"/>
        <v>3.8524268458347217</v>
      </c>
      <c r="U442">
        <f t="shared" si="14"/>
        <v>3.9918472787020236</v>
      </c>
      <c r="V442" t="s">
        <v>2445</v>
      </c>
      <c r="W442" t="s">
        <v>2445</v>
      </c>
    </row>
    <row r="443" spans="1:23" x14ac:dyDescent="0.25">
      <c r="A443" t="s">
        <v>142</v>
      </c>
      <c r="B443" t="s">
        <v>854</v>
      </c>
      <c r="C443" t="s">
        <v>1579</v>
      </c>
      <c r="D443" t="str">
        <f t="shared" si="13"/>
        <v>FASN2 K1341</v>
      </c>
      <c r="E443">
        <v>309.61757626481369</v>
      </c>
      <c r="F443">
        <v>521.02393752467071</v>
      </c>
      <c r="G443" t="s">
        <v>2427</v>
      </c>
      <c r="H443">
        <v>704.89284127122596</v>
      </c>
      <c r="I443">
        <v>251.51384869231651</v>
      </c>
      <c r="J443" t="s">
        <v>2427</v>
      </c>
      <c r="K443">
        <v>260.90548966012369</v>
      </c>
      <c r="L443">
        <v>628.99896387414253</v>
      </c>
      <c r="M443">
        <v>403.38168037318411</v>
      </c>
      <c r="N443">
        <v>491.80404770943392</v>
      </c>
      <c r="O443">
        <v>337.9947211352038</v>
      </c>
      <c r="P443">
        <v>511.84478502023677</v>
      </c>
      <c r="Q443">
        <v>256.20966917622013</v>
      </c>
      <c r="R443">
        <v>465.54485327299108</v>
      </c>
      <c r="S443">
        <f t="shared" si="14"/>
        <v>2.7099859436517306</v>
      </c>
      <c r="T443">
        <f t="shared" si="14"/>
        <v>2.4102872908110697</v>
      </c>
      <c r="U443">
        <f t="shared" si="14"/>
        <v>2.6688934028361126</v>
      </c>
      <c r="V443" t="s">
        <v>2445</v>
      </c>
      <c r="W443" t="s">
        <v>2445</v>
      </c>
    </row>
    <row r="444" spans="1:23" x14ac:dyDescent="0.25">
      <c r="A444" t="s">
        <v>142</v>
      </c>
      <c r="B444" t="s">
        <v>855</v>
      </c>
      <c r="C444" t="s">
        <v>1579</v>
      </c>
      <c r="D444" t="str">
        <f t="shared" si="13"/>
        <v>FASN2 K1754</v>
      </c>
      <c r="E444">
        <v>15383.514795547348</v>
      </c>
      <c r="F444">
        <v>20800.568048465535</v>
      </c>
      <c r="G444">
        <v>2295.2343254426196</v>
      </c>
      <c r="H444" t="s">
        <v>2427</v>
      </c>
      <c r="I444">
        <v>1415.6243942791584</v>
      </c>
      <c r="J444">
        <v>7280.050089551386</v>
      </c>
      <c r="K444">
        <v>2142.0933668118109</v>
      </c>
      <c r="L444">
        <v>13114.26411166166</v>
      </c>
      <c r="M444" t="s">
        <v>2427</v>
      </c>
      <c r="N444">
        <v>438.29169018664578</v>
      </c>
      <c r="O444">
        <v>3086.0387581909918</v>
      </c>
      <c r="P444">
        <v>12826.439056485169</v>
      </c>
      <c r="Q444">
        <v>3612.5892835474515</v>
      </c>
      <c r="R444">
        <v>5546.198186679766</v>
      </c>
      <c r="S444">
        <f t="shared" si="14"/>
        <v>4.1081399599873274</v>
      </c>
      <c r="T444">
        <f t="shared" si="14"/>
        <v>3.5579387896124732</v>
      </c>
      <c r="U444">
        <f t="shared" si="14"/>
        <v>3.7440736823460861</v>
      </c>
      <c r="V444" t="s">
        <v>2445</v>
      </c>
      <c r="W444" t="s">
        <v>2445</v>
      </c>
    </row>
    <row r="445" spans="1:23" x14ac:dyDescent="0.25">
      <c r="A445" t="s">
        <v>142</v>
      </c>
      <c r="B445" t="s">
        <v>856</v>
      </c>
      <c r="C445" t="s">
        <v>1579</v>
      </c>
      <c r="D445" t="str">
        <f t="shared" si="13"/>
        <v>FASN2 K1892</v>
      </c>
      <c r="E445">
        <v>0</v>
      </c>
      <c r="F445">
        <v>0</v>
      </c>
      <c r="G445">
        <v>0</v>
      </c>
      <c r="H445">
        <v>0</v>
      </c>
      <c r="I445">
        <v>165.61431020450351</v>
      </c>
      <c r="J445">
        <v>265.30182537884377</v>
      </c>
      <c r="K445" t="s">
        <v>2427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215.45806779167364</v>
      </c>
      <c r="R445">
        <v>0</v>
      </c>
      <c r="S445">
        <f t="shared" si="14"/>
        <v>0</v>
      </c>
      <c r="T445">
        <f t="shared" si="14"/>
        <v>2.3353737774077001</v>
      </c>
      <c r="U445">
        <f t="shared" si="14"/>
        <v>0</v>
      </c>
      <c r="V445" t="s">
        <v>2445</v>
      </c>
      <c r="W445" t="s">
        <v>2445</v>
      </c>
    </row>
    <row r="446" spans="1:23" x14ac:dyDescent="0.25">
      <c r="A446" t="s">
        <v>142</v>
      </c>
      <c r="B446" t="s">
        <v>857</v>
      </c>
      <c r="C446" t="s">
        <v>1579</v>
      </c>
      <c r="D446" t="str">
        <f t="shared" si="13"/>
        <v>FASN2 K2335</v>
      </c>
      <c r="E446">
        <v>79.935858526230206</v>
      </c>
      <c r="F446" t="s">
        <v>2427</v>
      </c>
      <c r="G446">
        <v>260.19251189284864</v>
      </c>
      <c r="H446" t="s">
        <v>2427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170.06418520953943</v>
      </c>
      <c r="Q446">
        <v>0</v>
      </c>
      <c r="R446">
        <v>0</v>
      </c>
      <c r="S446">
        <f t="shared" si="14"/>
        <v>2.2331590931530227</v>
      </c>
      <c r="T446">
        <f t="shared" si="14"/>
        <v>0</v>
      </c>
      <c r="U446">
        <f t="shared" si="14"/>
        <v>0</v>
      </c>
      <c r="V446" t="s">
        <v>2445</v>
      </c>
      <c r="W446" t="s">
        <v>2445</v>
      </c>
    </row>
    <row r="447" spans="1:23" x14ac:dyDescent="0.25">
      <c r="A447" t="s">
        <v>143</v>
      </c>
      <c r="B447" t="s">
        <v>671</v>
      </c>
      <c r="C447" t="s">
        <v>1584</v>
      </c>
      <c r="D447" t="str">
        <f t="shared" si="13"/>
        <v>CG10932 K107</v>
      </c>
      <c r="E447">
        <v>11002.133999347154</v>
      </c>
      <c r="F447">
        <v>24233.671512775381</v>
      </c>
      <c r="G447">
        <v>35219.974993860887</v>
      </c>
      <c r="H447">
        <v>18008.211273352488</v>
      </c>
      <c r="I447">
        <v>24887.043108349964</v>
      </c>
      <c r="J447">
        <v>12246.438394703338</v>
      </c>
      <c r="K447">
        <v>16271.062053721993</v>
      </c>
      <c r="L447">
        <v>11942.08414962307</v>
      </c>
      <c r="M447">
        <v>18424.367522383091</v>
      </c>
      <c r="N447">
        <v>3631.690664803968</v>
      </c>
      <c r="O447">
        <v>4267.2639742695937</v>
      </c>
      <c r="P447">
        <v>22115.997944833976</v>
      </c>
      <c r="Q447">
        <v>17801.514518925102</v>
      </c>
      <c r="R447">
        <v>9566.3515777699286</v>
      </c>
      <c r="S447">
        <f t="shared" si="14"/>
        <v>4.344726177584147</v>
      </c>
      <c r="T447">
        <f t="shared" si="14"/>
        <v>4.2504813486329045</v>
      </c>
      <c r="U447">
        <f t="shared" si="14"/>
        <v>3.9807917335612353</v>
      </c>
      <c r="V447" t="s">
        <v>2445</v>
      </c>
      <c r="W447" t="s">
        <v>2445</v>
      </c>
    </row>
    <row r="448" spans="1:23" x14ac:dyDescent="0.25">
      <c r="A448" t="s">
        <v>144</v>
      </c>
      <c r="B448" t="s">
        <v>858</v>
      </c>
      <c r="C448" t="s">
        <v>1586</v>
      </c>
      <c r="D448" t="str">
        <f t="shared" si="13"/>
        <v>ATPsynB K134</v>
      </c>
      <c r="E448" t="s">
        <v>2427</v>
      </c>
      <c r="F448">
        <v>218.10304361497842</v>
      </c>
      <c r="G448">
        <v>145.4307956207177</v>
      </c>
      <c r="H448" t="s">
        <v>2427</v>
      </c>
      <c r="I448">
        <v>0</v>
      </c>
      <c r="J448">
        <v>0</v>
      </c>
      <c r="K448">
        <v>0</v>
      </c>
      <c r="L448">
        <v>160.78085562095274</v>
      </c>
      <c r="M448" t="s">
        <v>2427</v>
      </c>
      <c r="N448">
        <v>357.61930798469075</v>
      </c>
      <c r="O448">
        <v>310.28865012350821</v>
      </c>
      <c r="P448">
        <v>181.76691961784806</v>
      </c>
      <c r="Q448">
        <v>0</v>
      </c>
      <c r="R448">
        <v>276.22960457638391</v>
      </c>
      <c r="S448">
        <f t="shared" si="14"/>
        <v>2.2618975922319904</v>
      </c>
      <c r="T448">
        <f t="shared" si="14"/>
        <v>0</v>
      </c>
      <c r="U448">
        <f t="shared" si="14"/>
        <v>2.442839605512825</v>
      </c>
      <c r="V448" t="s">
        <v>2442</v>
      </c>
      <c r="W448" t="s">
        <v>2445</v>
      </c>
    </row>
    <row r="449" spans="1:23" x14ac:dyDescent="0.25">
      <c r="A449" t="s">
        <v>145</v>
      </c>
      <c r="B449" t="s">
        <v>859</v>
      </c>
      <c r="C449" t="s">
        <v>1588</v>
      </c>
      <c r="D449" t="str">
        <f t="shared" si="13"/>
        <v>COX6B K72</v>
      </c>
      <c r="E449">
        <v>1742.8159167107437</v>
      </c>
      <c r="F449">
        <v>1262.1703912903845</v>
      </c>
      <c r="G449" t="s">
        <v>2427</v>
      </c>
      <c r="H449" t="s">
        <v>2427</v>
      </c>
      <c r="I449">
        <v>268.63178184842286</v>
      </c>
      <c r="J449" t="s">
        <v>2427</v>
      </c>
      <c r="K449">
        <v>931.85191455756421</v>
      </c>
      <c r="L449">
        <v>958.2866866754016</v>
      </c>
      <c r="M449">
        <v>4395.8535484551448</v>
      </c>
      <c r="N449">
        <v>3265.0513309559087</v>
      </c>
      <c r="O449">
        <v>3070.1367310387882</v>
      </c>
      <c r="P449">
        <v>1502.4931540005641</v>
      </c>
      <c r="Q449">
        <v>600.24184820299354</v>
      </c>
      <c r="R449">
        <v>2922.3320742813107</v>
      </c>
      <c r="S449">
        <f t="shared" si="14"/>
        <v>3.1771014549263619</v>
      </c>
      <c r="T449">
        <f t="shared" si="14"/>
        <v>2.7790492011416266</v>
      </c>
      <c r="U449">
        <f t="shared" si="14"/>
        <v>3.4658781515998114</v>
      </c>
      <c r="V449" t="s">
        <v>2445</v>
      </c>
      <c r="W449" t="s">
        <v>2445</v>
      </c>
    </row>
    <row r="450" spans="1:23" x14ac:dyDescent="0.25">
      <c r="A450" t="s">
        <v>146</v>
      </c>
      <c r="B450" t="s">
        <v>860</v>
      </c>
      <c r="C450" t="s">
        <v>1590</v>
      </c>
      <c r="D450" t="str">
        <f t="shared" ref="D450:D513" si="15">C450&amp;" "&amp;B450</f>
        <v>RpL15 K93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4272.3605408311496</v>
      </c>
      <c r="M450" t="s">
        <v>2427</v>
      </c>
      <c r="N450">
        <v>217.91547240144851</v>
      </c>
      <c r="O450" t="s">
        <v>2427</v>
      </c>
      <c r="P450">
        <v>0</v>
      </c>
      <c r="Q450">
        <v>0</v>
      </c>
      <c r="R450">
        <v>2245.1380066162992</v>
      </c>
      <c r="S450">
        <f t="shared" si="14"/>
        <v>0</v>
      </c>
      <c r="T450">
        <f t="shared" si="14"/>
        <v>0</v>
      </c>
      <c r="U450">
        <f t="shared" si="14"/>
        <v>3.3514364365517153</v>
      </c>
      <c r="V450" t="s">
        <v>2445</v>
      </c>
      <c r="W450" t="s">
        <v>2447</v>
      </c>
    </row>
    <row r="451" spans="1:23" x14ac:dyDescent="0.25">
      <c r="A451" t="s">
        <v>146</v>
      </c>
      <c r="B451" t="s">
        <v>861</v>
      </c>
      <c r="C451" t="s">
        <v>1590</v>
      </c>
      <c r="D451" t="str">
        <f t="shared" si="15"/>
        <v>RpL15 K169</v>
      </c>
      <c r="E451">
        <v>19667.531574054203</v>
      </c>
      <c r="F451">
        <v>22214.198886710765</v>
      </c>
      <c r="G451">
        <v>22853.410740398496</v>
      </c>
      <c r="H451">
        <v>26034.728298046743</v>
      </c>
      <c r="I451">
        <v>20510.596786604252</v>
      </c>
      <c r="J451">
        <v>19042.596716291027</v>
      </c>
      <c r="K451">
        <v>19918.588913715383</v>
      </c>
      <c r="L451">
        <v>27889.020197092228</v>
      </c>
      <c r="M451">
        <v>27470.628642866974</v>
      </c>
      <c r="N451">
        <v>22336.335921148468</v>
      </c>
      <c r="O451">
        <v>22114.846472141977</v>
      </c>
      <c r="P451">
        <v>22692.467374802553</v>
      </c>
      <c r="Q451">
        <v>19823.927472203552</v>
      </c>
      <c r="R451">
        <v>24952.707808312411</v>
      </c>
      <c r="S451">
        <f t="shared" ref="S451:U514" si="16">LOG(P451+1)</f>
        <v>4.3559008575727258</v>
      </c>
      <c r="T451">
        <f t="shared" si="16"/>
        <v>4.2972116071634421</v>
      </c>
      <c r="U451">
        <f t="shared" si="16"/>
        <v>4.3971350854724482</v>
      </c>
      <c r="V451" t="s">
        <v>2445</v>
      </c>
      <c r="W451" t="s">
        <v>2445</v>
      </c>
    </row>
    <row r="452" spans="1:23" x14ac:dyDescent="0.25">
      <c r="A452" t="s">
        <v>147</v>
      </c>
      <c r="B452" t="s">
        <v>829</v>
      </c>
      <c r="C452" t="s">
        <v>1593</v>
      </c>
      <c r="D452" t="str">
        <f t="shared" si="15"/>
        <v>RpS3A K46</v>
      </c>
      <c r="E452">
        <v>1333.8870423987257</v>
      </c>
      <c r="F452">
        <v>1342.949296332969</v>
      </c>
      <c r="G452" t="s">
        <v>2427</v>
      </c>
      <c r="H452" t="s">
        <v>2427</v>
      </c>
      <c r="I452">
        <v>1343.1094420010418</v>
      </c>
      <c r="J452">
        <v>1544.9782366766235</v>
      </c>
      <c r="K452">
        <v>1015.0583970977806</v>
      </c>
      <c r="L452">
        <v>1976.0523314713844</v>
      </c>
      <c r="M452">
        <v>2091.8504104896974</v>
      </c>
      <c r="N452">
        <v>1869.1240147676451</v>
      </c>
      <c r="O452">
        <v>2048.2033570608605</v>
      </c>
      <c r="P452">
        <v>1338.4181693658475</v>
      </c>
      <c r="Q452">
        <v>1301.0486919251487</v>
      </c>
      <c r="R452">
        <v>1996.3075284473971</v>
      </c>
      <c r="S452">
        <f t="shared" si="16"/>
        <v>3.126916185896119</v>
      </c>
      <c r="T452">
        <f t="shared" si="16"/>
        <v>3.1146272255831691</v>
      </c>
      <c r="U452">
        <f t="shared" si="16"/>
        <v>3.3004449389944628</v>
      </c>
      <c r="V452" t="s">
        <v>2445</v>
      </c>
      <c r="W452" t="s">
        <v>2445</v>
      </c>
    </row>
    <row r="453" spans="1:23" x14ac:dyDescent="0.25">
      <c r="A453" t="s">
        <v>147</v>
      </c>
      <c r="B453" t="s">
        <v>610</v>
      </c>
      <c r="C453" t="s">
        <v>1593</v>
      </c>
      <c r="D453" t="str">
        <f t="shared" si="15"/>
        <v>RpS3A K198</v>
      </c>
      <c r="E453">
        <v>603.65690969869343</v>
      </c>
      <c r="F453" t="s">
        <v>2427</v>
      </c>
      <c r="G453" t="s">
        <v>2427</v>
      </c>
      <c r="H453">
        <v>149.21089340777777</v>
      </c>
      <c r="I453">
        <v>798.55622606048337</v>
      </c>
      <c r="J453">
        <v>483.03837640672742</v>
      </c>
      <c r="K453" t="s">
        <v>2427</v>
      </c>
      <c r="L453">
        <v>1606.1509098166425</v>
      </c>
      <c r="M453">
        <v>739.91215392867036</v>
      </c>
      <c r="N453">
        <v>1516.7481759180068</v>
      </c>
      <c r="O453">
        <v>1228.9220142365164</v>
      </c>
      <c r="P453">
        <v>376.43390155323561</v>
      </c>
      <c r="Q453">
        <v>640.79730123360537</v>
      </c>
      <c r="R453">
        <v>1272.933313474959</v>
      </c>
      <c r="S453">
        <f t="shared" si="16"/>
        <v>2.5768409064178059</v>
      </c>
      <c r="T453">
        <f t="shared" si="16"/>
        <v>2.8073978865491123</v>
      </c>
      <c r="U453">
        <f t="shared" si="16"/>
        <v>3.1051466946022712</v>
      </c>
      <c r="V453" t="s">
        <v>2445</v>
      </c>
      <c r="W453" t="s">
        <v>2445</v>
      </c>
    </row>
    <row r="454" spans="1:23" x14ac:dyDescent="0.25">
      <c r="A454" t="s">
        <v>148</v>
      </c>
      <c r="B454" t="s">
        <v>862</v>
      </c>
      <c r="C454" t="s">
        <v>1596</v>
      </c>
      <c r="D454" t="str">
        <f t="shared" si="15"/>
        <v>lost K386</v>
      </c>
      <c r="E454">
        <v>1090.4769981653817</v>
      </c>
      <c r="F454">
        <v>994.59026833682299</v>
      </c>
      <c r="G454">
        <v>795.41741278270092</v>
      </c>
      <c r="H454" t="s">
        <v>2427</v>
      </c>
      <c r="I454">
        <v>826.30613326977107</v>
      </c>
      <c r="J454">
        <v>509.37279271188567</v>
      </c>
      <c r="K454">
        <v>1051.3051067692204</v>
      </c>
      <c r="L454">
        <v>6381.4712881039286</v>
      </c>
      <c r="M454">
        <v>5134.7144066522333</v>
      </c>
      <c r="N454">
        <v>5602.9288171272583</v>
      </c>
      <c r="O454">
        <v>5744.3364617400384</v>
      </c>
      <c r="P454">
        <v>960.1615597616352</v>
      </c>
      <c r="Q454">
        <v>795.66134425029247</v>
      </c>
      <c r="R454">
        <v>5715.8627434058635</v>
      </c>
      <c r="S454">
        <f t="shared" si="16"/>
        <v>2.9827963935121851</v>
      </c>
      <c r="T454">
        <f t="shared" si="16"/>
        <v>2.9012737447592913</v>
      </c>
      <c r="U454">
        <f t="shared" si="16"/>
        <v>3.7571577653300641</v>
      </c>
      <c r="V454" t="s">
        <v>2445</v>
      </c>
      <c r="W454" t="s">
        <v>2448</v>
      </c>
    </row>
    <row r="455" spans="1:23" x14ac:dyDescent="0.25">
      <c r="A455" t="s">
        <v>149</v>
      </c>
      <c r="B455" t="s">
        <v>841</v>
      </c>
      <c r="C455" t="s">
        <v>1598</v>
      </c>
      <c r="D455" t="str">
        <f t="shared" si="15"/>
        <v>Neb-cGP K13</v>
      </c>
      <c r="E455">
        <v>19959.623627134217</v>
      </c>
      <c r="F455">
        <v>836.06166719075065</v>
      </c>
      <c r="G455" t="s">
        <v>2427</v>
      </c>
      <c r="H455" t="s">
        <v>2427</v>
      </c>
      <c r="I455" t="s">
        <v>2427</v>
      </c>
      <c r="J455">
        <v>2789.5682535280325</v>
      </c>
      <c r="K455">
        <v>249.74956776869624</v>
      </c>
      <c r="L455">
        <v>240.00980221755717</v>
      </c>
      <c r="M455">
        <v>235.73828020120067</v>
      </c>
      <c r="N455" t="s">
        <v>2427</v>
      </c>
      <c r="O455">
        <v>56508.265677567935</v>
      </c>
      <c r="P455">
        <v>10397.842647162484</v>
      </c>
      <c r="Q455">
        <v>1519.6589106483643</v>
      </c>
      <c r="R455">
        <v>18994.671253328899</v>
      </c>
      <c r="S455">
        <f t="shared" si="16"/>
        <v>4.0169850066141217</v>
      </c>
      <c r="T455">
        <f t="shared" si="16"/>
        <v>3.1820318111368766</v>
      </c>
      <c r="U455">
        <f t="shared" si="16"/>
        <v>4.2786546449013141</v>
      </c>
      <c r="V455" t="s">
        <v>2445</v>
      </c>
      <c r="W455" t="s">
        <v>2445</v>
      </c>
    </row>
    <row r="456" spans="1:23" x14ac:dyDescent="0.25">
      <c r="A456" t="s">
        <v>150</v>
      </c>
      <c r="B456" t="s">
        <v>619</v>
      </c>
      <c r="C456" t="s">
        <v>1600</v>
      </c>
      <c r="D456" t="str">
        <f t="shared" si="15"/>
        <v>RpL4 K216</v>
      </c>
      <c r="E456">
        <v>560.81674191362481</v>
      </c>
      <c r="F456" t="s">
        <v>2427</v>
      </c>
      <c r="G456" t="s">
        <v>2427</v>
      </c>
      <c r="H456">
        <v>173.90786886837546</v>
      </c>
      <c r="I456">
        <v>1114.5786271605978</v>
      </c>
      <c r="J456">
        <v>689.32147965413776</v>
      </c>
      <c r="K456" t="s">
        <v>2427</v>
      </c>
      <c r="L456">
        <v>1420.642842535872</v>
      </c>
      <c r="M456" t="s">
        <v>2427</v>
      </c>
      <c r="N456">
        <v>945.97602062225872</v>
      </c>
      <c r="O456">
        <v>773.9769433588848</v>
      </c>
      <c r="P456">
        <v>367.36230539100012</v>
      </c>
      <c r="Q456">
        <v>901.9500534073677</v>
      </c>
      <c r="R456">
        <v>1046.8652688390052</v>
      </c>
      <c r="S456">
        <f t="shared" si="16"/>
        <v>2.5662751823330106</v>
      </c>
      <c r="T456">
        <f t="shared" si="16"/>
        <v>2.9556637280217104</v>
      </c>
      <c r="U456">
        <f t="shared" si="16"/>
        <v>3.020305446043408</v>
      </c>
      <c r="V456" t="s">
        <v>2445</v>
      </c>
      <c r="W456" t="s">
        <v>2445</v>
      </c>
    </row>
    <row r="457" spans="1:23" x14ac:dyDescent="0.25">
      <c r="A457" t="s">
        <v>151</v>
      </c>
      <c r="B457" t="s">
        <v>790</v>
      </c>
      <c r="C457" t="s">
        <v>1602</v>
      </c>
      <c r="D457" t="str">
        <f t="shared" si="15"/>
        <v>ocn K83</v>
      </c>
      <c r="E457">
        <v>1947.2803538667529</v>
      </c>
      <c r="F457">
        <v>2413.269788147215</v>
      </c>
      <c r="G457" t="s">
        <v>2427</v>
      </c>
      <c r="H457" t="s">
        <v>2427</v>
      </c>
      <c r="I457">
        <v>3232.5625009310415</v>
      </c>
      <c r="J457">
        <v>1798.8518511163934</v>
      </c>
      <c r="K457">
        <v>2109.1998311991601</v>
      </c>
      <c r="L457">
        <v>1890.6510464489975</v>
      </c>
      <c r="M457">
        <v>393.22553166079177</v>
      </c>
      <c r="N457">
        <v>3197.433013927377</v>
      </c>
      <c r="O457">
        <v>2550.1014067769102</v>
      </c>
      <c r="P457">
        <v>2180.275071006984</v>
      </c>
      <c r="Q457">
        <v>2380.204727748865</v>
      </c>
      <c r="R457">
        <v>2007.8527497035191</v>
      </c>
      <c r="S457">
        <f t="shared" si="16"/>
        <v>3.3387104359994915</v>
      </c>
      <c r="T457">
        <f t="shared" si="16"/>
        <v>3.3767967361479863</v>
      </c>
      <c r="U457">
        <f t="shared" si="16"/>
        <v>3.3029481038289101</v>
      </c>
      <c r="V457" t="s">
        <v>2445</v>
      </c>
      <c r="W457" t="s">
        <v>2445</v>
      </c>
    </row>
    <row r="458" spans="1:23" x14ac:dyDescent="0.25">
      <c r="A458" t="s">
        <v>151</v>
      </c>
      <c r="B458" t="s">
        <v>736</v>
      </c>
      <c r="C458" t="s">
        <v>1602</v>
      </c>
      <c r="D458" t="str">
        <f t="shared" si="15"/>
        <v>ocn K106</v>
      </c>
      <c r="E458" t="s">
        <v>2427</v>
      </c>
      <c r="F458" t="s">
        <v>2427</v>
      </c>
      <c r="G458">
        <v>628.22146407588934</v>
      </c>
      <c r="H458">
        <v>155.38513727292718</v>
      </c>
      <c r="I458" t="s">
        <v>2427</v>
      </c>
      <c r="J458">
        <v>457.33521638552367</v>
      </c>
      <c r="K458">
        <v>303.46650632559346</v>
      </c>
      <c r="L458" t="s">
        <v>2427</v>
      </c>
      <c r="M458">
        <v>243.95336671363657</v>
      </c>
      <c r="N458">
        <v>469.24296580231749</v>
      </c>
      <c r="O458" t="s">
        <v>2427</v>
      </c>
      <c r="P458">
        <v>391.80330067440826</v>
      </c>
      <c r="Q458">
        <v>380.40086135555856</v>
      </c>
      <c r="R458">
        <v>356.59816625797703</v>
      </c>
      <c r="S458">
        <f t="shared" si="16"/>
        <v>2.5941751284495846</v>
      </c>
      <c r="T458">
        <f t="shared" si="16"/>
        <v>2.5813816695215852</v>
      </c>
      <c r="U458">
        <f t="shared" si="16"/>
        <v>2.5533952830934448</v>
      </c>
      <c r="V458" t="s">
        <v>2445</v>
      </c>
      <c r="W458" t="s">
        <v>2445</v>
      </c>
    </row>
    <row r="459" spans="1:23" x14ac:dyDescent="0.25">
      <c r="A459" t="s">
        <v>151</v>
      </c>
      <c r="B459" t="s">
        <v>787</v>
      </c>
      <c r="C459" t="s">
        <v>1602</v>
      </c>
      <c r="D459" t="str">
        <f t="shared" si="15"/>
        <v>ocn K112</v>
      </c>
      <c r="E459" t="s">
        <v>2427</v>
      </c>
      <c r="F459">
        <v>16862.596427639535</v>
      </c>
      <c r="G459">
        <v>21468.355544010708</v>
      </c>
      <c r="H459">
        <v>11628.159279364751</v>
      </c>
      <c r="I459" t="s">
        <v>2427</v>
      </c>
      <c r="J459">
        <v>2611.8922358017685</v>
      </c>
      <c r="K459">
        <v>8329.1870885109711</v>
      </c>
      <c r="L459">
        <v>14634.366272994643</v>
      </c>
      <c r="M459">
        <v>12965.353755410055</v>
      </c>
      <c r="N459">
        <v>7224.624930797876</v>
      </c>
      <c r="O459" t="s">
        <v>2427</v>
      </c>
      <c r="P459">
        <v>16653.037083671665</v>
      </c>
      <c r="Q459">
        <v>5470.5396621563696</v>
      </c>
      <c r="R459">
        <v>11608.114986400857</v>
      </c>
      <c r="S459">
        <f t="shared" si="16"/>
        <v>4.221519527370198</v>
      </c>
      <c r="T459">
        <f t="shared" si="16"/>
        <v>3.7381095516881007</v>
      </c>
      <c r="U459">
        <f t="shared" si="16"/>
        <v>4.064799112833084</v>
      </c>
      <c r="V459" t="s">
        <v>2445</v>
      </c>
      <c r="W459" t="s">
        <v>2445</v>
      </c>
    </row>
    <row r="460" spans="1:23" x14ac:dyDescent="0.25">
      <c r="A460" t="s">
        <v>152</v>
      </c>
      <c r="B460" t="s">
        <v>768</v>
      </c>
      <c r="C460" t="s">
        <v>1606</v>
      </c>
      <c r="D460" t="str">
        <f t="shared" si="15"/>
        <v>ND-PDSW K130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2427</v>
      </c>
      <c r="M460">
        <v>257.17908302503611</v>
      </c>
      <c r="N460" t="s">
        <v>2427</v>
      </c>
      <c r="O460">
        <v>194.60474442085436</v>
      </c>
      <c r="P460">
        <v>0</v>
      </c>
      <c r="Q460">
        <v>0</v>
      </c>
      <c r="R460">
        <v>225.89191372294522</v>
      </c>
      <c r="S460">
        <f t="shared" si="16"/>
        <v>0</v>
      </c>
      <c r="T460">
        <f t="shared" si="16"/>
        <v>0</v>
      </c>
      <c r="U460">
        <f t="shared" si="16"/>
        <v>2.3558190181939582</v>
      </c>
      <c r="V460" t="s">
        <v>2445</v>
      </c>
      <c r="W460" t="s">
        <v>2447</v>
      </c>
    </row>
    <row r="461" spans="1:23" x14ac:dyDescent="0.25">
      <c r="A461" t="s">
        <v>153</v>
      </c>
      <c r="B461" t="s">
        <v>863</v>
      </c>
      <c r="C461" t="s">
        <v>1608</v>
      </c>
      <c r="D461" t="str">
        <f t="shared" si="15"/>
        <v>Hsp60A K126</v>
      </c>
      <c r="E461">
        <v>686.41632473803043</v>
      </c>
      <c r="F461">
        <v>492.75132075976609</v>
      </c>
      <c r="G461" t="s">
        <v>2427</v>
      </c>
      <c r="H461">
        <v>490.85238727937929</v>
      </c>
      <c r="I461">
        <v>551.18113932448739</v>
      </c>
      <c r="J461" t="s">
        <v>2427</v>
      </c>
      <c r="K461">
        <v>397.02106549735032</v>
      </c>
      <c r="L461">
        <v>670.54481395656433</v>
      </c>
      <c r="M461">
        <v>466.68326185506373</v>
      </c>
      <c r="N461" t="s">
        <v>2427</v>
      </c>
      <c r="O461">
        <v>577.38828216061427</v>
      </c>
      <c r="P461">
        <v>556.67334425905858</v>
      </c>
      <c r="Q461">
        <v>474.10110241091888</v>
      </c>
      <c r="R461">
        <v>571.53878599074744</v>
      </c>
      <c r="S461">
        <f t="shared" si="16"/>
        <v>2.746379886525157</v>
      </c>
      <c r="T461">
        <f t="shared" si="16"/>
        <v>2.6767860381447863</v>
      </c>
      <c r="U461">
        <f t="shared" si="16"/>
        <v>2.7578049127956579</v>
      </c>
      <c r="V461" t="s">
        <v>2445</v>
      </c>
      <c r="W461" t="s">
        <v>2445</v>
      </c>
    </row>
    <row r="462" spans="1:23" x14ac:dyDescent="0.25">
      <c r="A462" t="s">
        <v>153</v>
      </c>
      <c r="B462" t="s">
        <v>675</v>
      </c>
      <c r="C462" t="s">
        <v>1608</v>
      </c>
      <c r="D462" t="str">
        <f t="shared" si="15"/>
        <v>Hsp60A K129</v>
      </c>
      <c r="E462">
        <v>467.34728492802071</v>
      </c>
      <c r="F462">
        <v>453.3716045515061</v>
      </c>
      <c r="G462">
        <v>590.62710874536367</v>
      </c>
      <c r="H462">
        <v>170.82074693580074</v>
      </c>
      <c r="I462">
        <v>347.11061369223773</v>
      </c>
      <c r="J462">
        <v>272.95624831509872</v>
      </c>
      <c r="K462">
        <v>177.93949308560002</v>
      </c>
      <c r="L462">
        <v>358.14294852832461</v>
      </c>
      <c r="M462">
        <v>488.60184949600603</v>
      </c>
      <c r="N462">
        <v>342.34342906346404</v>
      </c>
      <c r="O462">
        <v>313.99001157830349</v>
      </c>
      <c r="P462">
        <v>420.54168629017283</v>
      </c>
      <c r="Q462">
        <v>266.00211836431214</v>
      </c>
      <c r="R462">
        <v>375.76955966652451</v>
      </c>
      <c r="S462">
        <f t="shared" si="16"/>
        <v>2.6248405284995617</v>
      </c>
      <c r="T462">
        <f t="shared" si="16"/>
        <v>2.4265147070210618</v>
      </c>
      <c r="U462">
        <f t="shared" si="16"/>
        <v>2.5760758075951347</v>
      </c>
      <c r="V462" t="s">
        <v>2445</v>
      </c>
      <c r="W462" t="s">
        <v>2445</v>
      </c>
    </row>
    <row r="463" spans="1:23" x14ac:dyDescent="0.25">
      <c r="A463" t="s">
        <v>154</v>
      </c>
      <c r="B463" t="s">
        <v>864</v>
      </c>
      <c r="C463" t="s">
        <v>1611</v>
      </c>
      <c r="D463" t="str">
        <f t="shared" si="15"/>
        <v>fau K57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607.49250449470014</v>
      </c>
      <c r="M463">
        <v>320.07368634453093</v>
      </c>
      <c r="N463">
        <v>694.97135672829813</v>
      </c>
      <c r="O463">
        <v>750.76350159715264</v>
      </c>
      <c r="P463">
        <v>0</v>
      </c>
      <c r="Q463">
        <v>0</v>
      </c>
      <c r="R463">
        <v>593.32526229117047</v>
      </c>
      <c r="S463">
        <f t="shared" si="16"/>
        <v>0</v>
      </c>
      <c r="T463">
        <f t="shared" si="16"/>
        <v>0</v>
      </c>
      <c r="U463">
        <f t="shared" si="16"/>
        <v>2.774024190699873</v>
      </c>
      <c r="V463" t="s">
        <v>2445</v>
      </c>
      <c r="W463" t="s">
        <v>2447</v>
      </c>
    </row>
    <row r="464" spans="1:23" x14ac:dyDescent="0.25">
      <c r="A464" t="s">
        <v>155</v>
      </c>
      <c r="B464" t="s">
        <v>640</v>
      </c>
      <c r="C464" t="s">
        <v>1613</v>
      </c>
      <c r="D464" t="str">
        <f t="shared" si="15"/>
        <v>RpL17 K77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321.27623741014992</v>
      </c>
      <c r="M464">
        <v>169.08598634420437</v>
      </c>
      <c r="N464" t="s">
        <v>2427</v>
      </c>
      <c r="O464" t="s">
        <v>2427</v>
      </c>
      <c r="P464">
        <v>0</v>
      </c>
      <c r="Q464">
        <v>0</v>
      </c>
      <c r="R464">
        <v>245.18111187717716</v>
      </c>
      <c r="S464">
        <f t="shared" si="16"/>
        <v>0</v>
      </c>
      <c r="T464">
        <f t="shared" si="16"/>
        <v>0</v>
      </c>
      <c r="U464">
        <f t="shared" si="16"/>
        <v>2.3912547288463402</v>
      </c>
      <c r="V464" t="s">
        <v>2445</v>
      </c>
      <c r="W464" t="s">
        <v>2447</v>
      </c>
    </row>
    <row r="465" spans="1:23" x14ac:dyDescent="0.25">
      <c r="A465" t="s">
        <v>155</v>
      </c>
      <c r="B465" t="s">
        <v>865</v>
      </c>
      <c r="C465" t="s">
        <v>1613</v>
      </c>
      <c r="D465" t="str">
        <f t="shared" si="15"/>
        <v>RpL17 K105</v>
      </c>
      <c r="E465" t="s">
        <v>2427</v>
      </c>
      <c r="F465" t="s">
        <v>2427</v>
      </c>
      <c r="G465">
        <v>74.298318034802023</v>
      </c>
      <c r="H465">
        <v>55.568194786344826</v>
      </c>
      <c r="I465">
        <v>0</v>
      </c>
      <c r="J465">
        <v>0</v>
      </c>
      <c r="K465">
        <v>0</v>
      </c>
      <c r="L465">
        <v>329.82731597239723</v>
      </c>
      <c r="M465">
        <v>336.45245418321343</v>
      </c>
      <c r="N465">
        <v>165.82799245135308</v>
      </c>
      <c r="O465">
        <v>450.56854437042449</v>
      </c>
      <c r="P465">
        <v>64.933256410573421</v>
      </c>
      <c r="Q465">
        <v>0</v>
      </c>
      <c r="R465">
        <v>320.66907674434708</v>
      </c>
      <c r="S465">
        <f t="shared" si="16"/>
        <v>1.8191045258607654</v>
      </c>
      <c r="T465">
        <f t="shared" si="16"/>
        <v>0</v>
      </c>
      <c r="U465">
        <f t="shared" si="16"/>
        <v>2.507409312550088</v>
      </c>
      <c r="V465" t="s">
        <v>2442</v>
      </c>
      <c r="W465" t="s">
        <v>2448</v>
      </c>
    </row>
    <row r="466" spans="1:23" x14ac:dyDescent="0.25">
      <c r="A466" t="s">
        <v>156</v>
      </c>
      <c r="B466" t="s">
        <v>609</v>
      </c>
      <c r="C466" t="s">
        <v>1616</v>
      </c>
      <c r="D466" t="str">
        <f t="shared" si="15"/>
        <v>Mpcp2 K98</v>
      </c>
      <c r="E466">
        <v>14117.782565533958</v>
      </c>
      <c r="F466">
        <v>16357.728271123382</v>
      </c>
      <c r="G466">
        <v>14048.416991933274</v>
      </c>
      <c r="H466">
        <v>10702.022699592337</v>
      </c>
      <c r="I466">
        <v>14842.431525956494</v>
      </c>
      <c r="J466">
        <v>12095.261204798375</v>
      </c>
      <c r="K466">
        <v>12306.93534268576</v>
      </c>
      <c r="L466">
        <v>15807.843685518779</v>
      </c>
      <c r="M466">
        <v>12925.743374425891</v>
      </c>
      <c r="N466">
        <v>17168.581426907538</v>
      </c>
      <c r="O466">
        <v>15408.429697245323</v>
      </c>
      <c r="P466">
        <v>13806.487632045739</v>
      </c>
      <c r="Q466">
        <v>13081.542691146877</v>
      </c>
      <c r="R466">
        <v>15327.649546024384</v>
      </c>
      <c r="S466">
        <f t="shared" si="16"/>
        <v>4.1401146628798395</v>
      </c>
      <c r="T466">
        <f t="shared" si="16"/>
        <v>4.1166921606101941</v>
      </c>
      <c r="U466">
        <f t="shared" si="16"/>
        <v>4.1855038951972316</v>
      </c>
      <c r="V466" t="s">
        <v>2445</v>
      </c>
      <c r="W466" t="s">
        <v>2445</v>
      </c>
    </row>
    <row r="467" spans="1:23" x14ac:dyDescent="0.25">
      <c r="A467" t="s">
        <v>156</v>
      </c>
      <c r="B467" t="s">
        <v>866</v>
      </c>
      <c r="C467" t="s">
        <v>1616</v>
      </c>
      <c r="D467" t="str">
        <f t="shared" si="15"/>
        <v>Mpcp2 K244</v>
      </c>
      <c r="E467">
        <v>342.72134228054853</v>
      </c>
      <c r="F467">
        <v>239.3075061886569</v>
      </c>
      <c r="G467">
        <v>136.52686935822479</v>
      </c>
      <c r="H467" t="s">
        <v>2427</v>
      </c>
      <c r="I467">
        <v>794.07008663867248</v>
      </c>
      <c r="J467">
        <v>714.37636490840396</v>
      </c>
      <c r="K467" t="s">
        <v>2427</v>
      </c>
      <c r="L467">
        <v>387.33839206037237</v>
      </c>
      <c r="M467">
        <v>721.75963003505649</v>
      </c>
      <c r="N467">
        <v>394.29538700779176</v>
      </c>
      <c r="O467">
        <v>356.98738110449563</v>
      </c>
      <c r="P467">
        <v>239.51857260914338</v>
      </c>
      <c r="Q467">
        <v>754.22322577353816</v>
      </c>
      <c r="R467">
        <v>465.09519755192906</v>
      </c>
      <c r="S467">
        <f t="shared" si="16"/>
        <v>2.3811486178002204</v>
      </c>
      <c r="T467">
        <f t="shared" si="16"/>
        <v>2.8780753375799772</v>
      </c>
      <c r="U467">
        <f t="shared" si="16"/>
        <v>2.6684746281687115</v>
      </c>
      <c r="V467" t="s">
        <v>2445</v>
      </c>
      <c r="W467" t="s">
        <v>2445</v>
      </c>
    </row>
    <row r="468" spans="1:23" x14ac:dyDescent="0.25">
      <c r="A468" t="s">
        <v>157</v>
      </c>
      <c r="B468" t="s">
        <v>584</v>
      </c>
      <c r="C468" t="s">
        <v>1619</v>
      </c>
      <c r="D468" t="str">
        <f t="shared" si="15"/>
        <v>Spn77Bb K160</v>
      </c>
      <c r="E468">
        <v>450.79540192015332</v>
      </c>
      <c r="F468">
        <v>282.72616764904609</v>
      </c>
      <c r="G468" t="s">
        <v>2427</v>
      </c>
      <c r="H468" t="s">
        <v>2427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366.76078478459971</v>
      </c>
      <c r="Q468">
        <v>0</v>
      </c>
      <c r="R468">
        <v>0</v>
      </c>
      <c r="S468">
        <f t="shared" si="16"/>
        <v>2.5655654175076914</v>
      </c>
      <c r="T468">
        <f t="shared" si="16"/>
        <v>0</v>
      </c>
      <c r="U468">
        <f t="shared" si="16"/>
        <v>0</v>
      </c>
      <c r="V468" t="s">
        <v>2445</v>
      </c>
      <c r="W468" t="s">
        <v>2445</v>
      </c>
    </row>
    <row r="469" spans="1:23" x14ac:dyDescent="0.25">
      <c r="A469" t="s">
        <v>158</v>
      </c>
      <c r="B469" t="s">
        <v>735</v>
      </c>
      <c r="C469" t="s">
        <v>1621</v>
      </c>
      <c r="D469" t="str">
        <f t="shared" si="15"/>
        <v>CG3609 K99</v>
      </c>
      <c r="E469">
        <v>463.45272422028717</v>
      </c>
      <c r="F469">
        <v>632.09493195822449</v>
      </c>
      <c r="G469">
        <v>565.89398023843887</v>
      </c>
      <c r="H469">
        <v>545.39154142153257</v>
      </c>
      <c r="I469">
        <v>320.34603929635193</v>
      </c>
      <c r="J469" t="s">
        <v>2427</v>
      </c>
      <c r="K469">
        <v>341.34158940054738</v>
      </c>
      <c r="L469">
        <v>2813.632826326826</v>
      </c>
      <c r="M469">
        <v>1230.8360538666795</v>
      </c>
      <c r="N469">
        <v>3021.6092256982656</v>
      </c>
      <c r="O469">
        <v>3098.4509680536312</v>
      </c>
      <c r="P469">
        <v>551.70829445962079</v>
      </c>
      <c r="Q469">
        <v>330.84381434844965</v>
      </c>
      <c r="R469">
        <v>2541.1322684863508</v>
      </c>
      <c r="S469">
        <f t="shared" si="16"/>
        <v>2.7424959820614463</v>
      </c>
      <c r="T469">
        <f t="shared" si="16"/>
        <v>2.520933726695938</v>
      </c>
      <c r="U469">
        <f t="shared" si="16"/>
        <v>3.4051981433774383</v>
      </c>
      <c r="V469" t="s">
        <v>2443</v>
      </c>
      <c r="W469" t="s">
        <v>2448</v>
      </c>
    </row>
    <row r="470" spans="1:23" x14ac:dyDescent="0.25">
      <c r="A470" t="s">
        <v>158</v>
      </c>
      <c r="B470" t="s">
        <v>736</v>
      </c>
      <c r="C470" t="s">
        <v>1621</v>
      </c>
      <c r="D470" t="str">
        <f t="shared" si="15"/>
        <v>CG3609 K106</v>
      </c>
      <c r="E470">
        <v>157.72970866320699</v>
      </c>
      <c r="F470">
        <v>153.47991958091075</v>
      </c>
      <c r="G470" t="s">
        <v>2427</v>
      </c>
      <c r="H470" t="s">
        <v>2427</v>
      </c>
      <c r="I470">
        <v>0</v>
      </c>
      <c r="J470">
        <v>0</v>
      </c>
      <c r="K470">
        <v>0</v>
      </c>
      <c r="L470">
        <v>658.98242511338822</v>
      </c>
      <c r="M470">
        <v>199.51455389290533</v>
      </c>
      <c r="N470">
        <v>475.29996360157287</v>
      </c>
      <c r="O470">
        <v>102.11796148233094</v>
      </c>
      <c r="P470">
        <v>155.60481412205888</v>
      </c>
      <c r="Q470">
        <v>0</v>
      </c>
      <c r="R470">
        <v>358.97872602254932</v>
      </c>
      <c r="S470">
        <f t="shared" si="16"/>
        <v>2.1948051083892914</v>
      </c>
      <c r="T470">
        <f t="shared" si="16"/>
        <v>0</v>
      </c>
      <c r="U470">
        <f t="shared" si="16"/>
        <v>2.5562768356450172</v>
      </c>
      <c r="V470" t="s">
        <v>2442</v>
      </c>
      <c r="W470" t="s">
        <v>2445</v>
      </c>
    </row>
    <row r="471" spans="1:23" x14ac:dyDescent="0.25">
      <c r="A471" t="s">
        <v>159</v>
      </c>
      <c r="B471" t="s">
        <v>578</v>
      </c>
      <c r="C471" t="s">
        <v>1624</v>
      </c>
      <c r="D471" t="str">
        <f t="shared" si="15"/>
        <v>CG6180 K78</v>
      </c>
      <c r="E471" t="s">
        <v>2427</v>
      </c>
      <c r="F471">
        <v>3715.8296319588917</v>
      </c>
      <c r="G471" t="s">
        <v>2427</v>
      </c>
      <c r="H471">
        <v>903.49768560019913</v>
      </c>
      <c r="I471">
        <v>4571.777723393132</v>
      </c>
      <c r="J471" t="s">
        <v>2427</v>
      </c>
      <c r="K471">
        <v>3623.4687434250777</v>
      </c>
      <c r="L471">
        <v>914.10341407031183</v>
      </c>
      <c r="M471">
        <v>352.28261553179516</v>
      </c>
      <c r="N471">
        <v>2032.3428899995054</v>
      </c>
      <c r="O471">
        <v>298.04579906305577</v>
      </c>
      <c r="P471">
        <v>2309.6636587795456</v>
      </c>
      <c r="Q471">
        <v>4097.6232334091046</v>
      </c>
      <c r="R471">
        <v>899.1936796661671</v>
      </c>
      <c r="S471">
        <f t="shared" si="16"/>
        <v>3.3637367339833699</v>
      </c>
      <c r="T471">
        <f t="shared" si="16"/>
        <v>3.6126379975621936</v>
      </c>
      <c r="U471">
        <f t="shared" si="16"/>
        <v>2.9543359593959022</v>
      </c>
      <c r="V471" t="s">
        <v>2445</v>
      </c>
      <c r="W471" t="s">
        <v>2445</v>
      </c>
    </row>
    <row r="472" spans="1:23" x14ac:dyDescent="0.25">
      <c r="A472" t="s">
        <v>160</v>
      </c>
      <c r="B472" t="s">
        <v>836</v>
      </c>
      <c r="C472" t="s">
        <v>1626</v>
      </c>
      <c r="D472" t="str">
        <f t="shared" si="15"/>
        <v>Acbp2 K55</v>
      </c>
      <c r="E472">
        <v>227831.80140241008</v>
      </c>
      <c r="F472">
        <v>211034.88942375229</v>
      </c>
      <c r="G472">
        <v>179067.8503901354</v>
      </c>
      <c r="H472">
        <v>188314.43788705746</v>
      </c>
      <c r="I472">
        <v>222012.08162511358</v>
      </c>
      <c r="J472">
        <v>230911.17355220954</v>
      </c>
      <c r="K472">
        <v>230639.57747647469</v>
      </c>
      <c r="L472">
        <v>322524.92676937021</v>
      </c>
      <c r="M472">
        <v>242860.79891582296</v>
      </c>
      <c r="N472">
        <v>253810.25913964742</v>
      </c>
      <c r="O472">
        <v>237156.1369627082</v>
      </c>
      <c r="P472">
        <v>201562.2447758388</v>
      </c>
      <c r="Q472">
        <v>227854.27755126593</v>
      </c>
      <c r="R472">
        <v>264088.03044688725</v>
      </c>
      <c r="S472">
        <f t="shared" si="16"/>
        <v>5.3044113410356815</v>
      </c>
      <c r="T472">
        <f t="shared" si="16"/>
        <v>5.3576590921014784</v>
      </c>
      <c r="U472">
        <f t="shared" si="16"/>
        <v>5.4217503621485115</v>
      </c>
      <c r="V472" t="s">
        <v>2445</v>
      </c>
      <c r="W472" t="s">
        <v>2445</v>
      </c>
    </row>
    <row r="473" spans="1:23" x14ac:dyDescent="0.25">
      <c r="A473" t="s">
        <v>161</v>
      </c>
      <c r="B473" t="s">
        <v>867</v>
      </c>
      <c r="C473" t="s">
        <v>1628</v>
      </c>
      <c r="D473" t="str">
        <f t="shared" si="15"/>
        <v>CG16935 K229</v>
      </c>
      <c r="E473">
        <v>10904.769981653817</v>
      </c>
      <c r="F473">
        <v>10501.257655535999</v>
      </c>
      <c r="G473">
        <v>14246.282019988672</v>
      </c>
      <c r="H473">
        <v>11628.159279364751</v>
      </c>
      <c r="I473">
        <v>10199.895251194544</v>
      </c>
      <c r="J473">
        <v>10477.31996734803</v>
      </c>
      <c r="K473">
        <v>8144.8744627625701</v>
      </c>
      <c r="L473">
        <v>8372.1990149302947</v>
      </c>
      <c r="M473">
        <v>9076.9933760518306</v>
      </c>
      <c r="N473">
        <v>7164.1757043298376</v>
      </c>
      <c r="O473">
        <v>8182.6248164914332</v>
      </c>
      <c r="P473">
        <v>11820.117234135809</v>
      </c>
      <c r="Q473">
        <v>9607.3632271017141</v>
      </c>
      <c r="R473">
        <v>8198.9982279508495</v>
      </c>
      <c r="S473">
        <f t="shared" si="16"/>
        <v>4.0726585244039928</v>
      </c>
      <c r="T473">
        <f t="shared" si="16"/>
        <v>3.9826494124365057</v>
      </c>
      <c r="U473">
        <f t="shared" si="16"/>
        <v>3.9138137585311252</v>
      </c>
      <c r="V473" t="s">
        <v>2445</v>
      </c>
      <c r="W473" t="s">
        <v>2445</v>
      </c>
    </row>
    <row r="474" spans="1:23" x14ac:dyDescent="0.25">
      <c r="A474" t="s">
        <v>161</v>
      </c>
      <c r="B474" t="s">
        <v>868</v>
      </c>
      <c r="C474" t="s">
        <v>1628</v>
      </c>
      <c r="D474" t="str">
        <f t="shared" si="15"/>
        <v>CG16935 K296</v>
      </c>
      <c r="E474">
        <v>11975.774176280531</v>
      </c>
      <c r="F474">
        <v>12419.756650297382</v>
      </c>
      <c r="G474">
        <v>12168.69922540699</v>
      </c>
      <c r="H474">
        <v>9333.3986428175467</v>
      </c>
      <c r="I474">
        <v>13885.571686500136</v>
      </c>
      <c r="J474">
        <v>11350.429964627032</v>
      </c>
      <c r="K474">
        <v>9799.7354489538284</v>
      </c>
      <c r="L474">
        <v>10323.002668894636</v>
      </c>
      <c r="M474">
        <v>5652.1446148356345</v>
      </c>
      <c r="N474">
        <v>10746.263556494756</v>
      </c>
      <c r="O474">
        <v>1998.7067174708584</v>
      </c>
      <c r="P474">
        <v>11474.407173700612</v>
      </c>
      <c r="Q474">
        <v>11678.579033360331</v>
      </c>
      <c r="R474">
        <v>7180.0293894239712</v>
      </c>
      <c r="S474">
        <f t="shared" si="16"/>
        <v>4.0597681042445135</v>
      </c>
      <c r="T474">
        <f t="shared" si="16"/>
        <v>4.0674271897983516</v>
      </c>
      <c r="U474">
        <f t="shared" si="16"/>
        <v>3.856186704145153</v>
      </c>
      <c r="V474" t="s">
        <v>2445</v>
      </c>
      <c r="W474" t="s">
        <v>2445</v>
      </c>
    </row>
    <row r="475" spans="1:23" x14ac:dyDescent="0.25">
      <c r="A475" t="s">
        <v>162</v>
      </c>
      <c r="B475" t="s">
        <v>869</v>
      </c>
      <c r="C475" t="s">
        <v>1631</v>
      </c>
      <c r="D475" t="str">
        <f t="shared" si="15"/>
        <v>CG5214 K141</v>
      </c>
      <c r="E475">
        <v>481.95188758202136</v>
      </c>
      <c r="F475">
        <v>523.04341015073533</v>
      </c>
      <c r="G475">
        <v>356.15705049971683</v>
      </c>
      <c r="H475">
        <v>273.72481135495786</v>
      </c>
      <c r="I475">
        <v>275.58142049586604</v>
      </c>
      <c r="J475">
        <v>263.4897491093306</v>
      </c>
      <c r="K475">
        <v>197.44572019317408</v>
      </c>
      <c r="L475">
        <v>132.33881214248757</v>
      </c>
      <c r="M475" t="s">
        <v>2427</v>
      </c>
      <c r="N475">
        <v>331.69064012755371</v>
      </c>
      <c r="O475" t="s">
        <v>2427</v>
      </c>
      <c r="P475">
        <v>408.71928989685784</v>
      </c>
      <c r="Q475">
        <v>245.50562993279027</v>
      </c>
      <c r="R475">
        <v>232.01472613502062</v>
      </c>
      <c r="S475">
        <f t="shared" si="16"/>
        <v>2.6124864113501385</v>
      </c>
      <c r="T475">
        <f t="shared" si="16"/>
        <v>2.3918268425618203</v>
      </c>
      <c r="U475">
        <f t="shared" si="16"/>
        <v>2.3673833685671486</v>
      </c>
      <c r="V475" t="s">
        <v>2445</v>
      </c>
      <c r="W475" t="s">
        <v>2445</v>
      </c>
    </row>
    <row r="476" spans="1:23" x14ac:dyDescent="0.25">
      <c r="A476" t="s">
        <v>163</v>
      </c>
      <c r="B476" t="s">
        <v>637</v>
      </c>
      <c r="C476" t="s">
        <v>1633</v>
      </c>
      <c r="D476" t="str">
        <f t="shared" si="15"/>
        <v>Sod2 K118</v>
      </c>
      <c r="E476" t="s">
        <v>2427</v>
      </c>
      <c r="F476">
        <v>1322.7545700723228</v>
      </c>
      <c r="G476">
        <v>1503.7742132210265</v>
      </c>
      <c r="H476" t="s">
        <v>2427</v>
      </c>
      <c r="I476">
        <v>2357.7803363128232</v>
      </c>
      <c r="J476" t="s">
        <v>2427</v>
      </c>
      <c r="K476">
        <v>1672.173954988293</v>
      </c>
      <c r="L476" t="s">
        <v>2427</v>
      </c>
      <c r="M476">
        <v>251.50778651528051</v>
      </c>
      <c r="N476">
        <v>2308.2818845940965</v>
      </c>
      <c r="O476">
        <v>2458.289516113533</v>
      </c>
      <c r="P476">
        <v>1413.2643916466745</v>
      </c>
      <c r="Q476">
        <v>2014.9771456505582</v>
      </c>
      <c r="R476">
        <v>1672.6930624076367</v>
      </c>
      <c r="S476">
        <f t="shared" si="16"/>
        <v>3.1505306068439016</v>
      </c>
      <c r="T476">
        <f t="shared" si="16"/>
        <v>3.3044856043736313</v>
      </c>
      <c r="U476">
        <f t="shared" si="16"/>
        <v>3.2236758159482037</v>
      </c>
      <c r="V476" t="s">
        <v>2445</v>
      </c>
      <c r="W476" t="s">
        <v>2445</v>
      </c>
    </row>
    <row r="477" spans="1:23" x14ac:dyDescent="0.25">
      <c r="A477" t="s">
        <v>164</v>
      </c>
      <c r="B477" t="s">
        <v>870</v>
      </c>
      <c r="C477" t="s">
        <v>1635</v>
      </c>
      <c r="D477" t="str">
        <f t="shared" si="15"/>
        <v>Mtpbeta K268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34.359080886755947</v>
      </c>
      <c r="M477" t="s">
        <v>2427</v>
      </c>
      <c r="N477">
        <v>29.508097594542964</v>
      </c>
      <c r="O477" t="s">
        <v>2427</v>
      </c>
      <c r="P477">
        <v>0</v>
      </c>
      <c r="Q477">
        <v>0</v>
      </c>
      <c r="R477">
        <v>31.933589240649454</v>
      </c>
      <c r="S477">
        <f t="shared" si="16"/>
        <v>0</v>
      </c>
      <c r="T477">
        <f t="shared" si="16"/>
        <v>0</v>
      </c>
      <c r="U477">
        <f t="shared" si="16"/>
        <v>1.5176390645249536</v>
      </c>
      <c r="V477" t="s">
        <v>2445</v>
      </c>
      <c r="W477" t="s">
        <v>2447</v>
      </c>
    </row>
    <row r="478" spans="1:23" x14ac:dyDescent="0.25">
      <c r="A478" t="s">
        <v>165</v>
      </c>
      <c r="B478" t="s">
        <v>871</v>
      </c>
      <c r="C478" t="s">
        <v>1637</v>
      </c>
      <c r="D478" t="str">
        <f t="shared" si="15"/>
        <v>RpS19a K115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468.86704452758931</v>
      </c>
      <c r="M478" t="s">
        <v>2427</v>
      </c>
      <c r="N478">
        <v>508.08124159080103</v>
      </c>
      <c r="O478">
        <v>387.77287806828792</v>
      </c>
      <c r="P478">
        <v>0</v>
      </c>
      <c r="Q478">
        <v>0</v>
      </c>
      <c r="R478">
        <v>454.90705472889277</v>
      </c>
      <c r="S478">
        <f t="shared" si="16"/>
        <v>0</v>
      </c>
      <c r="T478">
        <f t="shared" si="16"/>
        <v>0</v>
      </c>
      <c r="U478">
        <f t="shared" si="16"/>
        <v>2.6588763125488026</v>
      </c>
      <c r="V478" t="s">
        <v>2445</v>
      </c>
      <c r="W478" t="s">
        <v>2447</v>
      </c>
    </row>
    <row r="479" spans="1:23" x14ac:dyDescent="0.25">
      <c r="A479" t="s">
        <v>166</v>
      </c>
      <c r="B479" t="s">
        <v>872</v>
      </c>
      <c r="C479" t="s">
        <v>1639</v>
      </c>
      <c r="D479" t="str">
        <f t="shared" si="15"/>
        <v>RpL5 K27</v>
      </c>
      <c r="E479">
        <v>983.37657870271016</v>
      </c>
      <c r="F479">
        <v>952.18134318946602</v>
      </c>
      <c r="G479" t="s">
        <v>2427</v>
      </c>
      <c r="H479" t="s">
        <v>2427</v>
      </c>
      <c r="I479">
        <v>810.33511887474344</v>
      </c>
      <c r="J479" t="s">
        <v>2427</v>
      </c>
      <c r="K479">
        <v>1050.3646883683134</v>
      </c>
      <c r="L479">
        <v>2295.5953270280156</v>
      </c>
      <c r="M479">
        <v>2431.6463205096024</v>
      </c>
      <c r="N479" t="s">
        <v>2427</v>
      </c>
      <c r="O479" t="s">
        <v>2427</v>
      </c>
      <c r="P479">
        <v>967.77896094608809</v>
      </c>
      <c r="Q479">
        <v>930.34990362152848</v>
      </c>
      <c r="R479">
        <v>2363.6208237688088</v>
      </c>
      <c r="S479">
        <f t="shared" si="16"/>
        <v>2.9862246986277357</v>
      </c>
      <c r="T479">
        <f t="shared" si="16"/>
        <v>2.9691128739597623</v>
      </c>
      <c r="U479">
        <f t="shared" si="16"/>
        <v>3.3737615098318674</v>
      </c>
      <c r="V479" t="s">
        <v>2445</v>
      </c>
      <c r="W479" t="s">
        <v>2448</v>
      </c>
    </row>
    <row r="480" spans="1:23" x14ac:dyDescent="0.25">
      <c r="A480" t="s">
        <v>167</v>
      </c>
      <c r="B480" t="s">
        <v>733</v>
      </c>
      <c r="C480" t="s">
        <v>1641</v>
      </c>
      <c r="D480" t="str">
        <f t="shared" si="15"/>
        <v>Tctp K113</v>
      </c>
      <c r="E480">
        <v>5296.602562517568</v>
      </c>
      <c r="F480">
        <v>135.30466594632921</v>
      </c>
      <c r="G480" t="s">
        <v>2427</v>
      </c>
      <c r="H480" t="s">
        <v>2427</v>
      </c>
      <c r="I480">
        <v>2763.5834448066216</v>
      </c>
      <c r="J480" t="s">
        <v>2427</v>
      </c>
      <c r="K480">
        <v>2598.9150434091457</v>
      </c>
      <c r="L480">
        <v>4191.4986980127442</v>
      </c>
      <c r="M480" t="s">
        <v>2427</v>
      </c>
      <c r="N480">
        <v>3833.3807207817895</v>
      </c>
      <c r="O480">
        <v>63.407591884870065</v>
      </c>
      <c r="P480">
        <v>2715.9536142319484</v>
      </c>
      <c r="Q480">
        <v>2681.2492441078839</v>
      </c>
      <c r="R480">
        <v>2696.095670226468</v>
      </c>
      <c r="S480">
        <f t="shared" si="16"/>
        <v>3.4340822238963344</v>
      </c>
      <c r="T480">
        <f t="shared" si="16"/>
        <v>3.4284991315734752</v>
      </c>
      <c r="U480">
        <f t="shared" si="16"/>
        <v>3.4308963518346203</v>
      </c>
      <c r="V480" t="s">
        <v>2445</v>
      </c>
      <c r="W480" t="s">
        <v>2445</v>
      </c>
    </row>
    <row r="481" spans="1:23" x14ac:dyDescent="0.25">
      <c r="A481" t="s">
        <v>168</v>
      </c>
      <c r="B481" t="s">
        <v>873</v>
      </c>
      <c r="C481" t="s">
        <v>1643</v>
      </c>
      <c r="D481" t="str">
        <f t="shared" si="15"/>
        <v>Aldh-III K287</v>
      </c>
      <c r="E481">
        <v>433.26987873535251</v>
      </c>
      <c r="F481">
        <v>711.86410068777684</v>
      </c>
      <c r="G481">
        <v>459.04686508852387</v>
      </c>
      <c r="H481">
        <v>2469.69754605977</v>
      </c>
      <c r="I481">
        <v>544.01328553906933</v>
      </c>
      <c r="J481">
        <v>630.96632755217604</v>
      </c>
      <c r="K481" t="s">
        <v>2427</v>
      </c>
      <c r="L481" t="s">
        <v>2427</v>
      </c>
      <c r="M481">
        <v>1138.4370972171585</v>
      </c>
      <c r="N481">
        <v>1115.2126210098545</v>
      </c>
      <c r="O481">
        <v>1045.3226336594994</v>
      </c>
      <c r="P481">
        <v>1018.4695976428559</v>
      </c>
      <c r="Q481">
        <v>587.48980654562274</v>
      </c>
      <c r="R481">
        <v>1099.6574506288375</v>
      </c>
      <c r="S481">
        <f t="shared" si="16"/>
        <v>3.0083742788902064</v>
      </c>
      <c r="T481">
        <f t="shared" si="16"/>
        <v>2.7697389446657272</v>
      </c>
      <c r="U481">
        <f t="shared" si="16"/>
        <v>3.041652177782705</v>
      </c>
      <c r="V481" t="s">
        <v>2445</v>
      </c>
      <c r="W481" t="s">
        <v>2445</v>
      </c>
    </row>
    <row r="482" spans="1:23" x14ac:dyDescent="0.25">
      <c r="A482" t="s">
        <v>169</v>
      </c>
      <c r="B482" t="s">
        <v>874</v>
      </c>
      <c r="C482" t="s">
        <v>1645</v>
      </c>
      <c r="D482" t="str">
        <f t="shared" si="15"/>
        <v>Shmt K69</v>
      </c>
      <c r="E482">
        <v>0</v>
      </c>
      <c r="F482">
        <v>0</v>
      </c>
      <c r="G482">
        <v>0</v>
      </c>
      <c r="H482">
        <v>0</v>
      </c>
      <c r="I482">
        <v>194.0088266658303</v>
      </c>
      <c r="J482">
        <v>96.566720635765918</v>
      </c>
      <c r="K482">
        <v>87.983306096375216</v>
      </c>
      <c r="L482">
        <v>87.371585386307103</v>
      </c>
      <c r="M482">
        <v>115.13544192702561</v>
      </c>
      <c r="N482">
        <v>177.98764433916614</v>
      </c>
      <c r="O482">
        <v>124.75886619108888</v>
      </c>
      <c r="P482">
        <v>0</v>
      </c>
      <c r="Q482">
        <v>126.18628446599047</v>
      </c>
      <c r="R482">
        <v>126.31338446089693</v>
      </c>
      <c r="S482">
        <f t="shared" si="16"/>
        <v>0</v>
      </c>
      <c r="T482">
        <f t="shared" si="16"/>
        <v>2.1044402803226272</v>
      </c>
      <c r="U482">
        <f t="shared" si="16"/>
        <v>2.1048740634490226</v>
      </c>
      <c r="V482" t="s">
        <v>2445</v>
      </c>
      <c r="W482" t="s">
        <v>2447</v>
      </c>
    </row>
    <row r="483" spans="1:23" x14ac:dyDescent="0.25">
      <c r="A483" t="s">
        <v>169</v>
      </c>
      <c r="B483" t="s">
        <v>853</v>
      </c>
      <c r="C483" t="s">
        <v>1645</v>
      </c>
      <c r="D483" t="str">
        <f t="shared" si="15"/>
        <v>Shmt K387</v>
      </c>
      <c r="E483">
        <v>2375.6820317174383</v>
      </c>
      <c r="F483">
        <v>2312.2961568439841</v>
      </c>
      <c r="G483">
        <v>1276.2294309573185</v>
      </c>
      <c r="H483">
        <v>825.29059664163981</v>
      </c>
      <c r="I483">
        <v>1609.391403023365</v>
      </c>
      <c r="J483">
        <v>1384.8715750090462</v>
      </c>
      <c r="K483">
        <v>1680.4018822010403</v>
      </c>
      <c r="L483">
        <v>2261.7467139008572</v>
      </c>
      <c r="M483">
        <v>2145.7059631854772</v>
      </c>
      <c r="N483">
        <v>2613.7363661861109</v>
      </c>
      <c r="O483">
        <v>2633.2301675578183</v>
      </c>
      <c r="P483">
        <v>1697.3745540400955</v>
      </c>
      <c r="Q483">
        <v>1558.2216200778173</v>
      </c>
      <c r="R483">
        <v>2413.6048027075658</v>
      </c>
      <c r="S483">
        <f t="shared" si="16"/>
        <v>3.2300334743734633</v>
      </c>
      <c r="T483">
        <f t="shared" si="16"/>
        <v>3.1929078480537654</v>
      </c>
      <c r="U483">
        <f t="shared" si="16"/>
        <v>3.382846060119387</v>
      </c>
      <c r="V483" t="s">
        <v>2445</v>
      </c>
      <c r="W483" t="s">
        <v>2445</v>
      </c>
    </row>
    <row r="484" spans="1:23" x14ac:dyDescent="0.25">
      <c r="A484" t="s">
        <v>170</v>
      </c>
      <c r="B484" t="s">
        <v>840</v>
      </c>
      <c r="C484" t="s">
        <v>1648</v>
      </c>
      <c r="D484" t="str">
        <f t="shared" si="15"/>
        <v>RpS27A K6</v>
      </c>
      <c r="E484">
        <v>19570.167556360866</v>
      </c>
      <c r="F484">
        <v>16256.754639820152</v>
      </c>
      <c r="G484">
        <v>10288.981458880708</v>
      </c>
      <c r="H484">
        <v>9364.2698621432937</v>
      </c>
      <c r="I484">
        <v>11552.264978195464</v>
      </c>
      <c r="J484">
        <v>10948.970606606128</v>
      </c>
      <c r="K484">
        <v>13652.103835520409</v>
      </c>
      <c r="L484">
        <v>25199.326230645518</v>
      </c>
      <c r="M484">
        <v>28804.43098989658</v>
      </c>
      <c r="N484">
        <v>28691.012252752873</v>
      </c>
      <c r="O484">
        <v>25438.377334894794</v>
      </c>
      <c r="P484">
        <v>13870.043379301254</v>
      </c>
      <c r="Q484">
        <v>12051.113140107334</v>
      </c>
      <c r="R484">
        <v>27033.286702047444</v>
      </c>
      <c r="S484">
        <f t="shared" si="16"/>
        <v>4.1421091299146893</v>
      </c>
      <c r="T484">
        <f t="shared" si="16"/>
        <v>4.0810631999921645</v>
      </c>
      <c r="U484">
        <f t="shared" si="16"/>
        <v>4.4319149152302488</v>
      </c>
      <c r="V484" t="s">
        <v>2445</v>
      </c>
      <c r="W484" t="s">
        <v>2448</v>
      </c>
    </row>
    <row r="485" spans="1:23" x14ac:dyDescent="0.25">
      <c r="A485" t="s">
        <v>170</v>
      </c>
      <c r="B485" t="s">
        <v>676</v>
      </c>
      <c r="C485" t="s">
        <v>1648</v>
      </c>
      <c r="D485" t="str">
        <f t="shared" si="15"/>
        <v>RpS27A K152</v>
      </c>
      <c r="E485" t="s">
        <v>2427</v>
      </c>
      <c r="F485">
        <v>654.30913084493534</v>
      </c>
      <c r="G485">
        <v>678.67704623001589</v>
      </c>
      <c r="H485">
        <v>257.26016104789272</v>
      </c>
      <c r="I485">
        <v>890.02667571140694</v>
      </c>
      <c r="J485">
        <v>784.84677152027098</v>
      </c>
      <c r="K485">
        <v>766.03471521531185</v>
      </c>
      <c r="L485">
        <v>686.27952287715448</v>
      </c>
      <c r="M485">
        <v>1051.550406443386</v>
      </c>
      <c r="N485">
        <v>1149.7501233639937</v>
      </c>
      <c r="O485">
        <v>389.31777486447692</v>
      </c>
      <c r="P485">
        <v>530.08211270761467</v>
      </c>
      <c r="Q485">
        <v>813.63605414899655</v>
      </c>
      <c r="R485">
        <v>819.22445688725281</v>
      </c>
      <c r="S485">
        <f t="shared" si="16"/>
        <v>2.7251616742619165</v>
      </c>
      <c r="T485">
        <f t="shared" si="16"/>
        <v>2.9109636271733224</v>
      </c>
      <c r="U485">
        <f t="shared" si="16"/>
        <v>2.9139327146379141</v>
      </c>
      <c r="V485" t="s">
        <v>2445</v>
      </c>
      <c r="W485" t="s">
        <v>2445</v>
      </c>
    </row>
    <row r="486" spans="1:23" x14ac:dyDescent="0.25">
      <c r="A486" t="s">
        <v>171</v>
      </c>
      <c r="B486" t="s">
        <v>875</v>
      </c>
      <c r="C486" t="s">
        <v>1651</v>
      </c>
      <c r="D486" t="str">
        <f t="shared" si="15"/>
        <v>Hsc70Cb K53</v>
      </c>
      <c r="E486">
        <v>1411.7782565533957</v>
      </c>
      <c r="F486">
        <v>1706.4543690245998</v>
      </c>
      <c r="G486">
        <v>1454.3079562071769</v>
      </c>
      <c r="H486">
        <v>1101.0734892849807</v>
      </c>
      <c r="I486">
        <v>1175.432251735456</v>
      </c>
      <c r="J486">
        <v>897.51894197279569</v>
      </c>
      <c r="K486" t="s">
        <v>2427</v>
      </c>
      <c r="L486">
        <v>1297.6207401376839</v>
      </c>
      <c r="M486">
        <v>1451.4991044106421</v>
      </c>
      <c r="N486">
        <v>1829.9181760492795</v>
      </c>
      <c r="O486">
        <v>1730.2928936510241</v>
      </c>
      <c r="P486">
        <v>1418.4035177675382</v>
      </c>
      <c r="Q486">
        <v>1036.4755968541258</v>
      </c>
      <c r="R486">
        <v>1577.3327285621574</v>
      </c>
      <c r="S486">
        <f t="shared" si="16"/>
        <v>3.1521058772245132</v>
      </c>
      <c r="T486">
        <f t="shared" si="16"/>
        <v>3.0159778901781196</v>
      </c>
      <c r="U486">
        <f t="shared" si="16"/>
        <v>3.1981985622106532</v>
      </c>
      <c r="V486" t="s">
        <v>2445</v>
      </c>
      <c r="W486" t="s">
        <v>2445</v>
      </c>
    </row>
    <row r="487" spans="1:23" x14ac:dyDescent="0.25">
      <c r="A487" t="s">
        <v>172</v>
      </c>
      <c r="B487" t="s">
        <v>872</v>
      </c>
      <c r="C487" t="s">
        <v>1653</v>
      </c>
      <c r="D487" t="str">
        <f t="shared" si="15"/>
        <v>ND-B15 K27</v>
      </c>
      <c r="E487">
        <v>5199.2385448242303</v>
      </c>
      <c r="F487">
        <v>5664.6207161112452</v>
      </c>
      <c r="G487">
        <v>6786.7704623001591</v>
      </c>
      <c r="H487">
        <v>3498.7381902513407</v>
      </c>
      <c r="I487">
        <v>7875.3008747240565</v>
      </c>
      <c r="J487">
        <v>6272.4136741999801</v>
      </c>
      <c r="K487">
        <v>4602.5282024737071</v>
      </c>
      <c r="L487">
        <v>4482.1619107413644</v>
      </c>
      <c r="M487">
        <v>4558.3421682063763</v>
      </c>
      <c r="N487">
        <v>6898.0747579541312</v>
      </c>
      <c r="O487">
        <v>7187.3534021415935</v>
      </c>
      <c r="P487">
        <v>5287.3419783717436</v>
      </c>
      <c r="Q487">
        <v>6250.0809171325809</v>
      </c>
      <c r="R487">
        <v>5781.4830597608661</v>
      </c>
      <c r="S487">
        <f t="shared" si="16"/>
        <v>3.7233195316737953</v>
      </c>
      <c r="T487">
        <f t="shared" si="16"/>
        <v>3.7959551206651971</v>
      </c>
      <c r="U487">
        <f t="shared" si="16"/>
        <v>3.7621143691446624</v>
      </c>
      <c r="V487" t="s">
        <v>2445</v>
      </c>
      <c r="W487" t="s">
        <v>2445</v>
      </c>
    </row>
    <row r="488" spans="1:23" x14ac:dyDescent="0.25">
      <c r="A488" t="s">
        <v>172</v>
      </c>
      <c r="B488" t="s">
        <v>602</v>
      </c>
      <c r="C488" t="s">
        <v>1653</v>
      </c>
      <c r="D488" t="str">
        <f t="shared" si="15"/>
        <v>ND-B15 K67</v>
      </c>
      <c r="E488" t="s">
        <v>2427</v>
      </c>
      <c r="F488">
        <v>224.16146149317228</v>
      </c>
      <c r="G488" t="s">
        <v>2427</v>
      </c>
      <c r="H488">
        <v>351.93190031351725</v>
      </c>
      <c r="I488">
        <v>0</v>
      </c>
      <c r="J488">
        <v>0</v>
      </c>
      <c r="K488">
        <v>0</v>
      </c>
      <c r="L488" t="s">
        <v>2427</v>
      </c>
      <c r="M488">
        <v>599.83638986170274</v>
      </c>
      <c r="N488">
        <v>380.52351939343953</v>
      </c>
      <c r="O488" t="s">
        <v>2427</v>
      </c>
      <c r="P488">
        <v>288.04668090334474</v>
      </c>
      <c r="Q488">
        <v>0</v>
      </c>
      <c r="R488">
        <v>490.17995462757114</v>
      </c>
      <c r="S488">
        <f t="shared" si="16"/>
        <v>2.4609679867758691</v>
      </c>
      <c r="T488">
        <f t="shared" si="16"/>
        <v>0</v>
      </c>
      <c r="U488">
        <f t="shared" si="16"/>
        <v>2.6912406346553595</v>
      </c>
      <c r="V488" t="s">
        <v>2442</v>
      </c>
      <c r="W488" t="s">
        <v>2445</v>
      </c>
    </row>
    <row r="489" spans="1:23" x14ac:dyDescent="0.25">
      <c r="A489" t="s">
        <v>173</v>
      </c>
      <c r="B489" t="s">
        <v>791</v>
      </c>
      <c r="C489" t="s">
        <v>1656</v>
      </c>
      <c r="D489" t="str">
        <f t="shared" si="15"/>
        <v>ERp60 K124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198.54082217904147</v>
      </c>
      <c r="M489">
        <v>322.16578080788918</v>
      </c>
      <c r="N489">
        <v>139.31511406484177</v>
      </c>
      <c r="O489">
        <v>221.16381555532274</v>
      </c>
      <c r="P489">
        <v>0</v>
      </c>
      <c r="Q489">
        <v>0</v>
      </c>
      <c r="R489">
        <v>220.2963831517738</v>
      </c>
      <c r="S489">
        <f t="shared" si="16"/>
        <v>0</v>
      </c>
      <c r="T489">
        <f t="shared" si="16"/>
        <v>0</v>
      </c>
      <c r="U489">
        <f t="shared" si="16"/>
        <v>2.3449743159152256</v>
      </c>
      <c r="V489" t="s">
        <v>2445</v>
      </c>
      <c r="W489" t="s">
        <v>2447</v>
      </c>
    </row>
    <row r="490" spans="1:23" x14ac:dyDescent="0.25">
      <c r="A490" t="s">
        <v>174</v>
      </c>
      <c r="B490" t="s">
        <v>876</v>
      </c>
      <c r="C490" t="s">
        <v>1658</v>
      </c>
      <c r="D490" t="str">
        <f t="shared" si="15"/>
        <v>Cpr49Ab K71</v>
      </c>
      <c r="E490">
        <v>11781.046140893855</v>
      </c>
      <c r="F490">
        <v>12318.783018994152</v>
      </c>
      <c r="G490">
        <v>10882.576543046902</v>
      </c>
      <c r="H490">
        <v>9384.8506750271263</v>
      </c>
      <c r="I490">
        <v>1697.6797252864631</v>
      </c>
      <c r="J490">
        <v>1636.0746452642916</v>
      </c>
      <c r="K490" t="s">
        <v>2427</v>
      </c>
      <c r="L490">
        <v>4939.2431221389861</v>
      </c>
      <c r="M490" t="s">
        <v>2427</v>
      </c>
      <c r="N490">
        <v>4795.4556550132065</v>
      </c>
      <c r="O490" t="s">
        <v>2427</v>
      </c>
      <c r="P490">
        <v>11091.81409449051</v>
      </c>
      <c r="Q490">
        <v>1666.8771852753773</v>
      </c>
      <c r="R490">
        <v>4867.3493885760963</v>
      </c>
      <c r="S490">
        <f t="shared" si="16"/>
        <v>4.0450417346680858</v>
      </c>
      <c r="T490">
        <f t="shared" si="16"/>
        <v>3.2221640680517654</v>
      </c>
      <c r="U490">
        <f t="shared" si="16"/>
        <v>3.6873817388443069</v>
      </c>
      <c r="V490" t="s">
        <v>2443</v>
      </c>
      <c r="W490" t="s">
        <v>2445</v>
      </c>
    </row>
    <row r="491" spans="1:23" x14ac:dyDescent="0.25">
      <c r="A491" t="s">
        <v>174</v>
      </c>
      <c r="B491" t="s">
        <v>703</v>
      </c>
      <c r="C491" t="s">
        <v>1658</v>
      </c>
      <c r="D491" t="str">
        <f t="shared" si="15"/>
        <v>Cpr49Ab K193</v>
      </c>
      <c r="E491">
        <v>158.70334884014036</v>
      </c>
      <c r="F491">
        <v>146.4117653896846</v>
      </c>
      <c r="G491">
        <v>216.66220572066106</v>
      </c>
      <c r="H491" t="s">
        <v>2427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173.92577331682867</v>
      </c>
      <c r="Q491">
        <v>0</v>
      </c>
      <c r="R491">
        <v>0</v>
      </c>
      <c r="S491">
        <f t="shared" si="16"/>
        <v>2.2428538025298068</v>
      </c>
      <c r="T491">
        <f t="shared" si="16"/>
        <v>0</v>
      </c>
      <c r="U491">
        <f t="shared" si="16"/>
        <v>0</v>
      </c>
      <c r="V491" t="s">
        <v>2445</v>
      </c>
      <c r="W491" t="s">
        <v>2445</v>
      </c>
    </row>
    <row r="492" spans="1:23" x14ac:dyDescent="0.25">
      <c r="A492" t="s">
        <v>175</v>
      </c>
      <c r="B492" t="s">
        <v>603</v>
      </c>
      <c r="C492" t="s">
        <v>1661</v>
      </c>
      <c r="D492" t="str">
        <f t="shared" si="15"/>
        <v>Calr K111</v>
      </c>
      <c r="E492" t="s">
        <v>2427</v>
      </c>
      <c r="F492">
        <v>56.646207161112457</v>
      </c>
      <c r="G492">
        <v>201.82232861650618</v>
      </c>
      <c r="H492" t="s">
        <v>2427</v>
      </c>
      <c r="I492">
        <v>0</v>
      </c>
      <c r="J492">
        <v>0</v>
      </c>
      <c r="K492">
        <v>0</v>
      </c>
      <c r="L492">
        <v>250.43952222894936</v>
      </c>
      <c r="M492">
        <v>371.03102675790768</v>
      </c>
      <c r="N492">
        <v>177.59110679368041</v>
      </c>
      <c r="O492">
        <v>289.91419683022929</v>
      </c>
      <c r="P492">
        <v>129.23426788880931</v>
      </c>
      <c r="Q492">
        <v>0</v>
      </c>
      <c r="R492">
        <v>272.24396315269166</v>
      </c>
      <c r="S492">
        <f t="shared" si="16"/>
        <v>2.1147252729947303</v>
      </c>
      <c r="T492">
        <f t="shared" si="16"/>
        <v>0</v>
      </c>
      <c r="U492">
        <f t="shared" si="16"/>
        <v>2.4365505757509789</v>
      </c>
      <c r="V492" t="s">
        <v>2442</v>
      </c>
      <c r="W492" t="s">
        <v>2445</v>
      </c>
    </row>
    <row r="493" spans="1:23" x14ac:dyDescent="0.25">
      <c r="A493" t="s">
        <v>175</v>
      </c>
      <c r="B493" t="s">
        <v>748</v>
      </c>
      <c r="C493" t="s">
        <v>1661</v>
      </c>
      <c r="D493" t="str">
        <f t="shared" si="15"/>
        <v>Calr K347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199.06731254095976</v>
      </c>
      <c r="M493">
        <v>152.37237061751662</v>
      </c>
      <c r="N493">
        <v>201.41430404649117</v>
      </c>
      <c r="O493" t="s">
        <v>2427</v>
      </c>
      <c r="P493">
        <v>0</v>
      </c>
      <c r="Q493">
        <v>0</v>
      </c>
      <c r="R493">
        <v>184.28466240165585</v>
      </c>
      <c r="S493">
        <f t="shared" si="16"/>
        <v>0</v>
      </c>
      <c r="T493">
        <f t="shared" si="16"/>
        <v>0</v>
      </c>
      <c r="U493">
        <f t="shared" si="16"/>
        <v>2.2678394705330676</v>
      </c>
      <c r="V493" t="s">
        <v>2445</v>
      </c>
      <c r="W493" t="s">
        <v>2447</v>
      </c>
    </row>
    <row r="494" spans="1:23" x14ac:dyDescent="0.25">
      <c r="A494" t="s">
        <v>176</v>
      </c>
      <c r="B494" t="s">
        <v>779</v>
      </c>
      <c r="C494" t="s">
        <v>1664</v>
      </c>
      <c r="D494" t="str">
        <f t="shared" si="15"/>
        <v>RpL7A K31</v>
      </c>
      <c r="E494">
        <v>149.94058724773998</v>
      </c>
      <c r="F494">
        <v>288.78458552723998</v>
      </c>
      <c r="G494" t="s">
        <v>2427</v>
      </c>
      <c r="H494" t="s">
        <v>2427</v>
      </c>
      <c r="I494">
        <v>359.24500778719522</v>
      </c>
      <c r="J494">
        <v>329.190425383986</v>
      </c>
      <c r="K494">
        <v>293.92259806014113</v>
      </c>
      <c r="L494">
        <v>826.19653582478691</v>
      </c>
      <c r="M494">
        <v>716.67430164260736</v>
      </c>
      <c r="N494">
        <v>1030.2869210048245</v>
      </c>
      <c r="O494">
        <v>714.46852511994371</v>
      </c>
      <c r="P494">
        <v>219.36258638748998</v>
      </c>
      <c r="Q494">
        <v>327.45267707710747</v>
      </c>
      <c r="R494">
        <v>821.90657089804063</v>
      </c>
      <c r="S494">
        <f t="shared" si="16"/>
        <v>2.3431378610293976</v>
      </c>
      <c r="T494">
        <f t="shared" si="16"/>
        <v>2.5164728059665333</v>
      </c>
      <c r="U494">
        <f t="shared" si="16"/>
        <v>2.9153505301737077</v>
      </c>
      <c r="V494" t="s">
        <v>2445</v>
      </c>
      <c r="W494" t="s">
        <v>2448</v>
      </c>
    </row>
    <row r="495" spans="1:23" x14ac:dyDescent="0.25">
      <c r="A495" t="s">
        <v>176</v>
      </c>
      <c r="B495" t="s">
        <v>877</v>
      </c>
      <c r="C495" t="s">
        <v>1664</v>
      </c>
      <c r="D495" t="str">
        <f t="shared" si="15"/>
        <v>RpL7A K228</v>
      </c>
      <c r="E495">
        <v>517.97657412855631</v>
      </c>
      <c r="F495" t="s">
        <v>2427</v>
      </c>
      <c r="G495">
        <v>760.7910328730062</v>
      </c>
      <c r="H495">
        <v>715.18324771314167</v>
      </c>
      <c r="I495">
        <v>148.15018483531767</v>
      </c>
      <c r="J495">
        <v>448.82495052353431</v>
      </c>
      <c r="K495">
        <v>370.92203924209355</v>
      </c>
      <c r="L495">
        <v>920.42063054670132</v>
      </c>
      <c r="M495">
        <v>977.28313860355536</v>
      </c>
      <c r="N495" t="s">
        <v>2427</v>
      </c>
      <c r="O495">
        <v>674.36662623005009</v>
      </c>
      <c r="P495">
        <v>664.65028490490147</v>
      </c>
      <c r="Q495">
        <v>322.6323915336485</v>
      </c>
      <c r="R495">
        <v>857.35679846010225</v>
      </c>
      <c r="S495">
        <f t="shared" si="16"/>
        <v>2.8232461222247269</v>
      </c>
      <c r="T495">
        <f t="shared" si="16"/>
        <v>2.5100519825332888</v>
      </c>
      <c r="U495">
        <f t="shared" si="16"/>
        <v>2.9336678512429195</v>
      </c>
      <c r="V495" t="s">
        <v>2443</v>
      </c>
      <c r="W495" t="s">
        <v>2445</v>
      </c>
    </row>
    <row r="496" spans="1:23" x14ac:dyDescent="0.25">
      <c r="A496" t="s">
        <v>176</v>
      </c>
      <c r="B496" t="s">
        <v>811</v>
      </c>
      <c r="C496" t="s">
        <v>1664</v>
      </c>
      <c r="D496" t="str">
        <f t="shared" si="15"/>
        <v>RpL7A K250</v>
      </c>
      <c r="E496">
        <v>0</v>
      </c>
      <c r="F496">
        <v>0</v>
      </c>
      <c r="G496">
        <v>0</v>
      </c>
      <c r="H496">
        <v>0</v>
      </c>
      <c r="I496">
        <v>115.91024823903093</v>
      </c>
      <c r="J496">
        <v>120.41645014046041</v>
      </c>
      <c r="K496" t="s">
        <v>2427</v>
      </c>
      <c r="L496">
        <v>882.73099265793553</v>
      </c>
      <c r="M496">
        <v>967.97568014066451</v>
      </c>
      <c r="N496">
        <v>1014.6765131108122</v>
      </c>
      <c r="O496">
        <v>1006.6395027463125</v>
      </c>
      <c r="P496">
        <v>0</v>
      </c>
      <c r="Q496">
        <v>118.16334918974567</v>
      </c>
      <c r="R496">
        <v>968.00567216393119</v>
      </c>
      <c r="S496">
        <f t="shared" si="16"/>
        <v>0</v>
      </c>
      <c r="T496">
        <f t="shared" si="16"/>
        <v>2.0761427009393194</v>
      </c>
      <c r="U496">
        <f t="shared" si="16"/>
        <v>2.986326319240947</v>
      </c>
      <c r="V496" t="s">
        <v>2445</v>
      </c>
      <c r="W496" t="s">
        <v>2447</v>
      </c>
    </row>
    <row r="497" spans="1:23" x14ac:dyDescent="0.25">
      <c r="A497" t="s">
        <v>177</v>
      </c>
      <c r="B497" t="s">
        <v>878</v>
      </c>
      <c r="C497" t="s">
        <v>1668</v>
      </c>
      <c r="D497" t="str">
        <f t="shared" si="15"/>
        <v>Cpr64Ac K140</v>
      </c>
      <c r="E497">
        <v>861.67155658603815</v>
      </c>
      <c r="F497">
        <v>7098.4462806171223</v>
      </c>
      <c r="G497">
        <v>5550.1140369539198</v>
      </c>
      <c r="H497">
        <v>5289.2689111446743</v>
      </c>
      <c r="I497">
        <v>391.39303184741891</v>
      </c>
      <c r="J497">
        <v>1514.1601064020606</v>
      </c>
      <c r="K497">
        <v>1726.1196861786784</v>
      </c>
      <c r="L497" t="s">
        <v>2427</v>
      </c>
      <c r="M497">
        <v>2040.617827157542</v>
      </c>
      <c r="N497">
        <v>2963.3934536449847</v>
      </c>
      <c r="O497">
        <v>3074.4108146351309</v>
      </c>
      <c r="P497">
        <v>4699.875196325439</v>
      </c>
      <c r="Q497">
        <v>1210.5576081427193</v>
      </c>
      <c r="R497">
        <v>2692.8073651458858</v>
      </c>
      <c r="S497">
        <f t="shared" si="16"/>
        <v>3.6721787212442671</v>
      </c>
      <c r="T497">
        <f t="shared" si="16"/>
        <v>3.0833440691575338</v>
      </c>
      <c r="U497">
        <f t="shared" si="16"/>
        <v>3.4303665359877926</v>
      </c>
      <c r="V497" t="s">
        <v>2445</v>
      </c>
      <c r="W497" t="s">
        <v>2445</v>
      </c>
    </row>
    <row r="498" spans="1:23" x14ac:dyDescent="0.25">
      <c r="A498" t="s">
        <v>178</v>
      </c>
      <c r="B498" t="s">
        <v>868</v>
      </c>
      <c r="C498" t="s">
        <v>1670</v>
      </c>
      <c r="D498" t="str">
        <f t="shared" si="15"/>
        <v>Past1 K296</v>
      </c>
      <c r="E498" t="s">
        <v>2427</v>
      </c>
      <c r="F498">
        <v>2463.7566037988304</v>
      </c>
      <c r="G498">
        <v>3334.02572273346</v>
      </c>
      <c r="H498" t="s">
        <v>2427</v>
      </c>
      <c r="I498">
        <v>1862.254535869017</v>
      </c>
      <c r="J498" t="s">
        <v>2427</v>
      </c>
      <c r="K498">
        <v>183.27542416423256</v>
      </c>
      <c r="L498">
        <v>0</v>
      </c>
      <c r="M498">
        <v>0</v>
      </c>
      <c r="N498">
        <v>0</v>
      </c>
      <c r="O498">
        <v>0</v>
      </c>
      <c r="P498">
        <v>2898.8911632661452</v>
      </c>
      <c r="Q498">
        <v>1022.7649800166248</v>
      </c>
      <c r="R498">
        <v>0</v>
      </c>
      <c r="S498">
        <f t="shared" si="16"/>
        <v>3.4623816985610492</v>
      </c>
      <c r="T498">
        <f t="shared" si="16"/>
        <v>3.0102002695337613</v>
      </c>
      <c r="U498">
        <f t="shared" si="16"/>
        <v>0</v>
      </c>
      <c r="V498" t="s">
        <v>2445</v>
      </c>
      <c r="W498" t="s">
        <v>2445</v>
      </c>
    </row>
    <row r="499" spans="1:23" x14ac:dyDescent="0.25">
      <c r="A499" t="s">
        <v>179</v>
      </c>
      <c r="B499" t="s">
        <v>879</v>
      </c>
      <c r="C499" t="s">
        <v>1672</v>
      </c>
      <c r="D499" t="str">
        <f t="shared" si="15"/>
        <v>Mp20 K84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336.45714112589536</v>
      </c>
      <c r="M499" t="s">
        <v>2427</v>
      </c>
      <c r="N499">
        <v>482.41053907343195</v>
      </c>
      <c r="O499" t="s">
        <v>2427</v>
      </c>
      <c r="P499">
        <v>0</v>
      </c>
      <c r="Q499">
        <v>0</v>
      </c>
      <c r="R499">
        <v>409.43384009966366</v>
      </c>
      <c r="S499">
        <f t="shared" si="16"/>
        <v>0</v>
      </c>
      <c r="T499">
        <f t="shared" si="16"/>
        <v>0</v>
      </c>
      <c r="U499">
        <f t="shared" si="16"/>
        <v>2.6132431609796645</v>
      </c>
      <c r="V499" t="s">
        <v>2445</v>
      </c>
      <c r="W499" t="s">
        <v>2447</v>
      </c>
    </row>
    <row r="500" spans="1:23" x14ac:dyDescent="0.25">
      <c r="A500" t="s">
        <v>180</v>
      </c>
      <c r="B500" t="s">
        <v>604</v>
      </c>
      <c r="C500" t="s">
        <v>1674</v>
      </c>
      <c r="D500" t="str">
        <f t="shared" si="15"/>
        <v>CG9572 K120</v>
      </c>
      <c r="E500">
        <v>474.16276616655432</v>
      </c>
      <c r="F500">
        <v>385.71927157834148</v>
      </c>
      <c r="G500">
        <v>427.38846059966016</v>
      </c>
      <c r="H500">
        <v>573.17563881470494</v>
      </c>
      <c r="I500">
        <v>316.20333306158057</v>
      </c>
      <c r="J500">
        <v>388.29482669086042</v>
      </c>
      <c r="K500" t="s">
        <v>2427</v>
      </c>
      <c r="L500">
        <v>644.20316532841673</v>
      </c>
      <c r="M500">
        <v>283.50224566099075</v>
      </c>
      <c r="N500">
        <v>481.31515496870463</v>
      </c>
      <c r="O500" t="s">
        <v>2427</v>
      </c>
      <c r="P500">
        <v>465.11153428981527</v>
      </c>
      <c r="Q500">
        <v>352.24907987622049</v>
      </c>
      <c r="R500">
        <v>469.67352198603731</v>
      </c>
      <c r="S500">
        <f t="shared" si="16"/>
        <v>2.6684898500178456</v>
      </c>
      <c r="T500">
        <f t="shared" si="16"/>
        <v>2.548081039295683</v>
      </c>
      <c r="U500">
        <f t="shared" si="16"/>
        <v>2.6727197675039682</v>
      </c>
      <c r="V500" t="s">
        <v>2445</v>
      </c>
      <c r="W500" t="s">
        <v>2445</v>
      </c>
    </row>
    <row r="501" spans="1:23" x14ac:dyDescent="0.25">
      <c r="A501" t="s">
        <v>181</v>
      </c>
      <c r="B501" t="s">
        <v>744</v>
      </c>
      <c r="C501" t="s">
        <v>1676</v>
      </c>
      <c r="D501" t="str">
        <f t="shared" si="15"/>
        <v>Gabat K403</v>
      </c>
      <c r="E501">
        <v>260.9355674181449</v>
      </c>
      <c r="F501">
        <v>178.72332740671843</v>
      </c>
      <c r="G501">
        <v>151.36674646237964</v>
      </c>
      <c r="H501" t="s">
        <v>2427</v>
      </c>
      <c r="I501">
        <v>0</v>
      </c>
      <c r="J501">
        <v>0</v>
      </c>
      <c r="K501">
        <v>0</v>
      </c>
      <c r="L501" t="s">
        <v>2427</v>
      </c>
      <c r="M501">
        <v>151.35468853017483</v>
      </c>
      <c r="N501">
        <v>224.02358206021898</v>
      </c>
      <c r="O501">
        <v>199.6295779659105</v>
      </c>
      <c r="P501">
        <v>197.00854709574764</v>
      </c>
      <c r="Q501">
        <v>0</v>
      </c>
      <c r="R501">
        <v>191.66928285210145</v>
      </c>
      <c r="S501">
        <f t="shared" si="16"/>
        <v>2.2966839371120589</v>
      </c>
      <c r="T501">
        <f t="shared" si="16"/>
        <v>0</v>
      </c>
      <c r="U501">
        <f t="shared" si="16"/>
        <v>2.2848124808661812</v>
      </c>
      <c r="V501" t="s">
        <v>2442</v>
      </c>
      <c r="W501" t="s">
        <v>2445</v>
      </c>
    </row>
    <row r="502" spans="1:23" x14ac:dyDescent="0.25">
      <c r="A502" t="s">
        <v>182</v>
      </c>
      <c r="B502" t="s">
        <v>743</v>
      </c>
      <c r="C502" t="s">
        <v>1678</v>
      </c>
      <c r="D502" t="str">
        <f t="shared" si="15"/>
        <v>RpL3 K300</v>
      </c>
      <c r="E502" t="s">
        <v>2427</v>
      </c>
      <c r="F502">
        <v>369.56349056982458</v>
      </c>
      <c r="G502">
        <v>245.35263478869379</v>
      </c>
      <c r="H502">
        <v>282.98617715268199</v>
      </c>
      <c r="I502">
        <v>0</v>
      </c>
      <c r="J502">
        <v>0</v>
      </c>
      <c r="K502">
        <v>0</v>
      </c>
      <c r="L502">
        <v>665.95759946828412</v>
      </c>
      <c r="M502">
        <v>268.76093917254587</v>
      </c>
      <c r="N502">
        <v>866.38793610104449</v>
      </c>
      <c r="O502">
        <v>921.14704509260173</v>
      </c>
      <c r="P502">
        <v>299.30076750373343</v>
      </c>
      <c r="Q502">
        <v>0</v>
      </c>
      <c r="R502">
        <v>680.56337995861907</v>
      </c>
      <c r="S502">
        <f t="shared" si="16"/>
        <v>2.4775564421630514</v>
      </c>
      <c r="T502">
        <f t="shared" si="16"/>
        <v>0</v>
      </c>
      <c r="U502">
        <f t="shared" si="16"/>
        <v>2.8335062479717528</v>
      </c>
      <c r="V502" t="s">
        <v>2442</v>
      </c>
      <c r="W502" t="s">
        <v>2445</v>
      </c>
    </row>
    <row r="503" spans="1:23" x14ac:dyDescent="0.25">
      <c r="A503" t="s">
        <v>182</v>
      </c>
      <c r="B503" t="s">
        <v>880</v>
      </c>
      <c r="C503" t="s">
        <v>1678</v>
      </c>
      <c r="D503" t="str">
        <f t="shared" si="15"/>
        <v>RpL3 K366</v>
      </c>
      <c r="E503">
        <v>186.93891397120828</v>
      </c>
      <c r="F503">
        <v>137.32413857239382</v>
      </c>
      <c r="G503">
        <v>339.33852311500794</v>
      </c>
      <c r="H503" t="s">
        <v>2427</v>
      </c>
      <c r="I503">
        <v>457.30614127002707</v>
      </c>
      <c r="J503">
        <v>386.81180014917851</v>
      </c>
      <c r="K503" t="s">
        <v>2427</v>
      </c>
      <c r="L503" t="s">
        <v>2427</v>
      </c>
      <c r="M503">
        <v>158.22216580319233</v>
      </c>
      <c r="N503" t="s">
        <v>2427</v>
      </c>
      <c r="O503">
        <v>226.15748141583876</v>
      </c>
      <c r="P503">
        <v>221.20052521953667</v>
      </c>
      <c r="Q503">
        <v>422.05897070960282</v>
      </c>
      <c r="R503">
        <v>192.18982360951554</v>
      </c>
      <c r="S503">
        <f t="shared" si="16"/>
        <v>2.3467450811560502</v>
      </c>
      <c r="T503">
        <f t="shared" si="16"/>
        <v>2.6264009084358961</v>
      </c>
      <c r="U503">
        <f t="shared" si="16"/>
        <v>2.2859842459581894</v>
      </c>
      <c r="V503" t="s">
        <v>2445</v>
      </c>
      <c r="W503" t="s">
        <v>2445</v>
      </c>
    </row>
    <row r="504" spans="1:23" x14ac:dyDescent="0.25">
      <c r="A504" t="s">
        <v>183</v>
      </c>
      <c r="B504" t="s">
        <v>620</v>
      </c>
      <c r="C504" t="s">
        <v>1681</v>
      </c>
      <c r="D504" t="str">
        <f t="shared" si="15"/>
        <v>CG3902 K351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 t="s">
        <v>2427</v>
      </c>
      <c r="M504">
        <v>145.89281107893194</v>
      </c>
      <c r="N504" t="s">
        <v>2427</v>
      </c>
      <c r="O504">
        <v>96.044901063588497</v>
      </c>
      <c r="P504">
        <v>0</v>
      </c>
      <c r="Q504">
        <v>0</v>
      </c>
      <c r="R504">
        <v>120.96885607126022</v>
      </c>
      <c r="S504">
        <f t="shared" si="16"/>
        <v>0</v>
      </c>
      <c r="T504">
        <f t="shared" si="16"/>
        <v>0</v>
      </c>
      <c r="U504">
        <f t="shared" si="16"/>
        <v>2.0862489506494226</v>
      </c>
      <c r="V504" t="s">
        <v>2445</v>
      </c>
      <c r="W504" t="s">
        <v>2447</v>
      </c>
    </row>
    <row r="505" spans="1:23" x14ac:dyDescent="0.25">
      <c r="A505" t="s">
        <v>184</v>
      </c>
      <c r="B505" t="s">
        <v>881</v>
      </c>
      <c r="C505" t="s">
        <v>1683</v>
      </c>
      <c r="D505" t="str">
        <f t="shared" si="15"/>
        <v>Cyt-c-p K104</v>
      </c>
      <c r="E505">
        <v>2210.1632016387643</v>
      </c>
      <c r="F505">
        <v>1504.5071064181382</v>
      </c>
      <c r="G505">
        <v>929.96563186037167</v>
      </c>
      <c r="H505">
        <v>678.13778452224517</v>
      </c>
      <c r="I505">
        <v>991.63626718657258</v>
      </c>
      <c r="J505" t="s">
        <v>2427</v>
      </c>
      <c r="K505">
        <v>892.59680293075223</v>
      </c>
      <c r="L505">
        <v>1233.2678443193524</v>
      </c>
      <c r="M505">
        <v>3527.3806439936138</v>
      </c>
      <c r="N505">
        <v>4254.0515024615152</v>
      </c>
      <c r="O505">
        <v>4470.9123947886092</v>
      </c>
      <c r="P505">
        <v>1330.6934311098798</v>
      </c>
      <c r="Q505">
        <v>942.11653505866241</v>
      </c>
      <c r="R505">
        <v>3371.4030963907726</v>
      </c>
      <c r="S505">
        <f t="shared" si="16"/>
        <v>3.1244042574909421</v>
      </c>
      <c r="T505">
        <f t="shared" si="16"/>
        <v>2.9745653591275532</v>
      </c>
      <c r="U505">
        <f t="shared" si="16"/>
        <v>3.5279394793795547</v>
      </c>
      <c r="V505" t="s">
        <v>2445</v>
      </c>
      <c r="W505" t="s">
        <v>2448</v>
      </c>
    </row>
    <row r="506" spans="1:23" x14ac:dyDescent="0.25">
      <c r="A506" t="s">
        <v>185</v>
      </c>
      <c r="B506" t="s">
        <v>593</v>
      </c>
      <c r="C506" t="s">
        <v>1685</v>
      </c>
      <c r="D506" t="str">
        <f t="shared" si="15"/>
        <v>RpS11 K11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90.758137595249693</v>
      </c>
      <c r="M506">
        <v>98.407995676806735</v>
      </c>
      <c r="N506">
        <v>381.13780492861468</v>
      </c>
      <c r="O506">
        <v>173.75559363894726</v>
      </c>
      <c r="P506">
        <v>0</v>
      </c>
      <c r="Q506">
        <v>0</v>
      </c>
      <c r="R506">
        <v>186.01488295990461</v>
      </c>
      <c r="S506">
        <f t="shared" si="16"/>
        <v>0</v>
      </c>
      <c r="T506">
        <f t="shared" si="16"/>
        <v>0</v>
      </c>
      <c r="U506">
        <f t="shared" si="16"/>
        <v>2.2718761697994001</v>
      </c>
      <c r="V506" t="s">
        <v>2445</v>
      </c>
      <c r="W506" t="s">
        <v>2447</v>
      </c>
    </row>
    <row r="507" spans="1:23" x14ac:dyDescent="0.25">
      <c r="A507" t="s">
        <v>185</v>
      </c>
      <c r="B507" t="s">
        <v>824</v>
      </c>
      <c r="C507" t="s">
        <v>1685</v>
      </c>
      <c r="D507" t="str">
        <f t="shared" si="15"/>
        <v>RpS11 K42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8538.8456600635127</v>
      </c>
      <c r="M507">
        <v>13140.826731943067</v>
      </c>
      <c r="N507">
        <v>10771.285791460852</v>
      </c>
      <c r="O507">
        <v>5073.6633342572595</v>
      </c>
      <c r="P507">
        <v>0</v>
      </c>
      <c r="Q507">
        <v>0</v>
      </c>
      <c r="R507">
        <v>9381.1553794311731</v>
      </c>
      <c r="S507">
        <f t="shared" si="16"/>
        <v>0</v>
      </c>
      <c r="T507">
        <f t="shared" si="16"/>
        <v>0</v>
      </c>
      <c r="U507">
        <f t="shared" si="16"/>
        <v>3.9723026210936356</v>
      </c>
      <c r="V507" t="s">
        <v>2445</v>
      </c>
      <c r="W507" t="s">
        <v>2447</v>
      </c>
    </row>
    <row r="508" spans="1:23" x14ac:dyDescent="0.25">
      <c r="A508" t="s">
        <v>186</v>
      </c>
      <c r="B508" t="s">
        <v>696</v>
      </c>
      <c r="C508" t="s">
        <v>1688</v>
      </c>
      <c r="D508" t="str">
        <f t="shared" si="15"/>
        <v>RpL9 K89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2427</v>
      </c>
      <c r="M508">
        <v>129.17401100515559</v>
      </c>
      <c r="N508" t="s">
        <v>2427</v>
      </c>
      <c r="O508">
        <v>90.537082347571896</v>
      </c>
      <c r="P508">
        <v>0</v>
      </c>
      <c r="Q508">
        <v>0</v>
      </c>
      <c r="R508">
        <v>109.85554667636374</v>
      </c>
      <c r="S508">
        <f t="shared" si="16"/>
        <v>0</v>
      </c>
      <c r="T508">
        <f t="shared" si="16"/>
        <v>0</v>
      </c>
      <c r="U508">
        <f t="shared" si="16"/>
        <v>2.0447574279933312</v>
      </c>
      <c r="V508" t="s">
        <v>2445</v>
      </c>
      <c r="W508" t="s">
        <v>2447</v>
      </c>
    </row>
    <row r="509" spans="1:23" x14ac:dyDescent="0.25">
      <c r="A509" t="s">
        <v>187</v>
      </c>
      <c r="B509" t="s">
        <v>748</v>
      </c>
      <c r="C509" t="s">
        <v>1690</v>
      </c>
      <c r="D509" t="str">
        <f t="shared" si="15"/>
        <v>Cp1 K347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783.09649109092152</v>
      </c>
      <c r="M509">
        <v>977.69097644718545</v>
      </c>
      <c r="N509">
        <v>383.68634833211797</v>
      </c>
      <c r="O509">
        <v>606.83648270044841</v>
      </c>
      <c r="P509">
        <v>0</v>
      </c>
      <c r="Q509">
        <v>0</v>
      </c>
      <c r="R509">
        <v>687.82757464266831</v>
      </c>
      <c r="S509">
        <f t="shared" si="16"/>
        <v>0</v>
      </c>
      <c r="T509">
        <f t="shared" si="16"/>
        <v>0</v>
      </c>
      <c r="U509">
        <f t="shared" si="16"/>
        <v>2.8381105241532794</v>
      </c>
      <c r="V509" t="s">
        <v>2445</v>
      </c>
      <c r="W509" t="s">
        <v>2447</v>
      </c>
    </row>
    <row r="510" spans="1:23" x14ac:dyDescent="0.25">
      <c r="A510" t="s">
        <v>188</v>
      </c>
      <c r="B510" t="s">
        <v>637</v>
      </c>
      <c r="C510" t="s">
        <v>1692</v>
      </c>
      <c r="D510" t="str">
        <f t="shared" si="15"/>
        <v>Mdh1 K118</v>
      </c>
      <c r="E510">
        <v>7652.8117906963389</v>
      </c>
      <c r="F510" t="s">
        <v>2427</v>
      </c>
      <c r="G510" t="s">
        <v>2427</v>
      </c>
      <c r="H510">
        <v>6925.4435354092711</v>
      </c>
      <c r="I510">
        <v>0</v>
      </c>
      <c r="J510">
        <v>0</v>
      </c>
      <c r="K510">
        <v>0</v>
      </c>
      <c r="L510" t="s">
        <v>2427</v>
      </c>
      <c r="M510">
        <v>8828.3747530622368</v>
      </c>
      <c r="N510">
        <v>7682.8212472789137</v>
      </c>
      <c r="O510">
        <v>7836.0360159530173</v>
      </c>
      <c r="P510">
        <v>7289.1276630528046</v>
      </c>
      <c r="Q510">
        <v>0</v>
      </c>
      <c r="R510">
        <v>8115.7440054313893</v>
      </c>
      <c r="S510">
        <f t="shared" si="16"/>
        <v>3.8627351336504736</v>
      </c>
      <c r="T510">
        <f t="shared" si="16"/>
        <v>0</v>
      </c>
      <c r="U510">
        <f t="shared" si="16"/>
        <v>3.9093818489384327</v>
      </c>
      <c r="V510" t="s">
        <v>2442</v>
      </c>
      <c r="W510" t="s">
        <v>2445</v>
      </c>
    </row>
    <row r="511" spans="1:23" x14ac:dyDescent="0.25">
      <c r="A511" t="s">
        <v>189</v>
      </c>
      <c r="B511" t="s">
        <v>882</v>
      </c>
      <c r="C511" t="s">
        <v>1694</v>
      </c>
      <c r="D511" t="str">
        <f t="shared" si="15"/>
        <v>Acp53Ea K90</v>
      </c>
      <c r="E511">
        <v>1752.5523184800777</v>
      </c>
      <c r="F511">
        <v>1635.7728271123383</v>
      </c>
      <c r="G511" t="s">
        <v>2427</v>
      </c>
      <c r="H511">
        <v>954.94971780977767</v>
      </c>
      <c r="I511">
        <v>367.60857668771268</v>
      </c>
      <c r="J511">
        <v>1683.1803887129226</v>
      </c>
      <c r="K511">
        <v>694.21223863979401</v>
      </c>
      <c r="L511">
        <v>670.59564261359299</v>
      </c>
      <c r="M511">
        <v>5945.384605555304</v>
      </c>
      <c r="N511">
        <v>112.86218197494081</v>
      </c>
      <c r="O511">
        <v>3836.3097719738485</v>
      </c>
      <c r="P511">
        <v>1447.7582878007313</v>
      </c>
      <c r="Q511">
        <v>915.00040134680978</v>
      </c>
      <c r="R511">
        <v>2641.2880505294215</v>
      </c>
      <c r="S511">
        <f t="shared" si="16"/>
        <v>3.160995933413985</v>
      </c>
      <c r="T511">
        <f t="shared" si="16"/>
        <v>2.9618956639546044</v>
      </c>
      <c r="U511">
        <f t="shared" si="16"/>
        <v>3.4219801607184528</v>
      </c>
      <c r="V511" t="s">
        <v>2445</v>
      </c>
      <c r="W511" t="s">
        <v>2445</v>
      </c>
    </row>
    <row r="512" spans="1:23" x14ac:dyDescent="0.25">
      <c r="A512" t="s">
        <v>190</v>
      </c>
      <c r="B512" t="s">
        <v>883</v>
      </c>
      <c r="C512" t="s">
        <v>1696</v>
      </c>
      <c r="D512" t="str">
        <f t="shared" si="15"/>
        <v>CNBP K103</v>
      </c>
      <c r="E512" t="s">
        <v>2427</v>
      </c>
      <c r="F512">
        <v>950.16187056340141</v>
      </c>
      <c r="G512">
        <v>723.19667754248053</v>
      </c>
      <c r="H512">
        <v>1059.9118635173179</v>
      </c>
      <c r="I512">
        <v>566.46621039813124</v>
      </c>
      <c r="J512">
        <v>277.78876453157903</v>
      </c>
      <c r="K512" t="s">
        <v>2427</v>
      </c>
      <c r="L512">
        <v>6543.4915565215051</v>
      </c>
      <c r="M512">
        <v>4761.0079512638204</v>
      </c>
      <c r="N512">
        <v>6818.073484286042</v>
      </c>
      <c r="O512">
        <v>5710.6255349737276</v>
      </c>
      <c r="P512">
        <v>911.09013720773328</v>
      </c>
      <c r="Q512">
        <v>422.12748746485511</v>
      </c>
      <c r="R512">
        <v>5958.2996317612742</v>
      </c>
      <c r="S512">
        <f t="shared" si="16"/>
        <v>2.9600377595538161</v>
      </c>
      <c r="T512">
        <f t="shared" si="16"/>
        <v>2.626471239149657</v>
      </c>
      <c r="U512">
        <f t="shared" si="16"/>
        <v>3.7751952221673712</v>
      </c>
      <c r="V512" t="s">
        <v>2445</v>
      </c>
      <c r="W512" t="s">
        <v>2448</v>
      </c>
    </row>
    <row r="513" spans="1:23" x14ac:dyDescent="0.25">
      <c r="A513" t="s">
        <v>191</v>
      </c>
      <c r="B513" t="s">
        <v>700</v>
      </c>
      <c r="C513" t="s">
        <v>1698</v>
      </c>
      <c r="D513" t="str">
        <f t="shared" si="15"/>
        <v>mod K405</v>
      </c>
      <c r="E513">
        <v>378.74602882708342</v>
      </c>
      <c r="F513">
        <v>353.40770956130763</v>
      </c>
      <c r="G513">
        <v>252.27791077063273</v>
      </c>
      <c r="H513" t="s">
        <v>2427</v>
      </c>
      <c r="I513">
        <v>368.46708624700875</v>
      </c>
      <c r="J513" t="s">
        <v>2427</v>
      </c>
      <c r="K513">
        <v>181.62998048797076</v>
      </c>
      <c r="L513">
        <v>289.71535810054826</v>
      </c>
      <c r="M513" t="s">
        <v>2427</v>
      </c>
      <c r="N513">
        <v>217.16635245030636</v>
      </c>
      <c r="O513">
        <v>278.78195354443795</v>
      </c>
      <c r="P513">
        <v>328.14388305300793</v>
      </c>
      <c r="Q513">
        <v>275.04853336748977</v>
      </c>
      <c r="R513">
        <v>261.88788803176419</v>
      </c>
      <c r="S513">
        <f t="shared" si="16"/>
        <v>2.5173857883935851</v>
      </c>
      <c r="T513">
        <f t="shared" si="16"/>
        <v>2.4409854440967034</v>
      </c>
      <c r="U513">
        <f t="shared" si="16"/>
        <v>2.4197705774257123</v>
      </c>
      <c r="V513" t="s">
        <v>2445</v>
      </c>
      <c r="W513" t="s">
        <v>2445</v>
      </c>
    </row>
    <row r="514" spans="1:23" x14ac:dyDescent="0.25">
      <c r="A514" t="s">
        <v>191</v>
      </c>
      <c r="B514" t="s">
        <v>884</v>
      </c>
      <c r="C514" t="s">
        <v>1698</v>
      </c>
      <c r="D514" t="str">
        <f t="shared" ref="D514:D577" si="17">C514&amp;" "&amp;B514</f>
        <v>mod K461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143.56814481540519</v>
      </c>
      <c r="M514">
        <v>187.97075110755682</v>
      </c>
      <c r="N514" t="s">
        <v>2427</v>
      </c>
      <c r="O514">
        <v>53.628284193281189</v>
      </c>
      <c r="P514">
        <v>0</v>
      </c>
      <c r="Q514">
        <v>0</v>
      </c>
      <c r="R514">
        <v>128.38906003874774</v>
      </c>
      <c r="S514">
        <f t="shared" si="16"/>
        <v>0</v>
      </c>
      <c r="T514">
        <f t="shared" si="16"/>
        <v>0</v>
      </c>
      <c r="U514">
        <f t="shared" si="16"/>
        <v>2.1118975578963908</v>
      </c>
      <c r="V514" t="s">
        <v>2445</v>
      </c>
      <c r="W514" t="s">
        <v>2447</v>
      </c>
    </row>
    <row r="515" spans="1:23" x14ac:dyDescent="0.25">
      <c r="A515" t="s">
        <v>192</v>
      </c>
      <c r="B515" t="s">
        <v>885</v>
      </c>
      <c r="C515" t="s">
        <v>1701</v>
      </c>
      <c r="D515" t="str">
        <f t="shared" si="17"/>
        <v>CG10096 K453</v>
      </c>
      <c r="E515">
        <v>907.43264490190688</v>
      </c>
      <c r="F515">
        <v>233.24908831046304</v>
      </c>
      <c r="G515">
        <v>111.7937408513</v>
      </c>
      <c r="H515" t="s">
        <v>2427</v>
      </c>
      <c r="I515">
        <v>287.51297302613352</v>
      </c>
      <c r="J515" t="s">
        <v>2427</v>
      </c>
      <c r="K515">
        <v>264.8225185845115</v>
      </c>
      <c r="L515" t="s">
        <v>2427</v>
      </c>
      <c r="M515">
        <v>88.565620134568931</v>
      </c>
      <c r="N515">
        <v>217.13058824644324</v>
      </c>
      <c r="O515">
        <v>194.68967828096388</v>
      </c>
      <c r="P515">
        <v>417.49182468788996</v>
      </c>
      <c r="Q515">
        <v>276.16774580532251</v>
      </c>
      <c r="R515">
        <v>166.79529555399202</v>
      </c>
      <c r="S515">
        <f t="shared" ref="S515:U578" si="18">LOG(P515+1)</f>
        <v>2.6216869783923213</v>
      </c>
      <c r="T515">
        <f t="shared" si="18"/>
        <v>2.4427426897428548</v>
      </c>
      <c r="U515">
        <f t="shared" si="18"/>
        <v>2.2247797804284226</v>
      </c>
      <c r="V515" t="s">
        <v>2445</v>
      </c>
      <c r="W515" t="s">
        <v>2445</v>
      </c>
    </row>
    <row r="516" spans="1:23" x14ac:dyDescent="0.25">
      <c r="A516" t="s">
        <v>193</v>
      </c>
      <c r="B516" t="s">
        <v>794</v>
      </c>
      <c r="C516" t="s">
        <v>1703</v>
      </c>
      <c r="D516" t="str">
        <f t="shared" si="17"/>
        <v>UQCR-14 K82</v>
      </c>
      <c r="E516">
        <v>10807.405963960478</v>
      </c>
      <c r="F516">
        <v>9542.0081581553059</v>
      </c>
      <c r="G516">
        <v>9151.257547562167</v>
      </c>
      <c r="H516">
        <v>11010.734892849809</v>
      </c>
      <c r="I516">
        <v>19154.731973532555</v>
      </c>
      <c r="J516">
        <v>16694.548039021454</v>
      </c>
      <c r="K516">
        <v>14915.162093002238</v>
      </c>
      <c r="L516">
        <v>26240.631846742104</v>
      </c>
      <c r="M516">
        <v>22942.806000543245</v>
      </c>
      <c r="N516">
        <v>24880.738548336951</v>
      </c>
      <c r="O516">
        <v>24715.35050640078</v>
      </c>
      <c r="P516">
        <v>10127.85164063194</v>
      </c>
      <c r="Q516">
        <v>16921.480701852084</v>
      </c>
      <c r="R516">
        <v>24694.881725505769</v>
      </c>
      <c r="S516">
        <f t="shared" si="18"/>
        <v>4.0055602099795022</v>
      </c>
      <c r="T516">
        <f t="shared" si="18"/>
        <v>4.2284640275065435</v>
      </c>
      <c r="U516">
        <f t="shared" si="18"/>
        <v>4.3926245365386976</v>
      </c>
      <c r="V516" t="s">
        <v>2445</v>
      </c>
      <c r="W516" t="s">
        <v>2448</v>
      </c>
    </row>
    <row r="517" spans="1:23" x14ac:dyDescent="0.25">
      <c r="A517" t="s">
        <v>193</v>
      </c>
      <c r="B517" t="s">
        <v>886</v>
      </c>
      <c r="C517" t="s">
        <v>1703</v>
      </c>
      <c r="D517" t="str">
        <f t="shared" si="17"/>
        <v>UQCR-14 K88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 t="s">
        <v>2427</v>
      </c>
      <c r="M517">
        <v>673.86985163899271</v>
      </c>
      <c r="N517" t="s">
        <v>2427</v>
      </c>
      <c r="O517">
        <v>512.26260664975973</v>
      </c>
      <c r="P517">
        <v>0</v>
      </c>
      <c r="Q517">
        <v>0</v>
      </c>
      <c r="R517">
        <v>593.06622914437617</v>
      </c>
      <c r="S517">
        <f t="shared" si="18"/>
        <v>0</v>
      </c>
      <c r="T517">
        <f t="shared" si="18"/>
        <v>0</v>
      </c>
      <c r="U517">
        <f t="shared" si="18"/>
        <v>2.7738348647599365</v>
      </c>
      <c r="V517" t="s">
        <v>2445</v>
      </c>
      <c r="W517" t="s">
        <v>2447</v>
      </c>
    </row>
    <row r="518" spans="1:23" x14ac:dyDescent="0.25">
      <c r="A518" t="s">
        <v>193</v>
      </c>
      <c r="B518" t="s">
        <v>835</v>
      </c>
      <c r="C518" t="s">
        <v>1703</v>
      </c>
      <c r="D518" t="str">
        <f t="shared" si="17"/>
        <v>UQCR-14 K95</v>
      </c>
      <c r="E518">
        <v>1304.6778370907246</v>
      </c>
      <c r="F518">
        <v>1019.8336761626306</v>
      </c>
      <c r="G518" t="s">
        <v>2427</v>
      </c>
      <c r="H518" t="s">
        <v>2427</v>
      </c>
      <c r="I518">
        <v>1239.4238335815182</v>
      </c>
      <c r="J518">
        <v>2076.3844123532936</v>
      </c>
      <c r="K518">
        <v>2154.4123023225457</v>
      </c>
      <c r="L518">
        <v>1638.4394518941413</v>
      </c>
      <c r="M518" t="s">
        <v>2427</v>
      </c>
      <c r="N518" t="s">
        <v>2427</v>
      </c>
      <c r="O518">
        <v>2439.8487038370004</v>
      </c>
      <c r="P518">
        <v>1162.2557566266776</v>
      </c>
      <c r="Q518">
        <v>1823.406849419119</v>
      </c>
      <c r="R518">
        <v>2039.1440778655708</v>
      </c>
      <c r="S518">
        <f t="shared" si="18"/>
        <v>3.0656752104122806</v>
      </c>
      <c r="T518">
        <f t="shared" si="18"/>
        <v>3.2611216940552765</v>
      </c>
      <c r="U518">
        <f t="shared" si="18"/>
        <v>3.3096608390006343</v>
      </c>
      <c r="V518" t="s">
        <v>2445</v>
      </c>
      <c r="W518" t="s">
        <v>2445</v>
      </c>
    </row>
    <row r="519" spans="1:23" x14ac:dyDescent="0.25">
      <c r="A519" t="s">
        <v>194</v>
      </c>
      <c r="B519" t="s">
        <v>735</v>
      </c>
      <c r="C519" t="s">
        <v>1707</v>
      </c>
      <c r="D519" t="str">
        <f t="shared" si="17"/>
        <v>Ran K99</v>
      </c>
      <c r="E519">
        <v>16649.247025560737</v>
      </c>
      <c r="F519">
        <v>28171.643133601381</v>
      </c>
      <c r="G519">
        <v>22853.410740398496</v>
      </c>
      <c r="H519">
        <v>28916.04210178314</v>
      </c>
      <c r="I519">
        <v>28937.003552136794</v>
      </c>
      <c r="J519">
        <v>27317.258298537912</v>
      </c>
      <c r="K519">
        <v>25843.837023212996</v>
      </c>
      <c r="L519">
        <v>29258.875288921892</v>
      </c>
      <c r="M519">
        <v>35573.627776465823</v>
      </c>
      <c r="N519">
        <v>25882.347793474815</v>
      </c>
      <c r="O519">
        <v>24319.051723873989</v>
      </c>
      <c r="P519">
        <v>24147.58575033594</v>
      </c>
      <c r="Q519">
        <v>27366.032957962569</v>
      </c>
      <c r="R519">
        <v>28758.475645684131</v>
      </c>
      <c r="S519">
        <f t="shared" si="18"/>
        <v>4.382891701596435</v>
      </c>
      <c r="T519">
        <f t="shared" si="18"/>
        <v>4.437227715209425</v>
      </c>
      <c r="U519">
        <f t="shared" si="18"/>
        <v>4.4587809635515292</v>
      </c>
      <c r="V519" t="s">
        <v>2445</v>
      </c>
      <c r="W519" t="s">
        <v>2445</v>
      </c>
    </row>
    <row r="520" spans="1:23" x14ac:dyDescent="0.25">
      <c r="A520" t="s">
        <v>195</v>
      </c>
      <c r="B520" t="s">
        <v>887</v>
      </c>
      <c r="C520" t="s">
        <v>1709</v>
      </c>
      <c r="D520" t="str">
        <f t="shared" si="17"/>
        <v>cora K1243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 t="s">
        <v>2427</v>
      </c>
      <c r="M520" t="s">
        <v>2427</v>
      </c>
      <c r="N520">
        <v>872.47416410071253</v>
      </c>
      <c r="O520">
        <v>597.46861378505992</v>
      </c>
      <c r="P520">
        <v>0</v>
      </c>
      <c r="Q520">
        <v>0</v>
      </c>
      <c r="R520">
        <v>734.97138894288628</v>
      </c>
      <c r="S520">
        <f t="shared" si="18"/>
        <v>0</v>
      </c>
      <c r="T520">
        <f t="shared" si="18"/>
        <v>0</v>
      </c>
      <c r="U520">
        <f t="shared" si="18"/>
        <v>2.8668609313677336</v>
      </c>
      <c r="V520" t="s">
        <v>2445</v>
      </c>
      <c r="W520" t="s">
        <v>2447</v>
      </c>
    </row>
    <row r="521" spans="1:23" x14ac:dyDescent="0.25">
      <c r="A521" t="s">
        <v>195</v>
      </c>
      <c r="B521" t="s">
        <v>888</v>
      </c>
      <c r="C521" t="s">
        <v>1709</v>
      </c>
      <c r="D521" t="str">
        <f t="shared" si="17"/>
        <v>cora K1269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278.64200388606315</v>
      </c>
      <c r="M521" t="s">
        <v>2427</v>
      </c>
      <c r="N521" t="s">
        <v>2427</v>
      </c>
      <c r="O521">
        <v>1131.7901383082842</v>
      </c>
      <c r="P521">
        <v>0</v>
      </c>
      <c r="Q521">
        <v>0</v>
      </c>
      <c r="R521">
        <v>705.21607109717365</v>
      </c>
      <c r="S521">
        <f t="shared" si="18"/>
        <v>0</v>
      </c>
      <c r="T521">
        <f t="shared" si="18"/>
        <v>0</v>
      </c>
      <c r="U521">
        <f t="shared" si="18"/>
        <v>2.8489375964179651</v>
      </c>
      <c r="V521" t="s">
        <v>2445</v>
      </c>
      <c r="W521" t="s">
        <v>2447</v>
      </c>
    </row>
    <row r="522" spans="1:23" x14ac:dyDescent="0.25">
      <c r="A522" t="s">
        <v>196</v>
      </c>
      <c r="B522" t="s">
        <v>889</v>
      </c>
      <c r="C522" t="s">
        <v>1712</v>
      </c>
      <c r="D522" t="str">
        <f t="shared" si="17"/>
        <v>LanA K880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t="s">
        <v>2427</v>
      </c>
      <c r="M522">
        <v>31.802794985388747</v>
      </c>
      <c r="N522">
        <v>111.48114012657918</v>
      </c>
      <c r="O522" t="s">
        <v>2427</v>
      </c>
      <c r="P522">
        <v>0</v>
      </c>
      <c r="Q522">
        <v>0</v>
      </c>
      <c r="R522">
        <v>71.641967555983967</v>
      </c>
      <c r="S522">
        <f t="shared" si="18"/>
        <v>0</v>
      </c>
      <c r="T522">
        <f t="shared" si="18"/>
        <v>0</v>
      </c>
      <c r="U522">
        <f t="shared" si="18"/>
        <v>1.8611875988271014</v>
      </c>
      <c r="V522" t="s">
        <v>2445</v>
      </c>
      <c r="W522" t="s">
        <v>2447</v>
      </c>
    </row>
    <row r="523" spans="1:23" x14ac:dyDescent="0.25">
      <c r="A523" t="s">
        <v>196</v>
      </c>
      <c r="B523" t="s">
        <v>890</v>
      </c>
      <c r="C523" t="s">
        <v>1712</v>
      </c>
      <c r="D523" t="str">
        <f t="shared" si="17"/>
        <v>LanA K2756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 t="s">
        <v>2427</v>
      </c>
      <c r="M523">
        <v>102.25979094980303</v>
      </c>
      <c r="N523" t="s">
        <v>2427</v>
      </c>
      <c r="O523">
        <v>156.45588363191675</v>
      </c>
      <c r="P523">
        <v>0</v>
      </c>
      <c r="Q523">
        <v>0</v>
      </c>
      <c r="R523">
        <v>129.35783729085989</v>
      </c>
      <c r="S523">
        <f t="shared" si="18"/>
        <v>0</v>
      </c>
      <c r="T523">
        <f t="shared" si="18"/>
        <v>0</v>
      </c>
      <c r="U523">
        <f t="shared" si="18"/>
        <v>2.1151371466654845</v>
      </c>
      <c r="V523" t="s">
        <v>2445</v>
      </c>
      <c r="W523" t="s">
        <v>2447</v>
      </c>
    </row>
    <row r="524" spans="1:23" x14ac:dyDescent="0.25">
      <c r="A524" t="s">
        <v>197</v>
      </c>
      <c r="B524" t="s">
        <v>618</v>
      </c>
      <c r="C524" t="s">
        <v>1715</v>
      </c>
      <c r="D524" t="str">
        <f t="shared" si="17"/>
        <v>CG5590 K41</v>
      </c>
      <c r="E524">
        <v>4011.3975289655109</v>
      </c>
      <c r="F524">
        <v>882.50953759023685</v>
      </c>
      <c r="G524">
        <v>160.27067272487255</v>
      </c>
      <c r="H524" t="s">
        <v>2427</v>
      </c>
      <c r="I524" t="s">
        <v>2427</v>
      </c>
      <c r="J524">
        <v>6389.7352283954069</v>
      </c>
      <c r="K524">
        <v>5731.2664438419806</v>
      </c>
      <c r="L524" t="s">
        <v>2427</v>
      </c>
      <c r="M524" t="s">
        <v>2427</v>
      </c>
      <c r="N524">
        <v>3205.3006870290997</v>
      </c>
      <c r="O524">
        <v>5567.0490203398203</v>
      </c>
      <c r="P524">
        <v>1684.7259130935399</v>
      </c>
      <c r="Q524">
        <v>6060.5008361186938</v>
      </c>
      <c r="R524">
        <v>4386.1748536844598</v>
      </c>
      <c r="S524">
        <f t="shared" si="18"/>
        <v>3.2267869628702277</v>
      </c>
      <c r="T524">
        <f t="shared" si="18"/>
        <v>3.7825801694045751</v>
      </c>
      <c r="U524">
        <f t="shared" si="18"/>
        <v>3.6421849438366758</v>
      </c>
      <c r="V524" t="s">
        <v>2445</v>
      </c>
      <c r="W524" t="s">
        <v>2445</v>
      </c>
    </row>
    <row r="525" spans="1:23" x14ac:dyDescent="0.25">
      <c r="A525" t="s">
        <v>198</v>
      </c>
      <c r="B525" t="s">
        <v>836</v>
      </c>
      <c r="C525" t="s">
        <v>1717</v>
      </c>
      <c r="D525" t="str">
        <f t="shared" si="17"/>
        <v>TpnC4 K55</v>
      </c>
      <c r="E525" t="s">
        <v>2427</v>
      </c>
      <c r="F525">
        <v>2382.9776987562459</v>
      </c>
      <c r="G525">
        <v>1612.5999786514956</v>
      </c>
      <c r="H525">
        <v>1276.0103987975479</v>
      </c>
      <c r="I525" t="s">
        <v>2427</v>
      </c>
      <c r="J525">
        <v>1811.266715335458</v>
      </c>
      <c r="K525">
        <v>1953.8425066710493</v>
      </c>
      <c r="L525">
        <v>16402.951846243857</v>
      </c>
      <c r="M525">
        <v>9760.9251529849971</v>
      </c>
      <c r="N525">
        <v>14137.624369127094</v>
      </c>
      <c r="O525">
        <v>12997.724412688825</v>
      </c>
      <c r="P525">
        <v>1757.1960254017631</v>
      </c>
      <c r="Q525">
        <v>1882.5546110032537</v>
      </c>
      <c r="R525">
        <v>13324.806445261194</v>
      </c>
      <c r="S525">
        <f t="shared" si="18"/>
        <v>3.2450672939483884</v>
      </c>
      <c r="T525">
        <f t="shared" si="18"/>
        <v>3.274978216476391</v>
      </c>
      <c r="U525">
        <f t="shared" si="18"/>
        <v>4.1246935009353081</v>
      </c>
      <c r="V525" t="s">
        <v>2445</v>
      </c>
      <c r="W525" t="s">
        <v>2448</v>
      </c>
    </row>
    <row r="526" spans="1:23" x14ac:dyDescent="0.25">
      <c r="A526" t="s">
        <v>198</v>
      </c>
      <c r="B526" t="s">
        <v>859</v>
      </c>
      <c r="C526" t="s">
        <v>1717</v>
      </c>
      <c r="D526" t="str">
        <f t="shared" si="17"/>
        <v>TpnC4 K72</v>
      </c>
      <c r="E526">
        <v>973.64017693337644</v>
      </c>
      <c r="F526">
        <v>1231.8783018994152</v>
      </c>
      <c r="G526" t="s">
        <v>2427</v>
      </c>
      <c r="H526" t="s">
        <v>2427</v>
      </c>
      <c r="I526">
        <v>302.28118574442959</v>
      </c>
      <c r="J526">
        <v>508.28672199101288</v>
      </c>
      <c r="K526">
        <v>652.07995314665686</v>
      </c>
      <c r="L526">
        <v>12302.213884682893</v>
      </c>
      <c r="M526">
        <v>23822.032601152372</v>
      </c>
      <c r="N526">
        <v>23562.707281878491</v>
      </c>
      <c r="O526">
        <v>27606.736975710974</v>
      </c>
      <c r="P526">
        <v>1102.7592394163958</v>
      </c>
      <c r="Q526">
        <v>487.54928696069982</v>
      </c>
      <c r="R526">
        <v>21823.422685856181</v>
      </c>
      <c r="S526">
        <f t="shared" si="18"/>
        <v>3.0428743520200641</v>
      </c>
      <c r="T526">
        <f t="shared" si="18"/>
        <v>2.6889083837667842</v>
      </c>
      <c r="U526">
        <f t="shared" si="18"/>
        <v>4.3389427642830771</v>
      </c>
      <c r="V526" t="s">
        <v>2443</v>
      </c>
      <c r="W526" t="s">
        <v>2448</v>
      </c>
    </row>
    <row r="527" spans="1:23" x14ac:dyDescent="0.25">
      <c r="A527" t="s">
        <v>199</v>
      </c>
      <c r="B527" t="s">
        <v>891</v>
      </c>
      <c r="C527" t="s">
        <v>1720</v>
      </c>
      <c r="D527" t="str">
        <f t="shared" si="17"/>
        <v>bsf K861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518.57081326149557</v>
      </c>
      <c r="M527">
        <v>336.47138033132279</v>
      </c>
      <c r="N527" t="s">
        <v>2427</v>
      </c>
      <c r="O527" t="s">
        <v>2427</v>
      </c>
      <c r="P527">
        <v>0</v>
      </c>
      <c r="Q527">
        <v>0</v>
      </c>
      <c r="R527">
        <v>427.52109679640921</v>
      </c>
      <c r="S527">
        <f t="shared" si="18"/>
        <v>0</v>
      </c>
      <c r="T527">
        <f t="shared" si="18"/>
        <v>0</v>
      </c>
      <c r="U527">
        <f t="shared" si="18"/>
        <v>2.6319722078151728</v>
      </c>
      <c r="V527" t="s">
        <v>2445</v>
      </c>
      <c r="W527" t="s">
        <v>2447</v>
      </c>
    </row>
    <row r="528" spans="1:23" x14ac:dyDescent="0.25">
      <c r="A528" t="s">
        <v>200</v>
      </c>
      <c r="B528" t="s">
        <v>892</v>
      </c>
      <c r="C528" t="s">
        <v>1722</v>
      </c>
      <c r="D528" t="str">
        <f t="shared" si="17"/>
        <v>Sgt K185</v>
      </c>
      <c r="E528">
        <v>2463.3096476414426</v>
      </c>
      <c r="F528">
        <v>3655.2454531769536</v>
      </c>
      <c r="G528">
        <v>1780.785252498584</v>
      </c>
      <c r="H528">
        <v>1759.6595015675862</v>
      </c>
      <c r="I528">
        <v>5731.1531587744839</v>
      </c>
      <c r="J528">
        <v>5892.113796056803</v>
      </c>
      <c r="K528">
        <v>3162.4630786959556</v>
      </c>
      <c r="L528">
        <v>4704.5022033277846</v>
      </c>
      <c r="M528">
        <v>5305.1234063990187</v>
      </c>
      <c r="N528">
        <v>5965.5154486351366</v>
      </c>
      <c r="O528">
        <v>5937.0210974277279</v>
      </c>
      <c r="P528">
        <v>2414.7499637211413</v>
      </c>
      <c r="Q528">
        <v>4928.576677842414</v>
      </c>
      <c r="R528">
        <v>5478.0405389474172</v>
      </c>
      <c r="S528">
        <f t="shared" si="18"/>
        <v>3.3830519816893143</v>
      </c>
      <c r="T528">
        <f t="shared" si="18"/>
        <v>3.6928096263014307</v>
      </c>
      <c r="U528">
        <f t="shared" si="18"/>
        <v>3.7387045137539348</v>
      </c>
      <c r="V528" t="s">
        <v>2445</v>
      </c>
      <c r="W528" t="s">
        <v>2448</v>
      </c>
    </row>
    <row r="529" spans="1:23" x14ac:dyDescent="0.25">
      <c r="A529" t="s">
        <v>201</v>
      </c>
      <c r="B529" t="s">
        <v>666</v>
      </c>
      <c r="C529" t="s">
        <v>1724</v>
      </c>
      <c r="D529" t="str">
        <f t="shared" si="17"/>
        <v>Idgf4 K431</v>
      </c>
      <c r="E529" t="s">
        <v>2427</v>
      </c>
      <c r="F529" t="s">
        <v>2427</v>
      </c>
      <c r="G529">
        <v>317.57337002891416</v>
      </c>
      <c r="H529">
        <v>260.34728298046741</v>
      </c>
      <c r="I529">
        <v>0</v>
      </c>
      <c r="J529">
        <v>0</v>
      </c>
      <c r="K529">
        <v>0</v>
      </c>
      <c r="L529">
        <v>1967.0379304813548</v>
      </c>
      <c r="M529">
        <v>713.0327563993992</v>
      </c>
      <c r="N529" t="s">
        <v>2427</v>
      </c>
      <c r="O529">
        <v>1177.7673542383839</v>
      </c>
      <c r="P529">
        <v>288.96032650469078</v>
      </c>
      <c r="Q529">
        <v>0</v>
      </c>
      <c r="R529">
        <v>1285.9460137063791</v>
      </c>
      <c r="S529">
        <f t="shared" si="18"/>
        <v>2.462338580110083</v>
      </c>
      <c r="T529">
        <f t="shared" si="18"/>
        <v>0</v>
      </c>
      <c r="U529">
        <f t="shared" si="18"/>
        <v>3.109560329001372</v>
      </c>
      <c r="V529" t="s">
        <v>2442</v>
      </c>
      <c r="W529" t="s">
        <v>2445</v>
      </c>
    </row>
    <row r="530" spans="1:23" x14ac:dyDescent="0.25">
      <c r="A530" t="s">
        <v>202</v>
      </c>
      <c r="B530" t="s">
        <v>625</v>
      </c>
      <c r="C530" t="s">
        <v>1726</v>
      </c>
      <c r="D530" t="str">
        <f t="shared" si="17"/>
        <v>Rpt1 K100</v>
      </c>
      <c r="E530" t="s">
        <v>2427</v>
      </c>
      <c r="F530">
        <v>120.1586212508446</v>
      </c>
      <c r="G530" t="s">
        <v>2427</v>
      </c>
      <c r="H530">
        <v>262.40536426885058</v>
      </c>
      <c r="I530">
        <v>0</v>
      </c>
      <c r="J530">
        <v>0</v>
      </c>
      <c r="K530">
        <v>0</v>
      </c>
      <c r="L530">
        <v>1428.3731826072183</v>
      </c>
      <c r="M530">
        <v>1282.3740469682864</v>
      </c>
      <c r="N530">
        <v>1508.4721239661601</v>
      </c>
      <c r="O530">
        <v>81.125487875388799</v>
      </c>
      <c r="P530">
        <v>191.28199275984758</v>
      </c>
      <c r="Q530">
        <v>0</v>
      </c>
      <c r="R530">
        <v>1075.0862103542634</v>
      </c>
      <c r="S530">
        <f t="shared" si="18"/>
        <v>2.2839386143933731</v>
      </c>
      <c r="T530">
        <f t="shared" si="18"/>
        <v>0</v>
      </c>
      <c r="U530">
        <f t="shared" si="18"/>
        <v>3.0318470661085528</v>
      </c>
      <c r="V530" t="s">
        <v>2442</v>
      </c>
      <c r="W530" t="s">
        <v>2445</v>
      </c>
    </row>
    <row r="531" spans="1:23" x14ac:dyDescent="0.25">
      <c r="A531" t="s">
        <v>202</v>
      </c>
      <c r="B531" t="s">
        <v>833</v>
      </c>
      <c r="C531" t="s">
        <v>1726</v>
      </c>
      <c r="D531" t="str">
        <f t="shared" si="17"/>
        <v>Rpt1 K248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t="s">
        <v>2427</v>
      </c>
      <c r="M531">
        <v>80.075845466797972</v>
      </c>
      <c r="N531" t="s">
        <v>2427</v>
      </c>
      <c r="O531">
        <v>51.022319418483526</v>
      </c>
      <c r="P531">
        <v>0</v>
      </c>
      <c r="Q531">
        <v>0</v>
      </c>
      <c r="R531">
        <v>65.549082442640753</v>
      </c>
      <c r="S531">
        <f t="shared" si="18"/>
        <v>0</v>
      </c>
      <c r="T531">
        <f t="shared" si="18"/>
        <v>0</v>
      </c>
      <c r="U531">
        <f t="shared" si="18"/>
        <v>1.8231420719392428</v>
      </c>
      <c r="V531" t="s">
        <v>2445</v>
      </c>
      <c r="W531" t="s">
        <v>2447</v>
      </c>
    </row>
    <row r="532" spans="1:23" x14ac:dyDescent="0.25">
      <c r="A532" t="s">
        <v>202</v>
      </c>
      <c r="B532" t="s">
        <v>893</v>
      </c>
      <c r="C532" t="s">
        <v>1726</v>
      </c>
      <c r="D532" t="str">
        <f t="shared" si="17"/>
        <v>Rpt1 K422</v>
      </c>
      <c r="E532">
        <v>0</v>
      </c>
      <c r="F532">
        <v>0</v>
      </c>
      <c r="G532">
        <v>0</v>
      </c>
      <c r="H532">
        <v>0</v>
      </c>
      <c r="I532">
        <v>50.899381093915082</v>
      </c>
      <c r="J532" t="s">
        <v>2427</v>
      </c>
      <c r="K532">
        <v>78.033246954084319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64.466314023999701</v>
      </c>
      <c r="R532">
        <v>0</v>
      </c>
      <c r="S532">
        <f t="shared" si="18"/>
        <v>0</v>
      </c>
      <c r="T532">
        <f t="shared" si="18"/>
        <v>1.8160178893548402</v>
      </c>
      <c r="U532">
        <f t="shared" si="18"/>
        <v>0</v>
      </c>
      <c r="V532" t="s">
        <v>2445</v>
      </c>
      <c r="W532" t="s">
        <v>2445</v>
      </c>
    </row>
    <row r="533" spans="1:23" x14ac:dyDescent="0.25">
      <c r="A533" t="s">
        <v>203</v>
      </c>
      <c r="B533" t="s">
        <v>894</v>
      </c>
      <c r="C533" t="s">
        <v>1730</v>
      </c>
      <c r="D533" t="str">
        <f t="shared" si="17"/>
        <v>eEF5 K35</v>
      </c>
      <c r="E533">
        <v>1849.9163361734152</v>
      </c>
      <c r="F533" t="s">
        <v>2427</v>
      </c>
      <c r="G533">
        <v>719.23937698137252</v>
      </c>
      <c r="H533" t="s">
        <v>2427</v>
      </c>
      <c r="I533">
        <v>582.51404582332748</v>
      </c>
      <c r="J533">
        <v>715.85632613612177</v>
      </c>
      <c r="K533">
        <v>1604.3712121375106</v>
      </c>
      <c r="L533" t="s">
        <v>2427</v>
      </c>
      <c r="M533">
        <v>1600.9598337625839</v>
      </c>
      <c r="N533">
        <v>1995.6967510189795</v>
      </c>
      <c r="O533">
        <v>1740.6343965542865</v>
      </c>
      <c r="P533">
        <v>1284.577856577394</v>
      </c>
      <c r="Q533">
        <v>967.58052803231988</v>
      </c>
      <c r="R533">
        <v>1779.0969937786167</v>
      </c>
      <c r="S533">
        <f t="shared" si="18"/>
        <v>3.1090983833188619</v>
      </c>
      <c r="T533">
        <f t="shared" si="18"/>
        <v>2.9861357339102743</v>
      </c>
      <c r="U533">
        <f t="shared" si="18"/>
        <v>3.2504436667556305</v>
      </c>
      <c r="V533" t="s">
        <v>2445</v>
      </c>
      <c r="W533" t="s">
        <v>2445</v>
      </c>
    </row>
    <row r="534" spans="1:23" x14ac:dyDescent="0.25">
      <c r="A534" t="s">
        <v>204</v>
      </c>
      <c r="B534" t="s">
        <v>726</v>
      </c>
      <c r="C534" t="s">
        <v>1732</v>
      </c>
      <c r="D534" t="str">
        <f t="shared" si="17"/>
        <v>ND-49 K304</v>
      </c>
      <c r="E534">
        <v>435.21715908921925</v>
      </c>
      <c r="F534">
        <v>650.27018559280611</v>
      </c>
      <c r="G534" t="s">
        <v>2427</v>
      </c>
      <c r="H534" t="s">
        <v>2427</v>
      </c>
      <c r="I534">
        <v>690.04840851291181</v>
      </c>
      <c r="J534">
        <v>294.54161808316758</v>
      </c>
      <c r="K534">
        <v>188.86699056537404</v>
      </c>
      <c r="L534">
        <v>1519.5841173395497</v>
      </c>
      <c r="M534">
        <v>554.80051717278275</v>
      </c>
      <c r="N534">
        <v>1999.2837522795319</v>
      </c>
      <c r="O534">
        <v>1792.6535071229716</v>
      </c>
      <c r="P534">
        <v>542.74367234101271</v>
      </c>
      <c r="Q534">
        <v>391.1523390538178</v>
      </c>
      <c r="R534">
        <v>1466.5804734787091</v>
      </c>
      <c r="S534">
        <f t="shared" si="18"/>
        <v>2.7353942160162634</v>
      </c>
      <c r="T534">
        <f t="shared" si="18"/>
        <v>2.5934548097710395</v>
      </c>
      <c r="U534">
        <f t="shared" si="18"/>
        <v>3.1666019247268218</v>
      </c>
      <c r="V534" t="s">
        <v>2445</v>
      </c>
      <c r="W534" t="s">
        <v>2445</v>
      </c>
    </row>
    <row r="535" spans="1:23" x14ac:dyDescent="0.25">
      <c r="A535" t="s">
        <v>205</v>
      </c>
      <c r="B535" t="s">
        <v>807</v>
      </c>
      <c r="C535" t="s">
        <v>1734</v>
      </c>
      <c r="D535" t="str">
        <f t="shared" si="17"/>
        <v>cype K58</v>
      </c>
      <c r="E535">
        <v>572.50042403682539</v>
      </c>
      <c r="F535">
        <v>406.92373415201996</v>
      </c>
      <c r="G535" t="s">
        <v>2427</v>
      </c>
      <c r="H535" t="s">
        <v>2427</v>
      </c>
      <c r="I535">
        <v>53.18204194958993</v>
      </c>
      <c r="J535" t="s">
        <v>2427</v>
      </c>
      <c r="K535">
        <v>163.73669487371401</v>
      </c>
      <c r="L535">
        <v>3866.8036753412071</v>
      </c>
      <c r="M535">
        <v>7155.7956865542756</v>
      </c>
      <c r="N535">
        <v>6543.4545857545054</v>
      </c>
      <c r="O535">
        <v>3715.0170598508575</v>
      </c>
      <c r="P535">
        <v>489.71207909442268</v>
      </c>
      <c r="Q535">
        <v>108.45936841165198</v>
      </c>
      <c r="R535">
        <v>5320.2677518752116</v>
      </c>
      <c r="S535">
        <f t="shared" si="18"/>
        <v>2.690826748462857</v>
      </c>
      <c r="T535">
        <f t="shared" si="18"/>
        <v>2.0392529379036386</v>
      </c>
      <c r="U535">
        <f t="shared" si="18"/>
        <v>3.7260151120042839</v>
      </c>
      <c r="V535" t="s">
        <v>2445</v>
      </c>
      <c r="W535" t="s">
        <v>2448</v>
      </c>
    </row>
    <row r="536" spans="1:23" x14ac:dyDescent="0.25">
      <c r="A536" t="s">
        <v>205</v>
      </c>
      <c r="B536" t="s">
        <v>895</v>
      </c>
      <c r="C536" t="s">
        <v>1734</v>
      </c>
      <c r="D536" t="str">
        <f t="shared" si="17"/>
        <v>cype K63</v>
      </c>
      <c r="E536">
        <v>7886.4854331603492</v>
      </c>
      <c r="F536">
        <v>8279.8377668649227</v>
      </c>
      <c r="G536">
        <v>5253.3164948708227</v>
      </c>
      <c r="H536">
        <v>6791.6682516643677</v>
      </c>
      <c r="I536">
        <v>5730.3901533584612</v>
      </c>
      <c r="J536">
        <v>6973.9151445981779</v>
      </c>
      <c r="K536">
        <v>7384.4165039072341</v>
      </c>
      <c r="L536">
        <v>48132.241553198241</v>
      </c>
      <c r="M536">
        <v>49989.069157843696</v>
      </c>
      <c r="N536">
        <v>45112.597469266839</v>
      </c>
      <c r="O536">
        <v>48641.064207056275</v>
      </c>
      <c r="P536">
        <v>7052.8269866401151</v>
      </c>
      <c r="Q536">
        <v>6696.2406006212914</v>
      </c>
      <c r="R536">
        <v>47968.743096841259</v>
      </c>
      <c r="S536">
        <f t="shared" si="18"/>
        <v>3.8484248032661217</v>
      </c>
      <c r="T536">
        <f t="shared" si="18"/>
        <v>3.8258959013917866</v>
      </c>
      <c r="U536">
        <f t="shared" si="18"/>
        <v>4.6809673925971671</v>
      </c>
      <c r="V536" t="s">
        <v>2445</v>
      </c>
      <c r="W536" t="s">
        <v>2448</v>
      </c>
    </row>
    <row r="537" spans="1:23" x14ac:dyDescent="0.25">
      <c r="A537" t="s">
        <v>206</v>
      </c>
      <c r="B537" t="s">
        <v>815</v>
      </c>
      <c r="C537" t="s">
        <v>1737</v>
      </c>
      <c r="D537" t="str">
        <f t="shared" si="17"/>
        <v>Chd64 K8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398.59417498744295</v>
      </c>
      <c r="M537">
        <v>156.20383362281774</v>
      </c>
      <c r="N537" t="s">
        <v>2427</v>
      </c>
      <c r="O537" t="s">
        <v>2427</v>
      </c>
      <c r="P537">
        <v>0</v>
      </c>
      <c r="Q537">
        <v>0</v>
      </c>
      <c r="R537">
        <v>277.39900430513035</v>
      </c>
      <c r="S537">
        <f t="shared" si="18"/>
        <v>0</v>
      </c>
      <c r="T537">
        <f t="shared" si="18"/>
        <v>0</v>
      </c>
      <c r="U537">
        <f t="shared" si="18"/>
        <v>2.4446676776857914</v>
      </c>
      <c r="V537" t="s">
        <v>2445</v>
      </c>
      <c r="W537" t="s">
        <v>2447</v>
      </c>
    </row>
    <row r="538" spans="1:23" x14ac:dyDescent="0.25">
      <c r="A538" t="s">
        <v>206</v>
      </c>
      <c r="B538" t="s">
        <v>802</v>
      </c>
      <c r="C538" t="s">
        <v>1737</v>
      </c>
      <c r="D538" t="str">
        <f t="shared" si="17"/>
        <v>Chd64 K138</v>
      </c>
      <c r="E538">
        <v>958.06193410244248</v>
      </c>
      <c r="F538">
        <v>969.34686051101528</v>
      </c>
      <c r="G538">
        <v>511.48109752320443</v>
      </c>
      <c r="H538">
        <v>831.46484050678919</v>
      </c>
      <c r="I538">
        <v>732.58168703807144</v>
      </c>
      <c r="J538">
        <v>791.51532876322153</v>
      </c>
      <c r="K538">
        <v>789.23936214998071</v>
      </c>
      <c r="L538">
        <v>2726.2761855800272</v>
      </c>
      <c r="M538">
        <v>1975.7674090669921</v>
      </c>
      <c r="N538">
        <v>2903.0663739741663</v>
      </c>
      <c r="O538">
        <v>2011.9954843920034</v>
      </c>
      <c r="P538">
        <v>817.58868316086284</v>
      </c>
      <c r="Q538">
        <v>771.11212598375789</v>
      </c>
      <c r="R538">
        <v>2404.2763632532974</v>
      </c>
      <c r="S538">
        <f t="shared" si="18"/>
        <v>2.9130657363088073</v>
      </c>
      <c r="T538">
        <f t="shared" si="18"/>
        <v>2.8876803730819316</v>
      </c>
      <c r="U538">
        <f t="shared" si="18"/>
        <v>3.3811649834709296</v>
      </c>
      <c r="V538" t="s">
        <v>2445</v>
      </c>
      <c r="W538" t="s">
        <v>2448</v>
      </c>
    </row>
    <row r="539" spans="1:23" x14ac:dyDescent="0.25">
      <c r="A539" t="s">
        <v>207</v>
      </c>
      <c r="B539" t="s">
        <v>841</v>
      </c>
      <c r="C539" t="s">
        <v>1740</v>
      </c>
      <c r="D539" t="str">
        <f t="shared" si="17"/>
        <v>awd K13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t="s">
        <v>2427</v>
      </c>
      <c r="M539" t="s">
        <v>2427</v>
      </c>
      <c r="N539">
        <v>186.79932066624295</v>
      </c>
      <c r="O539">
        <v>97.398035474892723</v>
      </c>
      <c r="P539">
        <v>0</v>
      </c>
      <c r="Q539">
        <v>0</v>
      </c>
      <c r="R539">
        <v>142.09867807056784</v>
      </c>
      <c r="S539">
        <f t="shared" si="18"/>
        <v>0</v>
      </c>
      <c r="T539">
        <f t="shared" si="18"/>
        <v>0</v>
      </c>
      <c r="U539">
        <f t="shared" si="18"/>
        <v>2.1556356218149153</v>
      </c>
      <c r="V539" t="s">
        <v>2445</v>
      </c>
      <c r="W539" t="s">
        <v>2447</v>
      </c>
    </row>
    <row r="540" spans="1:23" x14ac:dyDescent="0.25">
      <c r="A540" t="s">
        <v>207</v>
      </c>
      <c r="B540" t="s">
        <v>829</v>
      </c>
      <c r="C540" t="s">
        <v>1740</v>
      </c>
      <c r="D540" t="str">
        <f t="shared" si="17"/>
        <v>awd K46</v>
      </c>
      <c r="E540">
        <v>3592.7322528841592</v>
      </c>
      <c r="F540">
        <v>3907.6795314350302</v>
      </c>
      <c r="G540">
        <v>2344.700582456469</v>
      </c>
      <c r="H540" t="s">
        <v>2427</v>
      </c>
      <c r="I540">
        <v>3303.3311024955733</v>
      </c>
      <c r="J540">
        <v>2362.3450210523752</v>
      </c>
      <c r="K540">
        <v>2562.4080255538775</v>
      </c>
      <c r="L540" t="s">
        <v>2427</v>
      </c>
      <c r="M540">
        <v>4418.5286877667277</v>
      </c>
      <c r="N540">
        <v>6808.4779718242635</v>
      </c>
      <c r="O540">
        <v>6828.565564063907</v>
      </c>
      <c r="P540">
        <v>3281.7041222585526</v>
      </c>
      <c r="Q540">
        <v>2742.6947163672753</v>
      </c>
      <c r="R540">
        <v>6018.5240745516321</v>
      </c>
      <c r="S540">
        <f t="shared" si="18"/>
        <v>3.516231740523684</v>
      </c>
      <c r="T540">
        <f t="shared" si="18"/>
        <v>3.4383357869279672</v>
      </c>
      <c r="U540">
        <f t="shared" si="18"/>
        <v>3.7795621557151815</v>
      </c>
      <c r="V540" t="s">
        <v>2445</v>
      </c>
      <c r="W540" t="s">
        <v>2448</v>
      </c>
    </row>
    <row r="541" spans="1:23" x14ac:dyDescent="0.25">
      <c r="A541" t="s">
        <v>208</v>
      </c>
      <c r="B541" t="s">
        <v>896</v>
      </c>
      <c r="C541" t="s">
        <v>1743</v>
      </c>
      <c r="D541" t="str">
        <f t="shared" si="17"/>
        <v>Obp44a K49</v>
      </c>
      <c r="E541" t="s">
        <v>2427</v>
      </c>
      <c r="F541">
        <v>2100.2515311071998</v>
      </c>
      <c r="G541">
        <v>1108.0441571102301</v>
      </c>
      <c r="H541" t="s">
        <v>2427</v>
      </c>
      <c r="I541">
        <v>1029.8228815174098</v>
      </c>
      <c r="J541">
        <v>1138.2956231234027</v>
      </c>
      <c r="K541" t="s">
        <v>2427</v>
      </c>
      <c r="L541" t="s">
        <v>2427</v>
      </c>
      <c r="M541">
        <v>4199.0602964118743</v>
      </c>
      <c r="N541">
        <v>3273.5871832756848</v>
      </c>
      <c r="O541">
        <v>3664.4085296475359</v>
      </c>
      <c r="P541">
        <v>1604.1478441087149</v>
      </c>
      <c r="Q541">
        <v>1084.0592523204064</v>
      </c>
      <c r="R541">
        <v>3712.3520031116982</v>
      </c>
      <c r="S541">
        <f t="shared" si="18"/>
        <v>3.205515039808513</v>
      </c>
      <c r="T541">
        <f t="shared" si="18"/>
        <v>3.0354534545469209</v>
      </c>
      <c r="U541">
        <f t="shared" si="18"/>
        <v>3.5697661196444406</v>
      </c>
      <c r="V541" t="s">
        <v>2445</v>
      </c>
      <c r="W541" t="s">
        <v>2448</v>
      </c>
    </row>
    <row r="542" spans="1:23" x14ac:dyDescent="0.25">
      <c r="A542" t="s">
        <v>209</v>
      </c>
      <c r="B542" t="s">
        <v>758</v>
      </c>
      <c r="C542" t="s">
        <v>1745</v>
      </c>
      <c r="D542" t="str">
        <f t="shared" si="17"/>
        <v>Ebp K76</v>
      </c>
      <c r="E542">
        <v>1032.0585875493791</v>
      </c>
      <c r="F542">
        <v>1241.9756650297384</v>
      </c>
      <c r="G542" t="s">
        <v>2427</v>
      </c>
      <c r="H542" t="s">
        <v>2427</v>
      </c>
      <c r="I542">
        <v>530.16443388355174</v>
      </c>
      <c r="J542" t="s">
        <v>2427</v>
      </c>
      <c r="K542">
        <v>504.44656354818346</v>
      </c>
      <c r="L542">
        <v>1790.9368029934344</v>
      </c>
      <c r="M542" t="s">
        <v>2427</v>
      </c>
      <c r="N542">
        <v>1888.6876649794604</v>
      </c>
      <c r="O542">
        <v>1467.7982643601356</v>
      </c>
      <c r="P542">
        <v>1137.0171262895587</v>
      </c>
      <c r="Q542">
        <v>517.30549871586754</v>
      </c>
      <c r="R542">
        <v>1715.8075774443435</v>
      </c>
      <c r="S542">
        <f t="shared" si="18"/>
        <v>3.056148797908862</v>
      </c>
      <c r="T542">
        <f t="shared" si="18"/>
        <v>2.7145858163048819</v>
      </c>
      <c r="U542">
        <f t="shared" si="18"/>
        <v>3.2347216214642587</v>
      </c>
      <c r="V542" t="s">
        <v>2443</v>
      </c>
      <c r="W542" t="s">
        <v>2448</v>
      </c>
    </row>
    <row r="543" spans="1:23" x14ac:dyDescent="0.25">
      <c r="A543" t="s">
        <v>210</v>
      </c>
      <c r="B543" t="s">
        <v>881</v>
      </c>
      <c r="C543" t="s">
        <v>1747</v>
      </c>
      <c r="D543" t="str">
        <f t="shared" si="17"/>
        <v>Prosalpha1 K104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t="s">
        <v>2427</v>
      </c>
      <c r="M543" t="s">
        <v>2427</v>
      </c>
      <c r="N543">
        <v>2140.0388902224558</v>
      </c>
      <c r="O543">
        <v>2627.2496692490627</v>
      </c>
      <c r="P543">
        <v>0</v>
      </c>
      <c r="Q543">
        <v>0</v>
      </c>
      <c r="R543">
        <v>2383.6442797357595</v>
      </c>
      <c r="S543">
        <f t="shared" si="18"/>
        <v>0</v>
      </c>
      <c r="T543">
        <f t="shared" si="18"/>
        <v>0</v>
      </c>
      <c r="U543">
        <f t="shared" si="18"/>
        <v>3.3774236039757888</v>
      </c>
      <c r="V543" t="s">
        <v>2445</v>
      </c>
      <c r="W543" t="s">
        <v>2447</v>
      </c>
    </row>
    <row r="544" spans="1:23" x14ac:dyDescent="0.25">
      <c r="A544" t="s">
        <v>211</v>
      </c>
      <c r="B544" t="s">
        <v>748</v>
      </c>
      <c r="C544" t="s">
        <v>1749</v>
      </c>
      <c r="D544" t="str">
        <f t="shared" si="17"/>
        <v>Gs1 K347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 t="s">
        <v>2427</v>
      </c>
      <c r="M544">
        <v>485.10675359109979</v>
      </c>
      <c r="N544">
        <v>588.80238772731514</v>
      </c>
      <c r="O544" t="s">
        <v>2427</v>
      </c>
      <c r="P544">
        <v>0</v>
      </c>
      <c r="Q544">
        <v>0</v>
      </c>
      <c r="R544">
        <v>536.95457065920743</v>
      </c>
      <c r="S544">
        <f t="shared" si="18"/>
        <v>0</v>
      </c>
      <c r="T544">
        <f t="shared" si="18"/>
        <v>0</v>
      </c>
      <c r="U544">
        <f t="shared" si="18"/>
        <v>2.7307456017907956</v>
      </c>
      <c r="V544" t="s">
        <v>2445</v>
      </c>
      <c r="W544" t="s">
        <v>2447</v>
      </c>
    </row>
    <row r="545" spans="1:23" x14ac:dyDescent="0.25">
      <c r="A545" t="s">
        <v>212</v>
      </c>
      <c r="B545" t="s">
        <v>897</v>
      </c>
      <c r="C545" t="s">
        <v>1751</v>
      </c>
      <c r="D545" t="str">
        <f t="shared" si="17"/>
        <v>CG7768 K44</v>
      </c>
      <c r="E545">
        <v>319.35397803414747</v>
      </c>
      <c r="F545">
        <v>495.78052969886301</v>
      </c>
      <c r="G545">
        <v>197.86502805539823</v>
      </c>
      <c r="H545">
        <v>103.93310506334865</v>
      </c>
      <c r="I545">
        <v>122.85310207340871</v>
      </c>
      <c r="J545" t="s">
        <v>2427</v>
      </c>
      <c r="K545">
        <v>248.29384131083106</v>
      </c>
      <c r="L545">
        <v>457.44574949135642</v>
      </c>
      <c r="M545" t="s">
        <v>2427</v>
      </c>
      <c r="N545" t="s">
        <v>2427</v>
      </c>
      <c r="O545">
        <v>802.39767545903783</v>
      </c>
      <c r="P545">
        <v>279.23316021293931</v>
      </c>
      <c r="Q545">
        <v>185.57347169211988</v>
      </c>
      <c r="R545">
        <v>629.92171247519718</v>
      </c>
      <c r="S545">
        <f t="shared" si="18"/>
        <v>2.4475195244023116</v>
      </c>
      <c r="T545">
        <f t="shared" si="18"/>
        <v>2.270849892804037</v>
      </c>
      <c r="U545">
        <f t="shared" si="18"/>
        <v>2.7999754734289826</v>
      </c>
      <c r="V545" t="s">
        <v>2445</v>
      </c>
      <c r="W545" t="s">
        <v>2445</v>
      </c>
    </row>
    <row r="546" spans="1:23" x14ac:dyDescent="0.25">
      <c r="A546" t="s">
        <v>212</v>
      </c>
      <c r="B546" t="s">
        <v>794</v>
      </c>
      <c r="C546" t="s">
        <v>1751</v>
      </c>
      <c r="D546" t="str">
        <f t="shared" si="17"/>
        <v>CG7768 K82</v>
      </c>
      <c r="E546">
        <v>23075.272193321023</v>
      </c>
      <c r="F546" t="s">
        <v>2427</v>
      </c>
      <c r="G546">
        <v>18698.245151235133</v>
      </c>
      <c r="H546">
        <v>24182.455138501915</v>
      </c>
      <c r="I546">
        <v>29460.8895263417</v>
      </c>
      <c r="J546">
        <v>34019.438742469501</v>
      </c>
      <c r="K546">
        <v>19554.748123961825</v>
      </c>
      <c r="L546" t="s">
        <v>2427</v>
      </c>
      <c r="M546">
        <v>62095.917259517155</v>
      </c>
      <c r="N546">
        <v>49130.150364144873</v>
      </c>
      <c r="O546">
        <v>54482.327372144733</v>
      </c>
      <c r="P546">
        <v>21985.324161019355</v>
      </c>
      <c r="Q546">
        <v>27678.358797591009</v>
      </c>
      <c r="R546">
        <v>55236.13166526892</v>
      </c>
      <c r="S546">
        <f t="shared" si="18"/>
        <v>4.3421526268129496</v>
      </c>
      <c r="T546">
        <f t="shared" si="18"/>
        <v>4.4421560253116921</v>
      </c>
      <c r="U546">
        <f t="shared" si="18"/>
        <v>4.7422311185979664</v>
      </c>
      <c r="V546" t="s">
        <v>2445</v>
      </c>
      <c r="W546" t="s">
        <v>2448</v>
      </c>
    </row>
    <row r="547" spans="1:23" x14ac:dyDescent="0.25">
      <c r="A547" t="s">
        <v>212</v>
      </c>
      <c r="B547" t="s">
        <v>796</v>
      </c>
      <c r="C547" t="s">
        <v>1751</v>
      </c>
      <c r="D547" t="str">
        <f t="shared" si="17"/>
        <v>CG7768 K91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2427</v>
      </c>
      <c r="M547">
        <v>423.8721308584432</v>
      </c>
      <c r="N547">
        <v>320.36480536988472</v>
      </c>
      <c r="O547" t="s">
        <v>2427</v>
      </c>
      <c r="P547">
        <v>0</v>
      </c>
      <c r="Q547">
        <v>0</v>
      </c>
      <c r="R547">
        <v>372.11846811416399</v>
      </c>
      <c r="S547">
        <f t="shared" si="18"/>
        <v>0</v>
      </c>
      <c r="T547">
        <f t="shared" si="18"/>
        <v>0</v>
      </c>
      <c r="U547">
        <f t="shared" si="18"/>
        <v>2.5718467456947365</v>
      </c>
      <c r="V547" t="s">
        <v>2445</v>
      </c>
      <c r="W547" t="s">
        <v>2447</v>
      </c>
    </row>
    <row r="548" spans="1:23" x14ac:dyDescent="0.25">
      <c r="A548" t="s">
        <v>213</v>
      </c>
      <c r="B548" t="s">
        <v>664</v>
      </c>
      <c r="C548" t="s">
        <v>1755</v>
      </c>
      <c r="D548" t="str">
        <f t="shared" si="17"/>
        <v>CG7910 K259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489.55777828217174</v>
      </c>
      <c r="M548">
        <v>254.45098916974246</v>
      </c>
      <c r="N548" t="s">
        <v>2427</v>
      </c>
      <c r="O548" t="s">
        <v>2427</v>
      </c>
      <c r="P548">
        <v>0</v>
      </c>
      <c r="Q548">
        <v>0</v>
      </c>
      <c r="R548">
        <v>372.0043837259571</v>
      </c>
      <c r="S548">
        <f t="shared" si="18"/>
        <v>0</v>
      </c>
      <c r="T548">
        <f t="shared" si="18"/>
        <v>0</v>
      </c>
      <c r="U548">
        <f t="shared" si="18"/>
        <v>2.5717139358751915</v>
      </c>
      <c r="V548" t="s">
        <v>2445</v>
      </c>
      <c r="W548" t="s">
        <v>2447</v>
      </c>
    </row>
    <row r="549" spans="1:23" x14ac:dyDescent="0.25">
      <c r="A549" t="s">
        <v>214</v>
      </c>
      <c r="B549" t="s">
        <v>870</v>
      </c>
      <c r="C549" t="s">
        <v>1757</v>
      </c>
      <c r="D549" t="str">
        <f t="shared" si="17"/>
        <v>fbp K268</v>
      </c>
      <c r="E549">
        <v>1713.6067114027426</v>
      </c>
      <c r="F549" t="s">
        <v>2427</v>
      </c>
      <c r="G549">
        <v>886.43532568818409</v>
      </c>
      <c r="H549">
        <v>1378.9144632167049</v>
      </c>
      <c r="I549">
        <v>1783.1856846592193</v>
      </c>
      <c r="J549">
        <v>1710.9038132077662</v>
      </c>
      <c r="K549">
        <v>1444.5009686449687</v>
      </c>
      <c r="L549">
        <v>1939.8165066745225</v>
      </c>
      <c r="M549">
        <v>2230.7484304884197</v>
      </c>
      <c r="N549">
        <v>2448.0057493599306</v>
      </c>
      <c r="O549">
        <v>2595.9319570916491</v>
      </c>
      <c r="P549">
        <v>1326.3188334358772</v>
      </c>
      <c r="Q549">
        <v>1646.1968221706513</v>
      </c>
      <c r="R549">
        <v>2303.6256609036304</v>
      </c>
      <c r="S549">
        <f t="shared" si="18"/>
        <v>3.1229752566775173</v>
      </c>
      <c r="T549">
        <f t="shared" si="18"/>
        <v>3.2167454957547772</v>
      </c>
      <c r="U549">
        <f t="shared" si="18"/>
        <v>3.3626003932369235</v>
      </c>
      <c r="V549" t="s">
        <v>2445</v>
      </c>
      <c r="W549" t="s">
        <v>2448</v>
      </c>
    </row>
    <row r="550" spans="1:23" x14ac:dyDescent="0.25">
      <c r="A550" t="s">
        <v>215</v>
      </c>
      <c r="B550" t="s">
        <v>861</v>
      </c>
      <c r="C550" t="s">
        <v>1759</v>
      </c>
      <c r="D550" t="str">
        <f t="shared" si="17"/>
        <v>PMCA K169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 t="s">
        <v>2427</v>
      </c>
      <c r="M550" t="s">
        <v>2427</v>
      </c>
      <c r="N550">
        <v>179.74412151305717</v>
      </c>
      <c r="O550">
        <v>294.71335303878709</v>
      </c>
      <c r="P550">
        <v>0</v>
      </c>
      <c r="Q550">
        <v>0</v>
      </c>
      <c r="R550">
        <v>237.22873727592213</v>
      </c>
      <c r="S550">
        <f t="shared" si="18"/>
        <v>0</v>
      </c>
      <c r="T550">
        <f t="shared" si="18"/>
        <v>0</v>
      </c>
      <c r="U550">
        <f t="shared" si="18"/>
        <v>2.376994148782261</v>
      </c>
      <c r="V550" t="s">
        <v>2445</v>
      </c>
      <c r="W550" t="s">
        <v>2447</v>
      </c>
    </row>
    <row r="551" spans="1:23" x14ac:dyDescent="0.25">
      <c r="A551" t="s">
        <v>216</v>
      </c>
      <c r="B551" t="s">
        <v>898</v>
      </c>
      <c r="C551" t="s">
        <v>1761</v>
      </c>
      <c r="D551" t="str">
        <f t="shared" si="17"/>
        <v>Hex-C K122</v>
      </c>
      <c r="E551">
        <v>2112.7991839454271</v>
      </c>
      <c r="F551">
        <v>1746.8438215458921</v>
      </c>
      <c r="G551">
        <v>1840.1447609152035</v>
      </c>
      <c r="H551">
        <v>1656.7554371484291</v>
      </c>
      <c r="I551">
        <v>1448.89542261171</v>
      </c>
      <c r="J551">
        <v>1530.9720175451444</v>
      </c>
      <c r="K551" t="s">
        <v>2427</v>
      </c>
      <c r="L551">
        <v>2853.5865932602933</v>
      </c>
      <c r="M551">
        <v>2278.819750175131</v>
      </c>
      <c r="N551">
        <v>2833.0548044012498</v>
      </c>
      <c r="O551">
        <v>2565.136617314442</v>
      </c>
      <c r="P551">
        <v>1839.135800888738</v>
      </c>
      <c r="Q551">
        <v>1489.9337200784271</v>
      </c>
      <c r="R551">
        <v>2632.6494412877792</v>
      </c>
      <c r="S551">
        <f t="shared" si="18"/>
        <v>3.2648498748575303</v>
      </c>
      <c r="T551">
        <f t="shared" si="18"/>
        <v>3.1734583371860503</v>
      </c>
      <c r="U551">
        <f t="shared" si="18"/>
        <v>3.4205579665838588</v>
      </c>
      <c r="V551" t="s">
        <v>2445</v>
      </c>
      <c r="W551" t="s">
        <v>2445</v>
      </c>
    </row>
    <row r="552" spans="1:23" x14ac:dyDescent="0.25">
      <c r="A552" t="s">
        <v>217</v>
      </c>
      <c r="B552" t="s">
        <v>816</v>
      </c>
      <c r="C552" t="s">
        <v>1763</v>
      </c>
      <c r="D552" t="str">
        <f t="shared" si="17"/>
        <v>fabp K12</v>
      </c>
      <c r="E552" t="s">
        <v>2427</v>
      </c>
      <c r="F552">
        <v>487.70263919460456</v>
      </c>
      <c r="G552">
        <v>148.39877104154866</v>
      </c>
      <c r="H552">
        <v>784.12897087397698</v>
      </c>
      <c r="I552">
        <v>284.71609806510639</v>
      </c>
      <c r="J552" t="s">
        <v>2427</v>
      </c>
      <c r="K552">
        <v>523.33987411513829</v>
      </c>
      <c r="L552">
        <v>1816.9796956785356</v>
      </c>
      <c r="M552">
        <v>134.45713415152014</v>
      </c>
      <c r="N552">
        <v>1852.019566694725</v>
      </c>
      <c r="O552">
        <v>696.80472426049744</v>
      </c>
      <c r="P552">
        <v>473.41012703671004</v>
      </c>
      <c r="Q552">
        <v>404.02798609012234</v>
      </c>
      <c r="R552">
        <v>1125.0652801963195</v>
      </c>
      <c r="S552">
        <f t="shared" si="18"/>
        <v>2.6761539511597863</v>
      </c>
      <c r="T552">
        <f t="shared" si="18"/>
        <v>2.6074850325593424</v>
      </c>
      <c r="U552">
        <f t="shared" si="18"/>
        <v>3.0515635681416566</v>
      </c>
      <c r="V552" t="s">
        <v>2445</v>
      </c>
      <c r="W552" t="s">
        <v>2445</v>
      </c>
    </row>
    <row r="553" spans="1:23" x14ac:dyDescent="0.25">
      <c r="A553" t="s">
        <v>217</v>
      </c>
      <c r="B553" t="s">
        <v>735</v>
      </c>
      <c r="C553" t="s">
        <v>1763</v>
      </c>
      <c r="D553" t="str">
        <f t="shared" si="17"/>
        <v>fabp K99</v>
      </c>
      <c r="E553">
        <v>6133.9331146802715</v>
      </c>
      <c r="F553">
        <v>5200.1420121163837</v>
      </c>
      <c r="G553">
        <v>3264.7729629140708</v>
      </c>
      <c r="H553">
        <v>1430.3664954262833</v>
      </c>
      <c r="I553">
        <v>4721.5419595796811</v>
      </c>
      <c r="J553">
        <v>1268.8500209371487</v>
      </c>
      <c r="K553">
        <v>3467.6065008606961</v>
      </c>
      <c r="L553">
        <v>25437.715739499501</v>
      </c>
      <c r="M553">
        <v>4628.0535305776857</v>
      </c>
      <c r="N553">
        <v>19337.263122841981</v>
      </c>
      <c r="O553">
        <v>20133.087319821752</v>
      </c>
      <c r="P553">
        <v>4007.3036462842524</v>
      </c>
      <c r="Q553">
        <v>3152.6661604591754</v>
      </c>
      <c r="R553">
        <v>17384.029928185228</v>
      </c>
      <c r="S553">
        <f t="shared" si="18"/>
        <v>3.6029606137849983</v>
      </c>
      <c r="T553">
        <f t="shared" si="18"/>
        <v>3.4988157180531201</v>
      </c>
      <c r="U553">
        <f t="shared" si="18"/>
        <v>4.2401754426542793</v>
      </c>
      <c r="V553" t="s">
        <v>2445</v>
      </c>
      <c r="W553" t="s">
        <v>2448</v>
      </c>
    </row>
    <row r="554" spans="1:23" x14ac:dyDescent="0.25">
      <c r="A554" t="s">
        <v>218</v>
      </c>
      <c r="B554" t="s">
        <v>801</v>
      </c>
      <c r="C554" t="s">
        <v>1766</v>
      </c>
      <c r="D554" t="str">
        <f t="shared" si="17"/>
        <v>Etf-QO K212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110.39002916842756</v>
      </c>
      <c r="M554">
        <v>71.362781083437156</v>
      </c>
      <c r="N554">
        <v>97.971389626550305</v>
      </c>
      <c r="O554" t="s">
        <v>2427</v>
      </c>
      <c r="P554">
        <v>0</v>
      </c>
      <c r="Q554">
        <v>0</v>
      </c>
      <c r="R554">
        <v>93.241399959471678</v>
      </c>
      <c r="S554">
        <f t="shared" si="18"/>
        <v>0</v>
      </c>
      <c r="T554">
        <f t="shared" si="18"/>
        <v>0</v>
      </c>
      <c r="U554">
        <f t="shared" si="18"/>
        <v>1.9742417289514891</v>
      </c>
      <c r="V554" t="s">
        <v>2445</v>
      </c>
      <c r="W554" t="s">
        <v>2447</v>
      </c>
    </row>
    <row r="555" spans="1:23" x14ac:dyDescent="0.25">
      <c r="A555" t="s">
        <v>218</v>
      </c>
      <c r="B555" t="s">
        <v>899</v>
      </c>
      <c r="C555" t="s">
        <v>1766</v>
      </c>
      <c r="D555" t="str">
        <f t="shared" si="17"/>
        <v>Etf-QO K484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 t="s">
        <v>2427</v>
      </c>
      <c r="M555" t="s">
        <v>2427</v>
      </c>
      <c r="N555">
        <v>699.79564018964504</v>
      </c>
      <c r="O555">
        <v>541.46652195458933</v>
      </c>
      <c r="P555">
        <v>0</v>
      </c>
      <c r="Q555">
        <v>0</v>
      </c>
      <c r="R555">
        <v>620.63108107211724</v>
      </c>
      <c r="S555">
        <f t="shared" si="18"/>
        <v>0</v>
      </c>
      <c r="T555">
        <f t="shared" si="18"/>
        <v>0</v>
      </c>
      <c r="U555">
        <f t="shared" si="18"/>
        <v>2.7935327207231238</v>
      </c>
      <c r="V555" t="s">
        <v>2445</v>
      </c>
      <c r="W555" t="s">
        <v>2447</v>
      </c>
    </row>
    <row r="556" spans="1:23" x14ac:dyDescent="0.25">
      <c r="A556" t="s">
        <v>219</v>
      </c>
      <c r="B556" t="s">
        <v>803</v>
      </c>
      <c r="C556" t="s">
        <v>1769</v>
      </c>
      <c r="D556" t="str">
        <f t="shared" si="17"/>
        <v>CG11899 K123</v>
      </c>
      <c r="E556">
        <v>621.18243288349413</v>
      </c>
      <c r="F556">
        <v>670.46491185345224</v>
      </c>
      <c r="G556">
        <v>251.28858563035575</v>
      </c>
      <c r="H556">
        <v>240.79551074082758</v>
      </c>
      <c r="I556">
        <v>374.49453822221994</v>
      </c>
      <c r="J556" t="s">
        <v>2427</v>
      </c>
      <c r="K556">
        <v>309.7124456054633</v>
      </c>
      <c r="L556">
        <v>798.57335598086661</v>
      </c>
      <c r="M556">
        <v>543.1620954520032</v>
      </c>
      <c r="N556">
        <v>769.71168554787221</v>
      </c>
      <c r="O556">
        <v>699.80358386231865</v>
      </c>
      <c r="P556">
        <v>445.93286027703243</v>
      </c>
      <c r="Q556">
        <v>342.10349191384159</v>
      </c>
      <c r="R556">
        <v>702.81268021076517</v>
      </c>
      <c r="S556">
        <f t="shared" si="18"/>
        <v>2.650242286887579</v>
      </c>
      <c r="T556">
        <f t="shared" si="18"/>
        <v>2.5354251380829749</v>
      </c>
      <c r="U556">
        <f t="shared" si="18"/>
        <v>2.8474570870174403</v>
      </c>
      <c r="V556" t="s">
        <v>2445</v>
      </c>
      <c r="W556" t="s">
        <v>2445</v>
      </c>
    </row>
    <row r="557" spans="1:23" x14ac:dyDescent="0.25">
      <c r="A557" t="s">
        <v>219</v>
      </c>
      <c r="B557" t="s">
        <v>732</v>
      </c>
      <c r="C557" t="s">
        <v>1769</v>
      </c>
      <c r="D557" t="str">
        <f t="shared" si="17"/>
        <v>CG11899 K213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503.28692900189498</v>
      </c>
      <c r="M557">
        <v>149.29696099589819</v>
      </c>
      <c r="N557" t="s">
        <v>2427</v>
      </c>
      <c r="O557" t="s">
        <v>2427</v>
      </c>
      <c r="P557">
        <v>0</v>
      </c>
      <c r="Q557">
        <v>0</v>
      </c>
      <c r="R557">
        <v>326.29194499889661</v>
      </c>
      <c r="S557">
        <f t="shared" si="18"/>
        <v>0</v>
      </c>
      <c r="T557">
        <f t="shared" si="18"/>
        <v>0</v>
      </c>
      <c r="U557">
        <f t="shared" si="18"/>
        <v>2.5149353169927635</v>
      </c>
      <c r="V557" t="s">
        <v>2445</v>
      </c>
      <c r="W557" t="s">
        <v>2447</v>
      </c>
    </row>
    <row r="558" spans="1:23" x14ac:dyDescent="0.25">
      <c r="A558" t="s">
        <v>220</v>
      </c>
      <c r="B558" t="s">
        <v>609</v>
      </c>
      <c r="C558" t="s">
        <v>1772</v>
      </c>
      <c r="D558" t="str">
        <f t="shared" si="17"/>
        <v>Acp76A K98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130.18929034031808</v>
      </c>
      <c r="M558">
        <v>203.28447167162943</v>
      </c>
      <c r="N558" t="s">
        <v>2427</v>
      </c>
      <c r="O558" t="s">
        <v>2427</v>
      </c>
      <c r="P558">
        <v>0</v>
      </c>
      <c r="Q558">
        <v>0</v>
      </c>
      <c r="R558">
        <v>166.73688100597377</v>
      </c>
      <c r="S558">
        <f t="shared" si="18"/>
        <v>0</v>
      </c>
      <c r="T558">
        <f t="shared" si="18"/>
        <v>0</v>
      </c>
      <c r="U558">
        <f t="shared" si="18"/>
        <v>2.2246285632403509</v>
      </c>
      <c r="V558" t="s">
        <v>2445</v>
      </c>
      <c r="W558" t="s">
        <v>2447</v>
      </c>
    </row>
    <row r="559" spans="1:23" x14ac:dyDescent="0.25">
      <c r="A559" t="s">
        <v>221</v>
      </c>
      <c r="B559" t="s">
        <v>732</v>
      </c>
      <c r="C559" t="s">
        <v>1774</v>
      </c>
      <c r="D559" t="str">
        <f t="shared" si="17"/>
        <v>ND-20 K213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 t="s">
        <v>2427</v>
      </c>
      <c r="M559">
        <v>1212.1380780264519</v>
      </c>
      <c r="N559" t="s">
        <v>2427</v>
      </c>
      <c r="O559">
        <v>1303.3004319503991</v>
      </c>
      <c r="P559">
        <v>0</v>
      </c>
      <c r="Q559">
        <v>0</v>
      </c>
      <c r="R559">
        <v>1257.7192549884255</v>
      </c>
      <c r="S559">
        <f t="shared" si="18"/>
        <v>0</v>
      </c>
      <c r="T559">
        <f t="shared" si="18"/>
        <v>0</v>
      </c>
      <c r="U559">
        <f t="shared" si="18"/>
        <v>3.0999288757746304</v>
      </c>
      <c r="V559" t="s">
        <v>2445</v>
      </c>
      <c r="W559" t="s">
        <v>2447</v>
      </c>
    </row>
    <row r="560" spans="1:23" x14ac:dyDescent="0.25">
      <c r="A560" t="s">
        <v>222</v>
      </c>
      <c r="B560" t="s">
        <v>900</v>
      </c>
      <c r="C560" t="s">
        <v>1776</v>
      </c>
      <c r="D560" t="str">
        <f t="shared" si="17"/>
        <v>CG9691 K59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152.21525693790619</v>
      </c>
      <c r="M560" t="s">
        <v>2427</v>
      </c>
      <c r="N560">
        <v>148.09837576881151</v>
      </c>
      <c r="O560">
        <v>172.03355715570115</v>
      </c>
      <c r="P560">
        <v>0</v>
      </c>
      <c r="Q560">
        <v>0</v>
      </c>
      <c r="R560">
        <v>157.44906328747297</v>
      </c>
      <c r="S560">
        <f t="shared" si="18"/>
        <v>0</v>
      </c>
      <c r="T560">
        <f t="shared" si="18"/>
        <v>0</v>
      </c>
      <c r="U560">
        <f t="shared" si="18"/>
        <v>2.1998896760900046</v>
      </c>
      <c r="V560" t="s">
        <v>2445</v>
      </c>
      <c r="W560" t="s">
        <v>2447</v>
      </c>
    </row>
    <row r="561" spans="1:23" x14ac:dyDescent="0.25">
      <c r="A561" t="s">
        <v>222</v>
      </c>
      <c r="B561" t="s">
        <v>879</v>
      </c>
      <c r="C561" t="s">
        <v>1776</v>
      </c>
      <c r="D561" t="str">
        <f t="shared" si="17"/>
        <v>CG9691 K84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1328.4240605489995</v>
      </c>
      <c r="M561">
        <v>917.64107416855109</v>
      </c>
      <c r="N561" t="s">
        <v>2427</v>
      </c>
      <c r="O561">
        <v>655.40218013742776</v>
      </c>
      <c r="P561">
        <v>0</v>
      </c>
      <c r="Q561">
        <v>0</v>
      </c>
      <c r="R561">
        <v>967.15577161832618</v>
      </c>
      <c r="S561">
        <f t="shared" si="18"/>
        <v>0</v>
      </c>
      <c r="T561">
        <f t="shared" si="18"/>
        <v>0</v>
      </c>
      <c r="U561">
        <f t="shared" si="18"/>
        <v>2.9859452388286862</v>
      </c>
      <c r="V561" t="s">
        <v>2445</v>
      </c>
      <c r="W561" t="s">
        <v>2447</v>
      </c>
    </row>
    <row r="562" spans="1:23" x14ac:dyDescent="0.25">
      <c r="A562" t="s">
        <v>223</v>
      </c>
      <c r="B562" t="s">
        <v>901</v>
      </c>
      <c r="C562" t="s">
        <v>1779</v>
      </c>
      <c r="D562" t="str">
        <f t="shared" si="17"/>
        <v>CG18284 K269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2187.313509326214</v>
      </c>
      <c r="M562" t="s">
        <v>2427</v>
      </c>
      <c r="N562" t="s">
        <v>2427</v>
      </c>
      <c r="O562">
        <v>103.72710961541293</v>
      </c>
      <c r="P562">
        <v>0</v>
      </c>
      <c r="Q562">
        <v>0</v>
      </c>
      <c r="R562">
        <v>1145.5203094708136</v>
      </c>
      <c r="S562">
        <f t="shared" si="18"/>
        <v>0</v>
      </c>
      <c r="T562">
        <f t="shared" si="18"/>
        <v>0</v>
      </c>
      <c r="U562">
        <f t="shared" si="18"/>
        <v>3.0593817522303564</v>
      </c>
      <c r="V562" t="s">
        <v>2445</v>
      </c>
      <c r="W562" t="s">
        <v>2447</v>
      </c>
    </row>
    <row r="563" spans="1:23" x14ac:dyDescent="0.25">
      <c r="A563" t="s">
        <v>224</v>
      </c>
      <c r="B563" t="s">
        <v>879</v>
      </c>
      <c r="C563" t="s">
        <v>1781</v>
      </c>
      <c r="D563" t="str">
        <f t="shared" si="17"/>
        <v>S-Lap1 K84</v>
      </c>
      <c r="E563">
        <v>458.5845233356203</v>
      </c>
      <c r="F563">
        <v>582.61785261964144</v>
      </c>
      <c r="G563">
        <v>491.69459471766459</v>
      </c>
      <c r="H563" t="s">
        <v>2427</v>
      </c>
      <c r="I563">
        <v>461.56285452029488</v>
      </c>
      <c r="J563">
        <v>815.77698579547871</v>
      </c>
      <c r="K563">
        <v>678.44191598720033</v>
      </c>
      <c r="L563">
        <v>613.40929219875318</v>
      </c>
      <c r="M563">
        <v>470.84906526018136</v>
      </c>
      <c r="N563">
        <v>363.70917848359647</v>
      </c>
      <c r="O563">
        <v>678.7566461378118</v>
      </c>
      <c r="P563">
        <v>510.96565689097542</v>
      </c>
      <c r="Q563">
        <v>651.92725210099127</v>
      </c>
      <c r="R563">
        <v>531.68104552008572</v>
      </c>
      <c r="S563">
        <f t="shared" si="18"/>
        <v>2.7092408290949987</v>
      </c>
      <c r="T563">
        <f t="shared" si="18"/>
        <v>2.814864795714406</v>
      </c>
      <c r="U563">
        <f t="shared" si="18"/>
        <v>2.7264672434856188</v>
      </c>
      <c r="V563" t="s">
        <v>2445</v>
      </c>
      <c r="W563" t="s">
        <v>2445</v>
      </c>
    </row>
    <row r="564" spans="1:23" x14ac:dyDescent="0.25">
      <c r="A564" t="s">
        <v>225</v>
      </c>
      <c r="B564" t="s">
        <v>735</v>
      </c>
      <c r="C564" t="s">
        <v>1783</v>
      </c>
      <c r="D564" t="str">
        <f t="shared" si="17"/>
        <v>scu K99</v>
      </c>
      <c r="E564">
        <v>32130.125838801421</v>
      </c>
      <c r="F564">
        <v>33220.324698762917</v>
      </c>
      <c r="G564">
        <v>27800.03644178345</v>
      </c>
      <c r="H564">
        <v>19448.868175220687</v>
      </c>
      <c r="I564">
        <v>27040.778995110944</v>
      </c>
      <c r="J564">
        <v>21467.28906425594</v>
      </c>
      <c r="K564">
        <v>22108.140623143012</v>
      </c>
      <c r="L564">
        <v>25456.783617779722</v>
      </c>
      <c r="M564">
        <v>22005.19338686276</v>
      </c>
      <c r="N564">
        <v>31378.100668898893</v>
      </c>
      <c r="O564">
        <v>29287.30557170634</v>
      </c>
      <c r="P564">
        <v>28149.838788642119</v>
      </c>
      <c r="Q564">
        <v>23538.736227503297</v>
      </c>
      <c r="R564">
        <v>27031.84581131193</v>
      </c>
      <c r="S564">
        <f t="shared" si="18"/>
        <v>4.4494913397149531</v>
      </c>
      <c r="T564">
        <f t="shared" si="18"/>
        <v>4.3718015920850872</v>
      </c>
      <c r="U564">
        <f t="shared" si="18"/>
        <v>4.4318917673077864</v>
      </c>
      <c r="V564" t="s">
        <v>2445</v>
      </c>
      <c r="W564" t="s">
        <v>2445</v>
      </c>
    </row>
    <row r="565" spans="1:23" x14ac:dyDescent="0.25">
      <c r="A565" t="s">
        <v>225</v>
      </c>
      <c r="B565" t="s">
        <v>732</v>
      </c>
      <c r="C565" t="s">
        <v>1783</v>
      </c>
      <c r="D565" t="str">
        <f t="shared" si="17"/>
        <v>scu K213</v>
      </c>
      <c r="E565">
        <v>10028.493822413777</v>
      </c>
      <c r="F565">
        <v>12015.862125084459</v>
      </c>
      <c r="G565">
        <v>8340.010932535035</v>
      </c>
      <c r="H565">
        <v>5525.948259308735</v>
      </c>
      <c r="I565">
        <v>7428.996933888131</v>
      </c>
      <c r="J565">
        <v>5852.0418134067559</v>
      </c>
      <c r="K565">
        <v>5251.9808240893735</v>
      </c>
      <c r="L565">
        <v>9051.3008418772333</v>
      </c>
      <c r="M565">
        <v>8562.332057145044</v>
      </c>
      <c r="N565">
        <v>9908.8738954417568</v>
      </c>
      <c r="O565">
        <v>9034.6443923001571</v>
      </c>
      <c r="P565">
        <v>8977.5787848355012</v>
      </c>
      <c r="Q565">
        <v>6177.6731904614198</v>
      </c>
      <c r="R565">
        <v>9139.2877966910473</v>
      </c>
      <c r="S565">
        <f t="shared" si="18"/>
        <v>3.9532075978308718</v>
      </c>
      <c r="T565">
        <f t="shared" si="18"/>
        <v>3.7908952246153262</v>
      </c>
      <c r="U565">
        <f t="shared" si="18"/>
        <v>3.9609598704107545</v>
      </c>
      <c r="V565" t="s">
        <v>2445</v>
      </c>
      <c r="W565" t="s">
        <v>2445</v>
      </c>
    </row>
    <row r="566" spans="1:23" x14ac:dyDescent="0.25">
      <c r="A566" t="s">
        <v>226</v>
      </c>
      <c r="B566" t="s">
        <v>694</v>
      </c>
      <c r="C566" t="s">
        <v>1786</v>
      </c>
      <c r="D566" t="str">
        <f t="shared" si="17"/>
        <v>ScsbetaG K51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2427</v>
      </c>
      <c r="M566" t="s">
        <v>2427</v>
      </c>
      <c r="N566">
        <v>101.06055011962451</v>
      </c>
      <c r="O566">
        <v>142.93079130348443</v>
      </c>
      <c r="P566">
        <v>0</v>
      </c>
      <c r="Q566">
        <v>0</v>
      </c>
      <c r="R566">
        <v>121.99567071155447</v>
      </c>
      <c r="S566">
        <f t="shared" si="18"/>
        <v>0</v>
      </c>
      <c r="T566">
        <f t="shared" si="18"/>
        <v>0</v>
      </c>
      <c r="U566">
        <f t="shared" si="18"/>
        <v>2.0898898251046654</v>
      </c>
      <c r="V566" t="s">
        <v>2445</v>
      </c>
      <c r="W566" t="s">
        <v>2447</v>
      </c>
    </row>
    <row r="567" spans="1:23" x14ac:dyDescent="0.25">
      <c r="A567" t="s">
        <v>226</v>
      </c>
      <c r="B567" t="s">
        <v>807</v>
      </c>
      <c r="C567" t="s">
        <v>1786</v>
      </c>
      <c r="D567" t="str">
        <f t="shared" si="17"/>
        <v>ScsbetaG K58</v>
      </c>
      <c r="E567">
        <v>537.44937766722376</v>
      </c>
      <c r="F567">
        <v>543.23813641138145</v>
      </c>
      <c r="G567">
        <v>477.84404275378671</v>
      </c>
      <c r="H567">
        <v>365.30942868800764</v>
      </c>
      <c r="I567">
        <v>446.45944520992134</v>
      </c>
      <c r="J567">
        <v>310.76695484287433</v>
      </c>
      <c r="K567" t="s">
        <v>2427</v>
      </c>
      <c r="L567">
        <v>372.32111167274638</v>
      </c>
      <c r="M567">
        <v>273.25283052063867</v>
      </c>
      <c r="N567">
        <v>285.16310266312655</v>
      </c>
      <c r="O567">
        <v>351.98760961806369</v>
      </c>
      <c r="P567">
        <v>480.96024638009987</v>
      </c>
      <c r="Q567">
        <v>378.61320002639786</v>
      </c>
      <c r="R567">
        <v>320.68116361864384</v>
      </c>
      <c r="S567">
        <f t="shared" si="18"/>
        <v>2.6830112177206633</v>
      </c>
      <c r="T567">
        <f t="shared" si="18"/>
        <v>2.5793413054384868</v>
      </c>
      <c r="U567">
        <f t="shared" si="18"/>
        <v>2.5074256310729761</v>
      </c>
      <c r="V567" t="s">
        <v>2445</v>
      </c>
      <c r="W567" t="s">
        <v>2445</v>
      </c>
    </row>
    <row r="568" spans="1:23" x14ac:dyDescent="0.25">
      <c r="A568" t="s">
        <v>226</v>
      </c>
      <c r="B568" t="s">
        <v>720</v>
      </c>
      <c r="C568" t="s">
        <v>1786</v>
      </c>
      <c r="D568" t="str">
        <f t="shared" si="17"/>
        <v>ScsbetaG K392</v>
      </c>
      <c r="E568">
        <v>1742.8159167107437</v>
      </c>
      <c r="F568">
        <v>1938.6937210220306</v>
      </c>
      <c r="G568">
        <v>1929.1840235401328</v>
      </c>
      <c r="H568">
        <v>1893.4347853124902</v>
      </c>
      <c r="I568">
        <v>963.60830257808016</v>
      </c>
      <c r="J568">
        <v>466.15043226431158</v>
      </c>
      <c r="K568" t="s">
        <v>2427</v>
      </c>
      <c r="L568" t="s">
        <v>2427</v>
      </c>
      <c r="M568">
        <v>999.59155096438758</v>
      </c>
      <c r="N568">
        <v>1218.2105072559389</v>
      </c>
      <c r="O568">
        <v>1240.3764072888591</v>
      </c>
      <c r="P568">
        <v>1876.0321116463494</v>
      </c>
      <c r="Q568">
        <v>714.87936742119587</v>
      </c>
      <c r="R568">
        <v>1152.7261551697284</v>
      </c>
      <c r="S568">
        <f t="shared" si="18"/>
        <v>3.2734717024516726</v>
      </c>
      <c r="T568">
        <f t="shared" si="18"/>
        <v>2.8548398456637494</v>
      </c>
      <c r="U568">
        <f t="shared" si="18"/>
        <v>3.0621027382721291</v>
      </c>
      <c r="V568" t="s">
        <v>2443</v>
      </c>
      <c r="W568" t="s">
        <v>2445</v>
      </c>
    </row>
    <row r="569" spans="1:23" x14ac:dyDescent="0.25">
      <c r="A569" t="s">
        <v>227</v>
      </c>
      <c r="B569" t="s">
        <v>780</v>
      </c>
      <c r="C569" t="s">
        <v>1790</v>
      </c>
      <c r="D569" t="str">
        <f t="shared" si="17"/>
        <v>AnxB9 K297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2611.4928057401357</v>
      </c>
      <c r="M569">
        <v>1400.3723383636382</v>
      </c>
      <c r="N569" t="s">
        <v>2427</v>
      </c>
      <c r="O569">
        <v>1607.5949438419218</v>
      </c>
      <c r="P569">
        <v>0</v>
      </c>
      <c r="Q569">
        <v>0</v>
      </c>
      <c r="R569">
        <v>1873.1533626485652</v>
      </c>
      <c r="S569">
        <f t="shared" si="18"/>
        <v>0</v>
      </c>
      <c r="T569">
        <f t="shared" si="18"/>
        <v>0</v>
      </c>
      <c r="U569">
        <f t="shared" si="18"/>
        <v>3.2728051264806766</v>
      </c>
      <c r="V569" t="s">
        <v>2445</v>
      </c>
      <c r="W569" t="s">
        <v>2447</v>
      </c>
    </row>
    <row r="570" spans="1:23" x14ac:dyDescent="0.25">
      <c r="A570" t="s">
        <v>227</v>
      </c>
      <c r="B570" t="s">
        <v>743</v>
      </c>
      <c r="C570" t="s">
        <v>1790</v>
      </c>
      <c r="D570" t="str">
        <f t="shared" si="17"/>
        <v>AnxB9 K300</v>
      </c>
      <c r="E570">
        <v>1217.0502211667206</v>
      </c>
      <c r="F570">
        <v>1575.1886483303997</v>
      </c>
      <c r="G570">
        <v>1127.83065991577</v>
      </c>
      <c r="H570" t="s">
        <v>2427</v>
      </c>
      <c r="I570">
        <v>543.93157187922134</v>
      </c>
      <c r="J570">
        <v>358.79056111077136</v>
      </c>
      <c r="K570">
        <v>227.55016064588131</v>
      </c>
      <c r="L570">
        <v>1347.1986696278479</v>
      </c>
      <c r="M570">
        <v>991.93040634091039</v>
      </c>
      <c r="N570">
        <v>962.31263380649204</v>
      </c>
      <c r="O570">
        <v>243.7045526568871</v>
      </c>
      <c r="P570">
        <v>1306.6898431376301</v>
      </c>
      <c r="Q570">
        <v>376.75743121195802</v>
      </c>
      <c r="R570">
        <v>886.28656560803438</v>
      </c>
      <c r="S570">
        <f t="shared" si="18"/>
        <v>3.1165047505734624</v>
      </c>
      <c r="T570">
        <f t="shared" si="18"/>
        <v>2.5772130164990923</v>
      </c>
      <c r="U570">
        <f t="shared" si="18"/>
        <v>2.9480639059227864</v>
      </c>
      <c r="V570" t="s">
        <v>2443</v>
      </c>
      <c r="W570" t="s">
        <v>2445</v>
      </c>
    </row>
    <row r="571" spans="1:23" x14ac:dyDescent="0.25">
      <c r="A571" t="s">
        <v>228</v>
      </c>
      <c r="B571" t="s">
        <v>582</v>
      </c>
      <c r="C571" t="s">
        <v>1793</v>
      </c>
      <c r="D571" t="str">
        <f t="shared" si="17"/>
        <v>CG4836 K790</v>
      </c>
      <c r="E571">
        <v>1051.5313910880466</v>
      </c>
      <c r="F571">
        <v>2019.472626064615</v>
      </c>
      <c r="G571">
        <v>1800.5717553041238</v>
      </c>
      <c r="H571">
        <v>2716.667300665747</v>
      </c>
      <c r="I571">
        <v>3689.8130057956037</v>
      </c>
      <c r="J571">
        <v>5190.4291964009999</v>
      </c>
      <c r="K571">
        <v>4417.1696032573254</v>
      </c>
      <c r="L571">
        <v>3879.8099016051101</v>
      </c>
      <c r="M571">
        <v>3572.6725689952773</v>
      </c>
      <c r="N571">
        <v>660.95655089718593</v>
      </c>
      <c r="O571">
        <v>3513.1548718907179</v>
      </c>
      <c r="P571">
        <v>1897.0607682806331</v>
      </c>
      <c r="Q571">
        <v>4432.4706018179759</v>
      </c>
      <c r="R571">
        <v>2906.6484733470729</v>
      </c>
      <c r="S571">
        <f t="shared" si="18"/>
        <v>3.2783101126784588</v>
      </c>
      <c r="T571">
        <f t="shared" si="18"/>
        <v>3.6467438330194191</v>
      </c>
      <c r="U571">
        <f t="shared" si="18"/>
        <v>3.4635419003597341</v>
      </c>
      <c r="V571" t="s">
        <v>2445</v>
      </c>
      <c r="W571" t="s">
        <v>2445</v>
      </c>
    </row>
    <row r="572" spans="1:23" x14ac:dyDescent="0.25">
      <c r="A572" t="s">
        <v>229</v>
      </c>
      <c r="B572" t="s">
        <v>789</v>
      </c>
      <c r="C572" t="s">
        <v>1795</v>
      </c>
      <c r="D572" t="str">
        <f t="shared" si="17"/>
        <v>CG14207 K43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374.87563491910299</v>
      </c>
      <c r="M572" t="s">
        <v>2427</v>
      </c>
      <c r="N572" t="s">
        <v>2427</v>
      </c>
      <c r="O572">
        <v>170.44544037307958</v>
      </c>
      <c r="P572">
        <v>0</v>
      </c>
      <c r="Q572">
        <v>0</v>
      </c>
      <c r="R572">
        <v>272.66053764609126</v>
      </c>
      <c r="S572">
        <f t="shared" si="18"/>
        <v>0</v>
      </c>
      <c r="T572">
        <f t="shared" si="18"/>
        <v>0</v>
      </c>
      <c r="U572">
        <f t="shared" si="18"/>
        <v>2.4372121758603535</v>
      </c>
      <c r="V572" t="s">
        <v>2445</v>
      </c>
      <c r="W572" t="s">
        <v>2447</v>
      </c>
    </row>
    <row r="573" spans="1:23" x14ac:dyDescent="0.25">
      <c r="A573" t="s">
        <v>229</v>
      </c>
      <c r="B573" t="s">
        <v>659</v>
      </c>
      <c r="C573" t="s">
        <v>1795</v>
      </c>
      <c r="D573" t="str">
        <f t="shared" si="17"/>
        <v>CG14207 K121</v>
      </c>
      <c r="E573">
        <v>320.32761821108085</v>
      </c>
      <c r="F573" t="s">
        <v>2427</v>
      </c>
      <c r="G573" t="s">
        <v>2427</v>
      </c>
      <c r="H573">
        <v>288.13138037363984</v>
      </c>
      <c r="I573">
        <v>317.91078954509646</v>
      </c>
      <c r="J573" t="s">
        <v>2427</v>
      </c>
      <c r="K573">
        <v>325.88743307343657</v>
      </c>
      <c r="L573">
        <v>0</v>
      </c>
      <c r="M573">
        <v>0</v>
      </c>
      <c r="N573">
        <v>0</v>
      </c>
      <c r="O573">
        <v>0</v>
      </c>
      <c r="P573">
        <v>304.22949929236034</v>
      </c>
      <c r="Q573">
        <v>321.89911130926652</v>
      </c>
      <c r="R573">
        <v>0</v>
      </c>
      <c r="S573">
        <f t="shared" si="18"/>
        <v>2.4846265042526534</v>
      </c>
      <c r="T573">
        <f t="shared" si="18"/>
        <v>2.5090668497430433</v>
      </c>
      <c r="U573">
        <f t="shared" si="18"/>
        <v>0</v>
      </c>
      <c r="V573" t="s">
        <v>2445</v>
      </c>
      <c r="W573" t="s">
        <v>2445</v>
      </c>
    </row>
    <row r="574" spans="1:23" x14ac:dyDescent="0.25">
      <c r="A574" t="s">
        <v>229</v>
      </c>
      <c r="B574" t="s">
        <v>863</v>
      </c>
      <c r="C574" t="s">
        <v>1795</v>
      </c>
      <c r="D574" t="str">
        <f t="shared" si="17"/>
        <v>CG14207 K126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98.500485705784726</v>
      </c>
      <c r="M574" t="s">
        <v>2427</v>
      </c>
      <c r="N574">
        <v>88.80328712384474</v>
      </c>
      <c r="O574" t="s">
        <v>2427</v>
      </c>
      <c r="P574">
        <v>0</v>
      </c>
      <c r="Q574">
        <v>0</v>
      </c>
      <c r="R574">
        <v>93.651886414814726</v>
      </c>
      <c r="S574">
        <f t="shared" si="18"/>
        <v>0</v>
      </c>
      <c r="T574">
        <f t="shared" si="18"/>
        <v>0</v>
      </c>
      <c r="U574">
        <f t="shared" si="18"/>
        <v>1.9761292738875664</v>
      </c>
      <c r="V574" t="s">
        <v>2445</v>
      </c>
      <c r="W574" t="s">
        <v>2447</v>
      </c>
    </row>
    <row r="575" spans="1:23" x14ac:dyDescent="0.25">
      <c r="A575" t="s">
        <v>230</v>
      </c>
      <c r="B575" t="s">
        <v>719</v>
      </c>
      <c r="C575" t="s">
        <v>1799</v>
      </c>
      <c r="D575" t="str">
        <f t="shared" si="17"/>
        <v>RpL22 K255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2427</v>
      </c>
      <c r="M575" t="s">
        <v>2427</v>
      </c>
      <c r="N575">
        <v>349.08688071621003</v>
      </c>
      <c r="O575">
        <v>172.2028716916214</v>
      </c>
      <c r="P575">
        <v>0</v>
      </c>
      <c r="Q575">
        <v>0</v>
      </c>
      <c r="R575">
        <v>260.64487620391571</v>
      </c>
      <c r="S575">
        <f t="shared" si="18"/>
        <v>0</v>
      </c>
      <c r="T575">
        <f t="shared" si="18"/>
        <v>0</v>
      </c>
      <c r="U575">
        <f t="shared" si="18"/>
        <v>2.4177122343626931</v>
      </c>
      <c r="V575" t="s">
        <v>2445</v>
      </c>
      <c r="W575" t="s">
        <v>2447</v>
      </c>
    </row>
    <row r="576" spans="1:23" x14ac:dyDescent="0.25">
      <c r="A576" t="s">
        <v>230</v>
      </c>
      <c r="B576" t="s">
        <v>902</v>
      </c>
      <c r="C576" t="s">
        <v>1799</v>
      </c>
      <c r="D576" t="str">
        <f t="shared" si="17"/>
        <v>RpL22 K278</v>
      </c>
      <c r="E576">
        <v>1265.7322300133894</v>
      </c>
      <c r="F576">
        <v>1363.1440225936151</v>
      </c>
      <c r="G576">
        <v>794.42808764242386</v>
      </c>
      <c r="H576">
        <v>1049.6214570754023</v>
      </c>
      <c r="I576">
        <v>1912.7878943861579</v>
      </c>
      <c r="J576">
        <v>1612.2047359766179</v>
      </c>
      <c r="K576">
        <v>1880.551935522102</v>
      </c>
      <c r="L576">
        <v>3892.3852031164793</v>
      </c>
      <c r="M576">
        <v>1484.7446982381891</v>
      </c>
      <c r="N576">
        <v>2734.6412099869408</v>
      </c>
      <c r="O576">
        <v>2370.7930242195321</v>
      </c>
      <c r="P576">
        <v>1118.2314493312078</v>
      </c>
      <c r="Q576">
        <v>1801.8481886282925</v>
      </c>
      <c r="R576">
        <v>2620.6410338902856</v>
      </c>
      <c r="S576">
        <f t="shared" si="18"/>
        <v>3.0489199049139972</v>
      </c>
      <c r="T576">
        <f t="shared" si="18"/>
        <v>3.2559591578833311</v>
      </c>
      <c r="U576">
        <f t="shared" si="18"/>
        <v>3.4185732259989212</v>
      </c>
      <c r="V576" t="s">
        <v>2445</v>
      </c>
      <c r="W576" t="s">
        <v>2448</v>
      </c>
    </row>
    <row r="577" spans="1:23" x14ac:dyDescent="0.25">
      <c r="A577" t="s">
        <v>231</v>
      </c>
      <c r="B577" t="s">
        <v>829</v>
      </c>
      <c r="C577" t="s">
        <v>1802</v>
      </c>
      <c r="D577" t="str">
        <f t="shared" si="17"/>
        <v>COX5A K46</v>
      </c>
      <c r="E577">
        <v>54329.121872882402</v>
      </c>
      <c r="F577">
        <v>52102.393752467069</v>
      </c>
      <c r="G577">
        <v>51840.637350514335</v>
      </c>
      <c r="H577">
        <v>53098.497240285054</v>
      </c>
      <c r="I577">
        <v>76183.505412940605</v>
      </c>
      <c r="J577">
        <v>75265.349102364373</v>
      </c>
      <c r="K577">
        <v>66137.956347398562</v>
      </c>
      <c r="L577">
        <v>77776.243250361222</v>
      </c>
      <c r="M577">
        <v>75460.125620189065</v>
      </c>
      <c r="N577">
        <v>81434.886298884929</v>
      </c>
      <c r="O577">
        <v>92457.972462891674</v>
      </c>
      <c r="P577">
        <v>52842.662554037219</v>
      </c>
      <c r="Q577">
        <v>72528.936954234508</v>
      </c>
      <c r="R577">
        <v>81782.306908081722</v>
      </c>
      <c r="S577">
        <f t="shared" si="18"/>
        <v>4.7229929106057025</v>
      </c>
      <c r="T577">
        <f t="shared" si="18"/>
        <v>4.8605172999567143</v>
      </c>
      <c r="U577">
        <f t="shared" si="18"/>
        <v>4.9126646672710912</v>
      </c>
      <c r="V577" t="s">
        <v>2445</v>
      </c>
      <c r="W577" t="s">
        <v>2448</v>
      </c>
    </row>
    <row r="578" spans="1:23" x14ac:dyDescent="0.25">
      <c r="A578" t="s">
        <v>232</v>
      </c>
      <c r="B578" t="s">
        <v>903</v>
      </c>
      <c r="C578" t="s">
        <v>1804</v>
      </c>
      <c r="D578" t="str">
        <f t="shared" ref="D578:D641" si="19">C578&amp;" "&amp;B578</f>
        <v>Nplp2 K36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2427</v>
      </c>
      <c r="M578">
        <v>2301.6674841500717</v>
      </c>
      <c r="N578">
        <v>2109.4008969507386</v>
      </c>
      <c r="O578" t="s">
        <v>2427</v>
      </c>
      <c r="P578">
        <v>0</v>
      </c>
      <c r="Q578">
        <v>0</v>
      </c>
      <c r="R578">
        <v>2205.5341905504051</v>
      </c>
      <c r="S578">
        <f t="shared" si="18"/>
        <v>0</v>
      </c>
      <c r="T578">
        <f t="shared" si="18"/>
        <v>0</v>
      </c>
      <c r="U578">
        <f t="shared" si="18"/>
        <v>3.3437106612880072</v>
      </c>
      <c r="V578" t="s">
        <v>2445</v>
      </c>
      <c r="W578" t="s">
        <v>2447</v>
      </c>
    </row>
    <row r="579" spans="1:23" x14ac:dyDescent="0.25">
      <c r="A579" t="s">
        <v>232</v>
      </c>
      <c r="B579" t="s">
        <v>806</v>
      </c>
      <c r="C579" t="s">
        <v>1804</v>
      </c>
      <c r="D579" t="str">
        <f t="shared" si="19"/>
        <v>Nplp2 K47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256.66073462985548</v>
      </c>
      <c r="M579">
        <v>200.57388076164906</v>
      </c>
      <c r="N579">
        <v>151.65627363698118</v>
      </c>
      <c r="O579" t="s">
        <v>2427</v>
      </c>
      <c r="P579">
        <v>0</v>
      </c>
      <c r="Q579">
        <v>0</v>
      </c>
      <c r="R579">
        <v>202.9636296761619</v>
      </c>
      <c r="S579">
        <f t="shared" ref="S579:U642" si="20">LOG(P579+1)</f>
        <v>0</v>
      </c>
      <c r="T579">
        <f t="shared" si="20"/>
        <v>0</v>
      </c>
      <c r="U579">
        <f t="shared" si="20"/>
        <v>2.3095527319397879</v>
      </c>
      <c r="V579" t="s">
        <v>2445</v>
      </c>
      <c r="W579" t="s">
        <v>2447</v>
      </c>
    </row>
    <row r="580" spans="1:23" x14ac:dyDescent="0.25">
      <c r="A580" t="s">
        <v>233</v>
      </c>
      <c r="B580" t="s">
        <v>904</v>
      </c>
      <c r="C580" t="s">
        <v>1807</v>
      </c>
      <c r="D580" t="str">
        <f t="shared" si="19"/>
        <v>ND-B22 K139</v>
      </c>
      <c r="E580">
        <v>10612.677928573803</v>
      </c>
      <c r="F580">
        <v>11611.967599871537</v>
      </c>
      <c r="G580">
        <v>11080.441571102301</v>
      </c>
      <c r="H580">
        <v>9127.5905139792339</v>
      </c>
      <c r="I580">
        <v>18178.576353543554</v>
      </c>
      <c r="J580">
        <v>16509.491866964643</v>
      </c>
      <c r="K580">
        <v>13937.777397283611</v>
      </c>
      <c r="L580">
        <v>23154.813605485593</v>
      </c>
      <c r="M580">
        <v>20156.241467745913</v>
      </c>
      <c r="N580">
        <v>22896.914151915749</v>
      </c>
      <c r="O580">
        <v>22122.838988550451</v>
      </c>
      <c r="P580">
        <v>10608.169403381718</v>
      </c>
      <c r="Q580">
        <v>16208.615205930604</v>
      </c>
      <c r="R580">
        <v>22082.702053424422</v>
      </c>
      <c r="S580">
        <f t="shared" si="20"/>
        <v>4.0256813841229953</v>
      </c>
      <c r="T580">
        <f t="shared" si="20"/>
        <v>4.2097727054145535</v>
      </c>
      <c r="U580">
        <f t="shared" si="20"/>
        <v>4.3440718791388777</v>
      </c>
      <c r="V580" t="s">
        <v>2445</v>
      </c>
      <c r="W580" t="s">
        <v>2448</v>
      </c>
    </row>
    <row r="581" spans="1:23" x14ac:dyDescent="0.25">
      <c r="A581" t="s">
        <v>234</v>
      </c>
      <c r="B581" t="s">
        <v>724</v>
      </c>
      <c r="C581" t="s">
        <v>1809</v>
      </c>
      <c r="D581" t="str">
        <f t="shared" si="19"/>
        <v>Trxr-1 K147</v>
      </c>
      <c r="E581">
        <v>1733.07951494141</v>
      </c>
      <c r="F581">
        <v>975.40527838920912</v>
      </c>
      <c r="G581">
        <v>1909.3975207345929</v>
      </c>
      <c r="H581">
        <v>1625.8842178226819</v>
      </c>
      <c r="I581">
        <v>1916.6560534897753</v>
      </c>
      <c r="J581" t="s">
        <v>2427</v>
      </c>
      <c r="K581">
        <v>1905.5131323574201</v>
      </c>
      <c r="L581">
        <v>5632.8983799751386</v>
      </c>
      <c r="M581">
        <v>900.63493481779517</v>
      </c>
      <c r="N581">
        <v>5357.4723191273124</v>
      </c>
      <c r="O581">
        <v>4181.683988046424</v>
      </c>
      <c r="P581">
        <v>1560.9416329719734</v>
      </c>
      <c r="Q581">
        <v>1911.0845929235977</v>
      </c>
      <c r="R581">
        <v>4018.1724054916676</v>
      </c>
      <c r="S581">
        <f t="shared" si="20"/>
        <v>3.1936648010189992</v>
      </c>
      <c r="T581">
        <f t="shared" si="20"/>
        <v>3.2815071020756683</v>
      </c>
      <c r="U581">
        <f t="shared" si="20"/>
        <v>3.6041366359874449</v>
      </c>
      <c r="V581" t="s">
        <v>2445</v>
      </c>
      <c r="W581" t="s">
        <v>2445</v>
      </c>
    </row>
    <row r="582" spans="1:23" x14ac:dyDescent="0.25">
      <c r="A582" t="s">
        <v>235</v>
      </c>
      <c r="B582" t="s">
        <v>905</v>
      </c>
      <c r="C582" t="s">
        <v>1811</v>
      </c>
      <c r="D582" t="str">
        <f t="shared" si="19"/>
        <v>Taldo K314</v>
      </c>
      <c r="E582">
        <v>0</v>
      </c>
      <c r="F582">
        <v>0</v>
      </c>
      <c r="G582">
        <v>0</v>
      </c>
      <c r="H582">
        <v>0</v>
      </c>
      <c r="I582">
        <v>1428.2742785212208</v>
      </c>
      <c r="J582">
        <v>1250.3008928227864</v>
      </c>
      <c r="K582">
        <v>2106.1991361785144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1594.9247691741739</v>
      </c>
      <c r="R582">
        <v>0</v>
      </c>
      <c r="S582">
        <f t="shared" si="20"/>
        <v>0</v>
      </c>
      <c r="T582">
        <f t="shared" si="20"/>
        <v>3.2030124151459205</v>
      </c>
      <c r="U582">
        <f t="shared" si="20"/>
        <v>0</v>
      </c>
      <c r="V582" t="s">
        <v>2445</v>
      </c>
      <c r="W582" t="s">
        <v>2445</v>
      </c>
    </row>
    <row r="583" spans="1:23" x14ac:dyDescent="0.25">
      <c r="A583" t="s">
        <v>235</v>
      </c>
      <c r="B583" t="s">
        <v>906</v>
      </c>
      <c r="C583" t="s">
        <v>1811</v>
      </c>
      <c r="D583" t="str">
        <f t="shared" si="19"/>
        <v>Taldo K327</v>
      </c>
      <c r="E583" t="s">
        <v>2427</v>
      </c>
      <c r="F583">
        <v>702.77647387048603</v>
      </c>
      <c r="G583">
        <v>1216.869922540699</v>
      </c>
      <c r="H583">
        <v>749.14158897146353</v>
      </c>
      <c r="I583" t="s">
        <v>2427</v>
      </c>
      <c r="J583">
        <v>700.16849998076032</v>
      </c>
      <c r="K583">
        <v>328.56706524384822</v>
      </c>
      <c r="L583">
        <v>858.05310659003112</v>
      </c>
      <c r="M583" t="s">
        <v>2427</v>
      </c>
      <c r="N583">
        <v>829.98611971113519</v>
      </c>
      <c r="O583">
        <v>803.89610097415391</v>
      </c>
      <c r="P583">
        <v>889.59599512754949</v>
      </c>
      <c r="Q583">
        <v>514.36778261230427</v>
      </c>
      <c r="R583">
        <v>830.64510909177341</v>
      </c>
      <c r="S583">
        <f t="shared" si="20"/>
        <v>2.9496807378444783</v>
      </c>
      <c r="T583">
        <f t="shared" si="20"/>
        <v>2.7121172658426955</v>
      </c>
      <c r="U583">
        <f t="shared" si="20"/>
        <v>2.9199380377762254</v>
      </c>
      <c r="V583" t="s">
        <v>2445</v>
      </c>
      <c r="W583" t="s">
        <v>2445</v>
      </c>
    </row>
    <row r="584" spans="1:23" x14ac:dyDescent="0.25">
      <c r="A584" t="s">
        <v>236</v>
      </c>
      <c r="B584" t="s">
        <v>688</v>
      </c>
      <c r="C584" t="s">
        <v>1814</v>
      </c>
      <c r="D584" t="str">
        <f t="shared" si="19"/>
        <v>wal K226</v>
      </c>
      <c r="E584">
        <v>4021.1339307348449</v>
      </c>
      <c r="F584">
        <v>3948.0689839563224</v>
      </c>
      <c r="G584">
        <v>6480.0796688142918</v>
      </c>
      <c r="H584">
        <v>3611.9326611124134</v>
      </c>
      <c r="I584">
        <v>3186.2065782046207</v>
      </c>
      <c r="J584">
        <v>3508.242811321742</v>
      </c>
      <c r="K584">
        <v>2691.701262042292</v>
      </c>
      <c r="L584">
        <v>3205.8550904512604</v>
      </c>
      <c r="M584">
        <v>2803.6465440733314</v>
      </c>
      <c r="N584">
        <v>2793.6164501781068</v>
      </c>
      <c r="O584">
        <v>3053.8633755941914</v>
      </c>
      <c r="P584">
        <v>4515.3038111544683</v>
      </c>
      <c r="Q584">
        <v>3128.7168838562179</v>
      </c>
      <c r="R584">
        <v>2964.2453650742227</v>
      </c>
      <c r="S584">
        <f t="shared" si="20"/>
        <v>3.6547831491674376</v>
      </c>
      <c r="T584">
        <f t="shared" si="20"/>
        <v>3.4955050527732401</v>
      </c>
      <c r="U584">
        <f t="shared" si="20"/>
        <v>3.4720606357403749</v>
      </c>
      <c r="V584" t="s">
        <v>2445</v>
      </c>
      <c r="W584" t="s">
        <v>2445</v>
      </c>
    </row>
    <row r="585" spans="1:23" x14ac:dyDescent="0.25">
      <c r="A585" t="s">
        <v>237</v>
      </c>
      <c r="B585" t="s">
        <v>609</v>
      </c>
      <c r="C585" t="s">
        <v>1816</v>
      </c>
      <c r="D585" t="str">
        <f t="shared" si="19"/>
        <v>AANAT1 K98</v>
      </c>
      <c r="E585">
        <v>8178.5774862403623</v>
      </c>
      <c r="F585">
        <v>3937.9716208259993</v>
      </c>
      <c r="G585">
        <v>4926.839198579416</v>
      </c>
      <c r="H585">
        <v>4208.7762347435246</v>
      </c>
      <c r="I585">
        <v>4588.0069525701874</v>
      </c>
      <c r="J585">
        <v>3866.6582168058194</v>
      </c>
      <c r="K585">
        <v>5092.8587391782166</v>
      </c>
      <c r="L585">
        <v>3186.427504118757</v>
      </c>
      <c r="M585">
        <v>4324.7179279534876</v>
      </c>
      <c r="N585">
        <v>3340.5976556558007</v>
      </c>
      <c r="O585">
        <v>2991.0106924107022</v>
      </c>
      <c r="P585">
        <v>5313.0411350973254</v>
      </c>
      <c r="Q585">
        <v>4515.8413028514078</v>
      </c>
      <c r="R585">
        <v>3460.688445034687</v>
      </c>
      <c r="S585">
        <f t="shared" si="20"/>
        <v>3.7254249118877016</v>
      </c>
      <c r="T585">
        <f t="shared" si="20"/>
        <v>3.6548348320919075</v>
      </c>
      <c r="U585">
        <f t="shared" si="20"/>
        <v>3.5392879784177929</v>
      </c>
      <c r="V585" t="s">
        <v>2445</v>
      </c>
      <c r="W585" t="s">
        <v>2445</v>
      </c>
    </row>
    <row r="586" spans="1:23" x14ac:dyDescent="0.25">
      <c r="A586" t="s">
        <v>237</v>
      </c>
      <c r="B586" t="s">
        <v>907</v>
      </c>
      <c r="C586" t="s">
        <v>1816</v>
      </c>
      <c r="D586" t="str">
        <f t="shared" si="19"/>
        <v>AANAT1 K148</v>
      </c>
      <c r="E586" t="s">
        <v>2427</v>
      </c>
      <c r="F586">
        <v>2817.1643133601383</v>
      </c>
      <c r="G586">
        <v>4115.592583552283</v>
      </c>
      <c r="H586" t="s">
        <v>2427</v>
      </c>
      <c r="I586">
        <v>2870.0760981324715</v>
      </c>
      <c r="J586">
        <v>2818.7833613028874</v>
      </c>
      <c r="K586">
        <v>2784.983754975452</v>
      </c>
      <c r="L586" t="s">
        <v>2427</v>
      </c>
      <c r="M586">
        <v>1555.2929903313009</v>
      </c>
      <c r="N586">
        <v>2112.0655203264632</v>
      </c>
      <c r="O586">
        <v>1844.0154416337368</v>
      </c>
      <c r="P586">
        <v>3466.3784484562107</v>
      </c>
      <c r="Q586">
        <v>2824.614404803604</v>
      </c>
      <c r="R586">
        <v>1837.1246507638334</v>
      </c>
      <c r="S586">
        <f t="shared" si="20"/>
        <v>3.5400012454944196</v>
      </c>
      <c r="T586">
        <f t="shared" si="20"/>
        <v>3.4511128959089312</v>
      </c>
      <c r="U586">
        <f t="shared" si="20"/>
        <v>3.2643749593369771</v>
      </c>
      <c r="V586" t="s">
        <v>2445</v>
      </c>
      <c r="W586" t="s">
        <v>2445</v>
      </c>
    </row>
    <row r="587" spans="1:23" x14ac:dyDescent="0.25">
      <c r="A587" t="s">
        <v>238</v>
      </c>
      <c r="B587" t="s">
        <v>908</v>
      </c>
      <c r="C587" t="s">
        <v>1819</v>
      </c>
      <c r="D587" t="str">
        <f t="shared" si="19"/>
        <v>Obp56g K74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2427</v>
      </c>
      <c r="M587">
        <v>186.69811058865895</v>
      </c>
      <c r="N587" t="s">
        <v>2427</v>
      </c>
      <c r="O587">
        <v>235.53951561733538</v>
      </c>
      <c r="P587">
        <v>0</v>
      </c>
      <c r="Q587">
        <v>0</v>
      </c>
      <c r="R587">
        <v>211.11881310299717</v>
      </c>
      <c r="S587">
        <f t="shared" si="20"/>
        <v>0</v>
      </c>
      <c r="T587">
        <f t="shared" si="20"/>
        <v>0</v>
      </c>
      <c r="U587">
        <f t="shared" si="20"/>
        <v>2.326579188386837</v>
      </c>
      <c r="V587" t="s">
        <v>2445</v>
      </c>
      <c r="W587" t="s">
        <v>2447</v>
      </c>
    </row>
    <row r="588" spans="1:23" x14ac:dyDescent="0.25">
      <c r="A588" t="s">
        <v>238</v>
      </c>
      <c r="B588" t="s">
        <v>882</v>
      </c>
      <c r="C588" t="s">
        <v>1819</v>
      </c>
      <c r="D588" t="str">
        <f t="shared" si="19"/>
        <v>Obp56g K90</v>
      </c>
      <c r="E588">
        <v>251.19916564881112</v>
      </c>
      <c r="F588" t="s">
        <v>2427</v>
      </c>
      <c r="G588">
        <v>68.164502165084699</v>
      </c>
      <c r="H588" t="s">
        <v>2427</v>
      </c>
      <c r="I588">
        <v>0</v>
      </c>
      <c r="J588">
        <v>0</v>
      </c>
      <c r="K588">
        <v>0</v>
      </c>
      <c r="L588">
        <v>754.28562880972675</v>
      </c>
      <c r="M588">
        <v>644.5143469886749</v>
      </c>
      <c r="N588" t="s">
        <v>2427</v>
      </c>
      <c r="O588" t="s">
        <v>2427</v>
      </c>
      <c r="P588">
        <v>159.6818339069479</v>
      </c>
      <c r="Q588">
        <v>0</v>
      </c>
      <c r="R588">
        <v>699.39998789920082</v>
      </c>
      <c r="S588">
        <f t="shared" si="20"/>
        <v>2.205966779812949</v>
      </c>
      <c r="T588">
        <f t="shared" si="20"/>
        <v>0</v>
      </c>
      <c r="U588">
        <f t="shared" si="20"/>
        <v>2.8453461299081098</v>
      </c>
      <c r="V588" t="s">
        <v>2442</v>
      </c>
      <c r="W588" t="s">
        <v>2448</v>
      </c>
    </row>
    <row r="589" spans="1:23" x14ac:dyDescent="0.25">
      <c r="A589" t="s">
        <v>239</v>
      </c>
      <c r="B589" t="s">
        <v>652</v>
      </c>
      <c r="C589" t="s">
        <v>1822</v>
      </c>
      <c r="D589" t="str">
        <f t="shared" si="19"/>
        <v>ND-MLRQ K60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3321.6830767275405</v>
      </c>
      <c r="M589" t="s">
        <v>2427</v>
      </c>
      <c r="N589" t="s">
        <v>2427</v>
      </c>
      <c r="O589">
        <v>3507.8644137912424</v>
      </c>
      <c r="P589">
        <v>0</v>
      </c>
      <c r="Q589">
        <v>0</v>
      </c>
      <c r="R589">
        <v>3414.7737452593915</v>
      </c>
      <c r="S589">
        <f t="shared" si="20"/>
        <v>0</v>
      </c>
      <c r="T589">
        <f t="shared" si="20"/>
        <v>0</v>
      </c>
      <c r="U589">
        <f t="shared" si="20"/>
        <v>3.533489096080316</v>
      </c>
      <c r="V589" t="s">
        <v>2445</v>
      </c>
      <c r="W589" t="s">
        <v>2447</v>
      </c>
    </row>
    <row r="590" spans="1:23" x14ac:dyDescent="0.25">
      <c r="A590" t="s">
        <v>239</v>
      </c>
      <c r="B590" t="s">
        <v>895</v>
      </c>
      <c r="C590" t="s">
        <v>1822</v>
      </c>
      <c r="D590" t="str">
        <f t="shared" si="19"/>
        <v>ND-MLRQ K63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9199.5584799902663</v>
      </c>
      <c r="M590">
        <v>7837.6500604388184</v>
      </c>
      <c r="N590">
        <v>10262.334874330096</v>
      </c>
      <c r="O590">
        <v>8324.1284160062278</v>
      </c>
      <c r="P590">
        <v>0</v>
      </c>
      <c r="Q590">
        <v>0</v>
      </c>
      <c r="R590">
        <v>8905.9179576913521</v>
      </c>
      <c r="S590">
        <f t="shared" si="20"/>
        <v>0</v>
      </c>
      <c r="T590">
        <f t="shared" si="20"/>
        <v>0</v>
      </c>
      <c r="U590">
        <f t="shared" si="20"/>
        <v>3.9497274520141437</v>
      </c>
      <c r="V590" t="s">
        <v>2445</v>
      </c>
      <c r="W590" t="s">
        <v>2447</v>
      </c>
    </row>
    <row r="591" spans="1:23" x14ac:dyDescent="0.25">
      <c r="A591" t="s">
        <v>240</v>
      </c>
      <c r="B591" t="s">
        <v>909</v>
      </c>
      <c r="C591" t="s">
        <v>1825</v>
      </c>
      <c r="D591" t="str">
        <f t="shared" si="19"/>
        <v>RpL30 K26</v>
      </c>
      <c r="E591">
        <v>42061.255643521865</v>
      </c>
      <c r="F591">
        <v>41803.08335953753</v>
      </c>
      <c r="G591">
        <v>42046.31846177212</v>
      </c>
      <c r="H591">
        <v>48364.91027700383</v>
      </c>
      <c r="I591">
        <v>41497.707126005822</v>
      </c>
      <c r="J591">
        <v>46489.316868880822</v>
      </c>
      <c r="K591">
        <v>44759.356841510315</v>
      </c>
      <c r="L591">
        <v>61499.872051403392</v>
      </c>
      <c r="M591">
        <v>62018.983588379677</v>
      </c>
      <c r="N591">
        <v>55930.22201756807</v>
      </c>
      <c r="O591">
        <v>57671.210592248804</v>
      </c>
      <c r="P591">
        <v>43568.891935458836</v>
      </c>
      <c r="Q591">
        <v>44248.793612132315</v>
      </c>
      <c r="R591">
        <v>59280.072062399988</v>
      </c>
      <c r="S591">
        <f t="shared" si="20"/>
        <v>4.6391864827750444</v>
      </c>
      <c r="T591">
        <f t="shared" si="20"/>
        <v>4.6459112494220678</v>
      </c>
      <c r="U591">
        <f t="shared" si="20"/>
        <v>4.7729160489958096</v>
      </c>
      <c r="V591" t="s">
        <v>2445</v>
      </c>
      <c r="W591" t="s">
        <v>2445</v>
      </c>
    </row>
    <row r="592" spans="1:23" x14ac:dyDescent="0.25">
      <c r="A592" t="s">
        <v>241</v>
      </c>
      <c r="B592" t="s">
        <v>841</v>
      </c>
      <c r="C592" t="s">
        <v>1827</v>
      </c>
      <c r="D592" t="str">
        <f t="shared" si="19"/>
        <v>ND-B17 K13</v>
      </c>
      <c r="E592">
        <v>637.73431589136158</v>
      </c>
      <c r="F592">
        <v>340.28113749188765</v>
      </c>
      <c r="G592">
        <v>935.90158270203358</v>
      </c>
      <c r="H592">
        <v>459.98116795363217</v>
      </c>
      <c r="I592">
        <v>476.41314869731212</v>
      </c>
      <c r="J592">
        <v>456.55119228606173</v>
      </c>
      <c r="K592">
        <v>128.75723453109057</v>
      </c>
      <c r="L592">
        <v>389.2241332477854</v>
      </c>
      <c r="M592">
        <v>136.96946719683473</v>
      </c>
      <c r="N592">
        <v>790.63441842869497</v>
      </c>
      <c r="O592">
        <v>863.13498991369693</v>
      </c>
      <c r="P592">
        <v>593.47455100972866</v>
      </c>
      <c r="Q592">
        <v>353.9071918381548</v>
      </c>
      <c r="R592">
        <v>544.99075219675296</v>
      </c>
      <c r="S592">
        <f t="shared" si="20"/>
        <v>2.7741332675457739</v>
      </c>
      <c r="T592">
        <f t="shared" si="20"/>
        <v>2.5501147999786977</v>
      </c>
      <c r="U592">
        <f t="shared" si="20"/>
        <v>2.7371852868367283</v>
      </c>
      <c r="V592" t="s">
        <v>2445</v>
      </c>
      <c r="W592" t="s">
        <v>2445</v>
      </c>
    </row>
    <row r="593" spans="1:23" x14ac:dyDescent="0.25">
      <c r="A593" t="s">
        <v>241</v>
      </c>
      <c r="B593" t="s">
        <v>897</v>
      </c>
      <c r="C593" t="s">
        <v>1827</v>
      </c>
      <c r="D593" t="str">
        <f t="shared" si="19"/>
        <v>ND-B17 K44</v>
      </c>
      <c r="E593">
        <v>2278.3180140241011</v>
      </c>
      <c r="F593">
        <v>2423.3671512775381</v>
      </c>
      <c r="G593">
        <v>1345.482190776708</v>
      </c>
      <c r="H593" t="s">
        <v>2427</v>
      </c>
      <c r="I593">
        <v>3451.0109632288213</v>
      </c>
      <c r="J593">
        <v>2177.7381326962268</v>
      </c>
      <c r="K593">
        <v>884.91335732276787</v>
      </c>
      <c r="L593">
        <v>1228.4886705633226</v>
      </c>
      <c r="M593" t="s">
        <v>2427</v>
      </c>
      <c r="N593">
        <v>3235.2836976864273</v>
      </c>
      <c r="O593">
        <v>3281.9202523462664</v>
      </c>
      <c r="P593">
        <v>2015.7224520261159</v>
      </c>
      <c r="Q593">
        <v>2171.2208177492721</v>
      </c>
      <c r="R593">
        <v>2581.8975401986722</v>
      </c>
      <c r="S593">
        <f t="shared" si="20"/>
        <v>3.3046461332908379</v>
      </c>
      <c r="T593">
        <f t="shared" si="20"/>
        <v>3.3369039714948396</v>
      </c>
      <c r="U593">
        <f t="shared" si="20"/>
        <v>3.4121071786824531</v>
      </c>
      <c r="V593" t="s">
        <v>2445</v>
      </c>
      <c r="W593" t="s">
        <v>2445</v>
      </c>
    </row>
    <row r="594" spans="1:23" x14ac:dyDescent="0.25">
      <c r="A594" t="s">
        <v>242</v>
      </c>
      <c r="B594" t="s">
        <v>831</v>
      </c>
      <c r="C594" t="s">
        <v>1830</v>
      </c>
      <c r="D594" t="str">
        <f t="shared" si="19"/>
        <v>Arc42 K52</v>
      </c>
      <c r="E594">
        <v>0</v>
      </c>
      <c r="F594">
        <v>0</v>
      </c>
      <c r="G594">
        <v>0</v>
      </c>
      <c r="H594">
        <v>0</v>
      </c>
      <c r="I594">
        <v>119.09518470215131</v>
      </c>
      <c r="J594">
        <v>86.462053981379427</v>
      </c>
      <c r="K594" t="s">
        <v>2427</v>
      </c>
      <c r="L594">
        <v>230.97728073164379</v>
      </c>
      <c r="M594">
        <v>131.59909196077058</v>
      </c>
      <c r="N594">
        <v>220.71712833099176</v>
      </c>
      <c r="O594">
        <v>273.12205254837653</v>
      </c>
      <c r="P594">
        <v>0</v>
      </c>
      <c r="Q594">
        <v>102.77861934176536</v>
      </c>
      <c r="R594">
        <v>214.10388839294563</v>
      </c>
      <c r="S594">
        <f t="shared" si="20"/>
        <v>0</v>
      </c>
      <c r="T594">
        <f t="shared" si="20"/>
        <v>2.0161078885959363</v>
      </c>
      <c r="U594">
        <f t="shared" si="20"/>
        <v>2.3326482611189197</v>
      </c>
      <c r="V594" t="s">
        <v>2445</v>
      </c>
      <c r="W594" t="s">
        <v>2447</v>
      </c>
    </row>
    <row r="595" spans="1:23" x14ac:dyDescent="0.25">
      <c r="A595" t="s">
        <v>242</v>
      </c>
      <c r="B595" t="s">
        <v>910</v>
      </c>
      <c r="C595" t="s">
        <v>1830</v>
      </c>
      <c r="D595" t="str">
        <f t="shared" si="19"/>
        <v>Arc42 K295</v>
      </c>
      <c r="E595">
        <v>6445.4979712989525</v>
      </c>
      <c r="F595">
        <v>6967.1805599229219</v>
      </c>
      <c r="G595">
        <v>6282.2146407588934</v>
      </c>
      <c r="H595">
        <v>4167.6146089758622</v>
      </c>
      <c r="I595">
        <v>4553.252365408217</v>
      </c>
      <c r="J595">
        <v>4095.2182157071961</v>
      </c>
      <c r="K595">
        <v>3442.0494250167726</v>
      </c>
      <c r="L595">
        <v>6207.5144196629262</v>
      </c>
      <c r="M595">
        <v>3473.8289716115173</v>
      </c>
      <c r="N595">
        <v>6856.8372588120592</v>
      </c>
      <c r="O595">
        <v>6585.5597717272103</v>
      </c>
      <c r="P595">
        <v>5965.6269452391571</v>
      </c>
      <c r="Q595">
        <v>4030.1733353773948</v>
      </c>
      <c r="R595">
        <v>5780.9351054534282</v>
      </c>
      <c r="S595">
        <f t="shared" si="20"/>
        <v>3.7757288850556159</v>
      </c>
      <c r="T595">
        <f t="shared" si="20"/>
        <v>3.6054314726704058</v>
      </c>
      <c r="U595">
        <f t="shared" si="20"/>
        <v>3.7620732129829197</v>
      </c>
      <c r="V595" t="s">
        <v>2445</v>
      </c>
      <c r="W595" t="s">
        <v>2445</v>
      </c>
    </row>
    <row r="596" spans="1:23" x14ac:dyDescent="0.25">
      <c r="A596" t="s">
        <v>243</v>
      </c>
      <c r="B596" t="s">
        <v>909</v>
      </c>
      <c r="C596" t="s">
        <v>1833</v>
      </c>
      <c r="D596" t="str">
        <f t="shared" si="19"/>
        <v>ATPsynF K26</v>
      </c>
      <c r="E596">
        <v>6883.6360509189717</v>
      </c>
      <c r="F596">
        <v>11712.941231174767</v>
      </c>
      <c r="G596">
        <v>4550.8956452741595</v>
      </c>
      <c r="H596">
        <v>1255.4295859137164</v>
      </c>
      <c r="I596" t="s">
        <v>2427</v>
      </c>
      <c r="J596">
        <v>4441.7294037880556</v>
      </c>
      <c r="K596">
        <v>4892.6448485716501</v>
      </c>
      <c r="L596">
        <v>11094.00995126315</v>
      </c>
      <c r="M596">
        <v>6015.3689870264716</v>
      </c>
      <c r="N596">
        <v>13795.937030527199</v>
      </c>
      <c r="O596">
        <v>9187.2986933544144</v>
      </c>
      <c r="P596">
        <v>6100.7256283204033</v>
      </c>
      <c r="Q596">
        <v>4667.1871261798533</v>
      </c>
      <c r="R596">
        <v>10023.153665542808</v>
      </c>
      <c r="S596">
        <f t="shared" si="20"/>
        <v>3.7854526751540702</v>
      </c>
      <c r="T596">
        <f t="shared" si="20"/>
        <v>3.6691482565932296</v>
      </c>
      <c r="U596">
        <f t="shared" si="20"/>
        <v>4.0010477155664788</v>
      </c>
      <c r="V596" t="s">
        <v>2445</v>
      </c>
      <c r="W596" t="s">
        <v>2445</v>
      </c>
    </row>
    <row r="597" spans="1:23" x14ac:dyDescent="0.25">
      <c r="A597" t="s">
        <v>243</v>
      </c>
      <c r="B597" t="s">
        <v>602</v>
      </c>
      <c r="C597" t="s">
        <v>1833</v>
      </c>
      <c r="D597" t="str">
        <f t="shared" si="19"/>
        <v>ATPsynF K67</v>
      </c>
      <c r="E597">
        <v>5238.1841519015652</v>
      </c>
      <c r="F597">
        <v>8501.9797557320289</v>
      </c>
      <c r="G597">
        <v>2651.3913759423363</v>
      </c>
      <c r="H597">
        <v>3807.4503835088121</v>
      </c>
      <c r="I597">
        <v>5672.7256468995874</v>
      </c>
      <c r="J597">
        <v>3578.6445433363488</v>
      </c>
      <c r="K597">
        <v>3867.3069759780465</v>
      </c>
      <c r="L597">
        <v>16326.528516937327</v>
      </c>
      <c r="M597">
        <v>2046.9836010131833</v>
      </c>
      <c r="N597">
        <v>9425.4684292533148</v>
      </c>
      <c r="O597">
        <v>10247.371619510694</v>
      </c>
      <c r="P597">
        <v>5049.7514167711852</v>
      </c>
      <c r="Q597">
        <v>4372.8923887379942</v>
      </c>
      <c r="R597">
        <v>9511.5880416786313</v>
      </c>
      <c r="S597">
        <f t="shared" si="20"/>
        <v>3.7033559943327372</v>
      </c>
      <c r="T597">
        <f t="shared" si="20"/>
        <v>3.6408680938474371</v>
      </c>
      <c r="U597">
        <f t="shared" si="20"/>
        <v>3.9782986893148462</v>
      </c>
      <c r="V597" t="s">
        <v>2445</v>
      </c>
      <c r="W597" t="s">
        <v>2445</v>
      </c>
    </row>
    <row r="598" spans="1:23" x14ac:dyDescent="0.25">
      <c r="A598" t="s">
        <v>244</v>
      </c>
      <c r="B598" t="s">
        <v>900</v>
      </c>
      <c r="C598" t="s">
        <v>1836</v>
      </c>
      <c r="D598" t="str">
        <f t="shared" si="19"/>
        <v>RpL7 K59</v>
      </c>
      <c r="E598" t="s">
        <v>2427</v>
      </c>
      <c r="F598">
        <v>522.03367383770296</v>
      </c>
      <c r="G598">
        <v>286.90429068032745</v>
      </c>
      <c r="H598">
        <v>418.81954218596934</v>
      </c>
      <c r="I598" t="s">
        <v>2427</v>
      </c>
      <c r="J598">
        <v>527.73447024210577</v>
      </c>
      <c r="K598">
        <v>420.40424269701731</v>
      </c>
      <c r="L598">
        <v>936.03031916001271</v>
      </c>
      <c r="M598">
        <v>939.84723959286055</v>
      </c>
      <c r="N598">
        <v>906.2094350875484</v>
      </c>
      <c r="O598" t="s">
        <v>2427</v>
      </c>
      <c r="P598">
        <v>409.25250223466657</v>
      </c>
      <c r="Q598">
        <v>474.06935646956151</v>
      </c>
      <c r="R598">
        <v>927.36233128014055</v>
      </c>
      <c r="S598">
        <f t="shared" si="20"/>
        <v>2.6130512386060425</v>
      </c>
      <c r="T598">
        <f t="shared" si="20"/>
        <v>2.6767570179052478</v>
      </c>
      <c r="U598">
        <f t="shared" si="20"/>
        <v>2.9677175104471027</v>
      </c>
      <c r="V598" t="s">
        <v>2445</v>
      </c>
      <c r="W598" t="s">
        <v>2448</v>
      </c>
    </row>
    <row r="599" spans="1:23" x14ac:dyDescent="0.25">
      <c r="A599" t="s">
        <v>244</v>
      </c>
      <c r="B599" t="s">
        <v>911</v>
      </c>
      <c r="C599" t="s">
        <v>1836</v>
      </c>
      <c r="D599" t="str">
        <f t="shared" si="19"/>
        <v>RpL7 K66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271.51218061413459</v>
      </c>
      <c r="M599">
        <v>132.84760559645918</v>
      </c>
      <c r="N599" t="s">
        <v>2427</v>
      </c>
      <c r="O599">
        <v>352.18272450997887</v>
      </c>
      <c r="P599">
        <v>0</v>
      </c>
      <c r="Q599">
        <v>0</v>
      </c>
      <c r="R599">
        <v>252.18083690685754</v>
      </c>
      <c r="S599">
        <f t="shared" si="20"/>
        <v>0</v>
      </c>
      <c r="T599">
        <f t="shared" si="20"/>
        <v>0</v>
      </c>
      <c r="U599">
        <f t="shared" si="20"/>
        <v>2.4034308311219386</v>
      </c>
      <c r="V599" t="s">
        <v>2445</v>
      </c>
      <c r="W599" t="s">
        <v>2447</v>
      </c>
    </row>
    <row r="600" spans="1:23" x14ac:dyDescent="0.25">
      <c r="A600" t="s">
        <v>244</v>
      </c>
      <c r="B600" t="s">
        <v>715</v>
      </c>
      <c r="C600" t="s">
        <v>1836</v>
      </c>
      <c r="D600" t="str">
        <f t="shared" si="19"/>
        <v>RpL7 K127</v>
      </c>
      <c r="E600">
        <v>1246.2594264747217</v>
      </c>
      <c r="F600" t="s">
        <v>2427</v>
      </c>
      <c r="G600">
        <v>576.77655678148585</v>
      </c>
      <c r="H600">
        <v>770.75144249948653</v>
      </c>
      <c r="I600">
        <v>468.04565394656356</v>
      </c>
      <c r="J600">
        <v>480.05752433238291</v>
      </c>
      <c r="K600">
        <v>518.75968664062589</v>
      </c>
      <c r="L600">
        <v>4711.845624665526</v>
      </c>
      <c r="M600">
        <v>2904.8021223703386</v>
      </c>
      <c r="N600" t="s">
        <v>2427</v>
      </c>
      <c r="O600">
        <v>1909.1093234575587</v>
      </c>
      <c r="P600">
        <v>864.59580858523134</v>
      </c>
      <c r="Q600">
        <v>488.95428830652412</v>
      </c>
      <c r="R600">
        <v>3175.2523568311408</v>
      </c>
      <c r="S600">
        <f t="shared" si="20"/>
        <v>2.9373151448134269</v>
      </c>
      <c r="T600">
        <f t="shared" si="20"/>
        <v>2.6901555631666838</v>
      </c>
      <c r="U600">
        <f t="shared" si="20"/>
        <v>3.5019150003121462</v>
      </c>
      <c r="V600" t="s">
        <v>2445</v>
      </c>
      <c r="W600" t="s">
        <v>2445</v>
      </c>
    </row>
    <row r="601" spans="1:23" x14ac:dyDescent="0.25">
      <c r="A601" t="s">
        <v>245</v>
      </c>
      <c r="B601" t="s">
        <v>688</v>
      </c>
      <c r="C601" t="s">
        <v>1840</v>
      </c>
      <c r="D601" t="str">
        <f t="shared" si="19"/>
        <v>Prps K226</v>
      </c>
      <c r="E601" t="s">
        <v>2427</v>
      </c>
      <c r="F601">
        <v>302.92089390969227</v>
      </c>
      <c r="G601">
        <v>352.19974993860882</v>
      </c>
      <c r="H601" t="s">
        <v>2427</v>
      </c>
      <c r="I601">
        <v>401.15429711705946</v>
      </c>
      <c r="J601">
        <v>425.21783972256969</v>
      </c>
      <c r="K601" t="s">
        <v>2427</v>
      </c>
      <c r="L601">
        <v>1084.0147271165122</v>
      </c>
      <c r="M601">
        <v>405.32307576054598</v>
      </c>
      <c r="N601">
        <v>720.80511079991788</v>
      </c>
      <c r="O601">
        <v>554.70994037799517</v>
      </c>
      <c r="P601">
        <v>327.56032192415057</v>
      </c>
      <c r="Q601">
        <v>413.18606841981455</v>
      </c>
      <c r="R601">
        <v>691.21321351374274</v>
      </c>
      <c r="S601">
        <f t="shared" si="20"/>
        <v>2.5166151153685252</v>
      </c>
      <c r="T601">
        <f t="shared" si="20"/>
        <v>2.6171954868554699</v>
      </c>
      <c r="U601">
        <f t="shared" si="20"/>
        <v>2.8402398851940718</v>
      </c>
      <c r="V601" t="s">
        <v>2445</v>
      </c>
      <c r="W601" t="s">
        <v>2445</v>
      </c>
    </row>
    <row r="602" spans="1:23" x14ac:dyDescent="0.25">
      <c r="A602" t="s">
        <v>246</v>
      </c>
      <c r="B602" t="s">
        <v>912</v>
      </c>
      <c r="C602" t="s">
        <v>1842</v>
      </c>
      <c r="D602" t="str">
        <f t="shared" si="19"/>
        <v>CCT1 K196</v>
      </c>
      <c r="E602">
        <v>2521.7280582574449</v>
      </c>
      <c r="F602">
        <v>2756.5801345781997</v>
      </c>
      <c r="G602">
        <v>1731.3189954847344</v>
      </c>
      <c r="H602">
        <v>1348.0432438909577</v>
      </c>
      <c r="I602">
        <v>1813.2583580099758</v>
      </c>
      <c r="J602">
        <v>1669.4538303678287</v>
      </c>
      <c r="K602">
        <v>1899.3607475810472</v>
      </c>
      <c r="L602">
        <v>2922.0109276928883</v>
      </c>
      <c r="M602">
        <v>5693.5517244591119</v>
      </c>
      <c r="N602">
        <v>4359.4116246414924</v>
      </c>
      <c r="O602" t="s">
        <v>2427</v>
      </c>
      <c r="P602">
        <v>2089.4176080528341</v>
      </c>
      <c r="Q602">
        <v>1794.0243119862837</v>
      </c>
      <c r="R602">
        <v>4324.991425597831</v>
      </c>
      <c r="S602">
        <f t="shared" si="20"/>
        <v>3.32023305489377</v>
      </c>
      <c r="T602">
        <f t="shared" si="20"/>
        <v>3.2540703350814599</v>
      </c>
      <c r="U602">
        <f t="shared" si="20"/>
        <v>3.6360856543034337</v>
      </c>
      <c r="V602" t="s">
        <v>2445</v>
      </c>
      <c r="W602" t="s">
        <v>2448</v>
      </c>
    </row>
    <row r="603" spans="1:23" x14ac:dyDescent="0.25">
      <c r="A603" t="s">
        <v>247</v>
      </c>
      <c r="B603" t="s">
        <v>605</v>
      </c>
      <c r="C603" t="s">
        <v>1844</v>
      </c>
      <c r="D603" t="str">
        <f t="shared" si="19"/>
        <v>fax K177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604.8636062520269</v>
      </c>
      <c r="M603">
        <v>497.37081268944695</v>
      </c>
      <c r="N603">
        <v>390.82618179083443</v>
      </c>
      <c r="O603" t="s">
        <v>2427</v>
      </c>
      <c r="P603">
        <v>0</v>
      </c>
      <c r="Q603">
        <v>0</v>
      </c>
      <c r="R603">
        <v>497.68686691076942</v>
      </c>
      <c r="S603">
        <f t="shared" si="20"/>
        <v>0</v>
      </c>
      <c r="T603">
        <f t="shared" si="20"/>
        <v>0</v>
      </c>
      <c r="U603">
        <f t="shared" si="20"/>
        <v>2.6978279310752189</v>
      </c>
      <c r="V603" t="s">
        <v>2445</v>
      </c>
      <c r="W603" t="s">
        <v>2447</v>
      </c>
    </row>
    <row r="604" spans="1:23" x14ac:dyDescent="0.25">
      <c r="A604" t="s">
        <v>248</v>
      </c>
      <c r="B604" t="s">
        <v>815</v>
      </c>
      <c r="C604" t="s">
        <v>1846</v>
      </c>
      <c r="D604" t="str">
        <f t="shared" si="19"/>
        <v>RpL18 K8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 t="s">
        <v>2427</v>
      </c>
      <c r="M604">
        <v>2637.8354699986658</v>
      </c>
      <c r="N604" t="s">
        <v>2427</v>
      </c>
      <c r="O604">
        <v>139.30438660253486</v>
      </c>
      <c r="P604">
        <v>0</v>
      </c>
      <c r="Q604">
        <v>0</v>
      </c>
      <c r="R604">
        <v>1388.5699283006004</v>
      </c>
      <c r="S604">
        <f t="shared" si="20"/>
        <v>0</v>
      </c>
      <c r="T604">
        <f t="shared" si="20"/>
        <v>0</v>
      </c>
      <c r="U604">
        <f t="shared" si="20"/>
        <v>3.1428804069686729</v>
      </c>
      <c r="V604" t="s">
        <v>2445</v>
      </c>
      <c r="W604" t="s">
        <v>2447</v>
      </c>
    </row>
    <row r="605" spans="1:23" x14ac:dyDescent="0.25">
      <c r="A605" t="s">
        <v>249</v>
      </c>
      <c r="B605" t="s">
        <v>608</v>
      </c>
      <c r="C605" t="s">
        <v>1848</v>
      </c>
      <c r="D605" t="str">
        <f t="shared" si="19"/>
        <v>sta K92</v>
      </c>
      <c r="E605">
        <v>2560.6736653347803</v>
      </c>
      <c r="F605">
        <v>2766.6774977085229</v>
      </c>
      <c r="G605">
        <v>1543.3472188321061</v>
      </c>
      <c r="H605">
        <v>1543.5609662873562</v>
      </c>
      <c r="I605">
        <v>2766.4911775693217</v>
      </c>
      <c r="J605">
        <v>2431.6329397272548</v>
      </c>
      <c r="K605">
        <v>2734.4400114193386</v>
      </c>
      <c r="L605">
        <v>4865.908609971737</v>
      </c>
      <c r="M605">
        <v>3120.4226442215827</v>
      </c>
      <c r="N605">
        <v>3672.209169453763</v>
      </c>
      <c r="O605">
        <v>3493.7617023605858</v>
      </c>
      <c r="P605">
        <v>2103.5648370406911</v>
      </c>
      <c r="Q605">
        <v>2644.1880429053049</v>
      </c>
      <c r="R605">
        <v>3788.0755315019169</v>
      </c>
      <c r="S605">
        <f t="shared" si="20"/>
        <v>3.3231623099534837</v>
      </c>
      <c r="T605">
        <f t="shared" si="20"/>
        <v>3.4224565508866309</v>
      </c>
      <c r="U605">
        <f t="shared" si="20"/>
        <v>3.5785332625955375</v>
      </c>
      <c r="V605" t="s">
        <v>2445</v>
      </c>
      <c r="W605" t="s">
        <v>2448</v>
      </c>
    </row>
    <row r="606" spans="1:23" x14ac:dyDescent="0.25">
      <c r="A606" t="s">
        <v>250</v>
      </c>
      <c r="B606" t="s">
        <v>763</v>
      </c>
      <c r="C606" t="s">
        <v>1850</v>
      </c>
      <c r="D606" t="str">
        <f t="shared" si="19"/>
        <v>S-Lap7 K80</v>
      </c>
      <c r="E606">
        <v>5345.2845713642364</v>
      </c>
      <c r="F606">
        <v>6472.4097665370919</v>
      </c>
      <c r="G606">
        <v>6292.1078921616636</v>
      </c>
      <c r="H606">
        <v>5176.0744402836008</v>
      </c>
      <c r="I606">
        <v>8117.1826379796403</v>
      </c>
      <c r="J606">
        <v>12004.072942888224</v>
      </c>
      <c r="K606">
        <v>11192.970526752702</v>
      </c>
      <c r="L606">
        <v>8306.3454513149427</v>
      </c>
      <c r="M606">
        <v>8679.0390876100591</v>
      </c>
      <c r="N606">
        <v>6454.2648311878011</v>
      </c>
      <c r="O606">
        <v>6796.3466831384658</v>
      </c>
      <c r="P606">
        <v>5821.4691675866488</v>
      </c>
      <c r="Q606">
        <v>10438.075369206856</v>
      </c>
      <c r="R606">
        <v>7558.9990133128167</v>
      </c>
      <c r="S606">
        <f t="shared" si="20"/>
        <v>3.7651071974415942</v>
      </c>
      <c r="T606">
        <f t="shared" si="20"/>
        <v>4.0186620331648335</v>
      </c>
      <c r="U606">
        <f t="shared" si="20"/>
        <v>3.8785217388196158</v>
      </c>
      <c r="V606" t="s">
        <v>2445</v>
      </c>
      <c r="W606" t="s">
        <v>2445</v>
      </c>
    </row>
    <row r="607" spans="1:23" x14ac:dyDescent="0.25">
      <c r="A607" t="s">
        <v>251</v>
      </c>
      <c r="B607" t="s">
        <v>913</v>
      </c>
      <c r="C607" t="s">
        <v>1852</v>
      </c>
      <c r="D607" t="str">
        <f t="shared" si="19"/>
        <v>CG11771 K155</v>
      </c>
      <c r="E607">
        <v>178.1761523788079</v>
      </c>
      <c r="F607" t="s">
        <v>2427</v>
      </c>
      <c r="G607">
        <v>206.76895431789114</v>
      </c>
      <c r="H607" t="s">
        <v>2427</v>
      </c>
      <c r="I607">
        <v>306.07541412624857</v>
      </c>
      <c r="J607">
        <v>274.89360764313506</v>
      </c>
      <c r="K607" t="s">
        <v>2427</v>
      </c>
      <c r="L607" t="s">
        <v>2427</v>
      </c>
      <c r="M607">
        <v>191.3493816320979</v>
      </c>
      <c r="N607">
        <v>326.10620877517351</v>
      </c>
      <c r="O607">
        <v>362.74066294553268</v>
      </c>
      <c r="P607">
        <v>192.47255334834952</v>
      </c>
      <c r="Q607">
        <v>290.48451088469182</v>
      </c>
      <c r="R607">
        <v>293.39875111760136</v>
      </c>
      <c r="S607">
        <f t="shared" si="20"/>
        <v>2.2866193632835157</v>
      </c>
      <c r="T607">
        <f t="shared" si="20"/>
        <v>2.4646154818530688</v>
      </c>
      <c r="U607">
        <f t="shared" si="20"/>
        <v>2.4689359633288963</v>
      </c>
      <c r="V607" t="s">
        <v>2445</v>
      </c>
      <c r="W607" t="s">
        <v>2445</v>
      </c>
    </row>
    <row r="608" spans="1:23" x14ac:dyDescent="0.25">
      <c r="A608" t="s">
        <v>252</v>
      </c>
      <c r="B608" t="s">
        <v>875</v>
      </c>
      <c r="C608" t="s">
        <v>1854</v>
      </c>
      <c r="D608" t="str">
        <f t="shared" si="19"/>
        <v>Obp99b K53</v>
      </c>
      <c r="E608">
        <v>306.69665573401358</v>
      </c>
      <c r="F608" t="s">
        <v>2427</v>
      </c>
      <c r="G608">
        <v>183.02515095124335</v>
      </c>
      <c r="H608">
        <v>206.83716948250574</v>
      </c>
      <c r="I608">
        <v>165.64277960238678</v>
      </c>
      <c r="J608" t="s">
        <v>2427</v>
      </c>
      <c r="K608">
        <v>284.11619173235192</v>
      </c>
      <c r="L608">
        <v>1239.1031288918637</v>
      </c>
      <c r="M608" t="s">
        <v>2427</v>
      </c>
      <c r="N608">
        <v>1019.7222432354733</v>
      </c>
      <c r="O608">
        <v>801.91393103767803</v>
      </c>
      <c r="P608">
        <v>232.18632538925422</v>
      </c>
      <c r="Q608">
        <v>224.87948566736935</v>
      </c>
      <c r="R608">
        <v>1020.2464343883383</v>
      </c>
      <c r="S608">
        <f t="shared" si="20"/>
        <v>2.3677030787537059</v>
      </c>
      <c r="T608">
        <f t="shared" si="20"/>
        <v>2.3538767901677384</v>
      </c>
      <c r="U608">
        <f t="shared" si="20"/>
        <v>3.009130553233816</v>
      </c>
      <c r="V608" t="s">
        <v>2445</v>
      </c>
      <c r="W608" t="s">
        <v>2448</v>
      </c>
    </row>
    <row r="609" spans="1:23" x14ac:dyDescent="0.25">
      <c r="A609" t="s">
        <v>253</v>
      </c>
      <c r="B609" t="s">
        <v>914</v>
      </c>
      <c r="C609" t="s">
        <v>1856</v>
      </c>
      <c r="D609" t="str">
        <f t="shared" si="19"/>
        <v>CG33340 K182</v>
      </c>
      <c r="E609">
        <v>82.954143074723675</v>
      </c>
      <c r="F609" t="s">
        <v>2427</v>
      </c>
      <c r="G609">
        <v>752.87643175079029</v>
      </c>
      <c r="H609" t="s">
        <v>2427</v>
      </c>
      <c r="I609">
        <v>0</v>
      </c>
      <c r="J609">
        <v>0</v>
      </c>
      <c r="K609">
        <v>0</v>
      </c>
      <c r="L609" t="s">
        <v>2427</v>
      </c>
      <c r="M609">
        <v>372.1911086788387</v>
      </c>
      <c r="N609">
        <v>1197.1658340006568</v>
      </c>
      <c r="O609">
        <v>901.10820092530412</v>
      </c>
      <c r="P609">
        <v>417.91528741275698</v>
      </c>
      <c r="Q609">
        <v>0</v>
      </c>
      <c r="R609">
        <v>823.48838120159996</v>
      </c>
      <c r="S609">
        <f t="shared" si="20"/>
        <v>2.6221262092938025</v>
      </c>
      <c r="T609">
        <f t="shared" si="20"/>
        <v>0</v>
      </c>
      <c r="U609">
        <f t="shared" si="20"/>
        <v>2.9161845398888633</v>
      </c>
      <c r="V609" t="s">
        <v>2442</v>
      </c>
      <c r="W609" t="s">
        <v>2445</v>
      </c>
    </row>
    <row r="610" spans="1:23" x14ac:dyDescent="0.25">
      <c r="A610" t="s">
        <v>254</v>
      </c>
      <c r="B610" t="s">
        <v>793</v>
      </c>
      <c r="C610" t="s">
        <v>1858</v>
      </c>
      <c r="D610" t="str">
        <f t="shared" si="19"/>
        <v>His1:CG31617 K73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217.49058993404566</v>
      </c>
      <c r="M610">
        <v>468.86780351986613</v>
      </c>
      <c r="N610">
        <v>958.19653633950281</v>
      </c>
      <c r="O610">
        <v>914.62933776231614</v>
      </c>
      <c r="P610">
        <v>0</v>
      </c>
      <c r="Q610">
        <v>0</v>
      </c>
      <c r="R610">
        <v>639.79606688893261</v>
      </c>
      <c r="S610">
        <f t="shared" si="20"/>
        <v>0</v>
      </c>
      <c r="T610">
        <f t="shared" si="20"/>
        <v>0</v>
      </c>
      <c r="U610">
        <f t="shared" si="20"/>
        <v>2.8067198374493469</v>
      </c>
      <c r="V610" t="s">
        <v>2445</v>
      </c>
      <c r="W610" t="s">
        <v>2447</v>
      </c>
    </row>
    <row r="611" spans="1:23" x14ac:dyDescent="0.25">
      <c r="A611" t="s">
        <v>254</v>
      </c>
      <c r="B611" t="s">
        <v>835</v>
      </c>
      <c r="C611" t="s">
        <v>1858</v>
      </c>
      <c r="D611" t="str">
        <f t="shared" si="19"/>
        <v>His1:CG31617 K95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636.51686166025718</v>
      </c>
      <c r="M611">
        <v>969.25613164610979</v>
      </c>
      <c r="N611">
        <v>1096.9698278093617</v>
      </c>
      <c r="O611" t="s">
        <v>2427</v>
      </c>
      <c r="P611">
        <v>0</v>
      </c>
      <c r="Q611">
        <v>0</v>
      </c>
      <c r="R611">
        <v>900.91427370524286</v>
      </c>
      <c r="S611">
        <f t="shared" si="20"/>
        <v>0</v>
      </c>
      <c r="T611">
        <f t="shared" si="20"/>
        <v>0</v>
      </c>
      <c r="U611">
        <f t="shared" si="20"/>
        <v>2.955165260129442</v>
      </c>
      <c r="V611" t="s">
        <v>2445</v>
      </c>
      <c r="W611" t="s">
        <v>2447</v>
      </c>
    </row>
    <row r="612" spans="1:23" x14ac:dyDescent="0.25">
      <c r="A612" t="s">
        <v>255</v>
      </c>
      <c r="B612" t="s">
        <v>654</v>
      </c>
      <c r="C612" t="s">
        <v>1861</v>
      </c>
      <c r="D612" t="str">
        <f t="shared" si="19"/>
        <v>Rpt5 K234</v>
      </c>
      <c r="E612">
        <v>654.28619889922902</v>
      </c>
      <c r="F612">
        <v>819.90588618223376</v>
      </c>
      <c r="G612">
        <v>491.69459471766459</v>
      </c>
      <c r="H612">
        <v>377.65791641830651</v>
      </c>
      <c r="I612">
        <v>264.01899559880275</v>
      </c>
      <c r="J612">
        <v>241.28549275661345</v>
      </c>
      <c r="K612">
        <v>538.7944626288878</v>
      </c>
      <c r="L612">
        <v>1151.6695327750676</v>
      </c>
      <c r="M612">
        <v>1216.725444811784</v>
      </c>
      <c r="N612">
        <v>1098.3680906397349</v>
      </c>
      <c r="O612">
        <v>975.46820437958297</v>
      </c>
      <c r="P612">
        <v>585.88614905435838</v>
      </c>
      <c r="Q612">
        <v>348.03298366143463</v>
      </c>
      <c r="R612">
        <v>1110.5578181515423</v>
      </c>
      <c r="S612">
        <f t="shared" si="20"/>
        <v>2.768553859964682</v>
      </c>
      <c r="T612">
        <f t="shared" si="20"/>
        <v>2.54286646978237</v>
      </c>
      <c r="U612">
        <f t="shared" si="20"/>
        <v>3.0459320576342908</v>
      </c>
      <c r="V612" t="s">
        <v>2445</v>
      </c>
      <c r="W612" t="s">
        <v>2448</v>
      </c>
    </row>
    <row r="613" spans="1:23" x14ac:dyDescent="0.25">
      <c r="A613" t="s">
        <v>256</v>
      </c>
      <c r="B613" t="s">
        <v>674</v>
      </c>
      <c r="C613" t="s">
        <v>1863</v>
      </c>
      <c r="D613" t="str">
        <f t="shared" si="19"/>
        <v>Ahcy K378</v>
      </c>
      <c r="E613" t="s">
        <v>2427</v>
      </c>
      <c r="F613">
        <v>193.86937210220304</v>
      </c>
      <c r="G613" t="s">
        <v>2427</v>
      </c>
      <c r="H613">
        <v>213.01141334765515</v>
      </c>
      <c r="I613">
        <v>394.7805534374516</v>
      </c>
      <c r="J613">
        <v>418.93139432081762</v>
      </c>
      <c r="K613" t="s">
        <v>2427</v>
      </c>
      <c r="L613">
        <v>2148.9812435851909</v>
      </c>
      <c r="M613">
        <v>1688.800103394726</v>
      </c>
      <c r="N613" t="s">
        <v>2427</v>
      </c>
      <c r="O613" t="s">
        <v>2427</v>
      </c>
      <c r="P613">
        <v>203.4403927249291</v>
      </c>
      <c r="Q613">
        <v>406.85597387913458</v>
      </c>
      <c r="R613">
        <v>1918.8906734899583</v>
      </c>
      <c r="S613">
        <f t="shared" si="20"/>
        <v>2.3105667065529403</v>
      </c>
      <c r="T613">
        <f t="shared" si="20"/>
        <v>2.6105068278145516</v>
      </c>
      <c r="U613">
        <f t="shared" si="20"/>
        <v>3.2832764988848715</v>
      </c>
      <c r="V613" t="s">
        <v>2445</v>
      </c>
      <c r="W613" t="s">
        <v>2448</v>
      </c>
    </row>
    <row r="614" spans="1:23" x14ac:dyDescent="0.25">
      <c r="A614" t="s">
        <v>257</v>
      </c>
      <c r="B614" t="s">
        <v>915</v>
      </c>
      <c r="C614" t="s">
        <v>1865</v>
      </c>
      <c r="D614" t="str">
        <f t="shared" si="19"/>
        <v>CG9920 K75</v>
      </c>
      <c r="E614" t="s">
        <v>2427</v>
      </c>
      <c r="F614" t="s">
        <v>2427</v>
      </c>
      <c r="G614">
        <v>1226.7631739434689</v>
      </c>
      <c r="H614">
        <v>1121.6543021688121</v>
      </c>
      <c r="I614">
        <v>4002.7700551991616</v>
      </c>
      <c r="J614" t="s">
        <v>2427</v>
      </c>
      <c r="K614">
        <v>2943.6688795045307</v>
      </c>
      <c r="L614">
        <v>5950.7660938923009</v>
      </c>
      <c r="M614">
        <v>5425.0594516417041</v>
      </c>
      <c r="N614">
        <v>4960.221325072871</v>
      </c>
      <c r="O614" t="s">
        <v>2427</v>
      </c>
      <c r="P614">
        <v>1174.2087380561406</v>
      </c>
      <c r="Q614">
        <v>3473.2194673518461</v>
      </c>
      <c r="R614">
        <v>5445.3489568689583</v>
      </c>
      <c r="S614">
        <f t="shared" si="20"/>
        <v>3.0701150119138001</v>
      </c>
      <c r="T614">
        <f t="shared" si="20"/>
        <v>3.5408572494735764</v>
      </c>
      <c r="U614">
        <f t="shared" si="20"/>
        <v>3.7361054638837605</v>
      </c>
      <c r="V614" t="s">
        <v>2445</v>
      </c>
      <c r="W614" t="s">
        <v>2448</v>
      </c>
    </row>
    <row r="615" spans="1:23" x14ac:dyDescent="0.25">
      <c r="A615" t="s">
        <v>258</v>
      </c>
      <c r="B615" t="s">
        <v>916</v>
      </c>
      <c r="C615" t="s">
        <v>1867</v>
      </c>
      <c r="D615" t="str">
        <f t="shared" si="19"/>
        <v>Pep K519</v>
      </c>
      <c r="E615">
        <v>280.4083709568124</v>
      </c>
      <c r="F615">
        <v>222.14198886710767</v>
      </c>
      <c r="G615">
        <v>190.93975207345929</v>
      </c>
      <c r="H615" t="s">
        <v>2427</v>
      </c>
      <c r="I615">
        <v>0</v>
      </c>
      <c r="J615">
        <v>0</v>
      </c>
      <c r="K615">
        <v>0</v>
      </c>
      <c r="L615">
        <v>777.83457453266067</v>
      </c>
      <c r="M615">
        <v>990.48900067508112</v>
      </c>
      <c r="N615">
        <v>463.95036054483711</v>
      </c>
      <c r="O615" t="s">
        <v>2427</v>
      </c>
      <c r="P615">
        <v>231.16337063245979</v>
      </c>
      <c r="Q615">
        <v>0</v>
      </c>
      <c r="R615">
        <v>744.09131191752624</v>
      </c>
      <c r="S615">
        <f t="shared" si="20"/>
        <v>2.3657937003850606</v>
      </c>
      <c r="T615">
        <f t="shared" si="20"/>
        <v>0</v>
      </c>
      <c r="U615">
        <f t="shared" si="20"/>
        <v>2.872209499368227</v>
      </c>
      <c r="V615" t="s">
        <v>2442</v>
      </c>
      <c r="W615" t="s">
        <v>2448</v>
      </c>
    </row>
    <row r="616" spans="1:23" x14ac:dyDescent="0.25">
      <c r="A616" t="s">
        <v>259</v>
      </c>
      <c r="B616" t="s">
        <v>863</v>
      </c>
      <c r="C616" t="s">
        <v>1869</v>
      </c>
      <c r="D616" t="str">
        <f t="shared" si="19"/>
        <v>RpL19 K126</v>
      </c>
      <c r="E616">
        <v>0</v>
      </c>
      <c r="F616">
        <v>0</v>
      </c>
      <c r="G616">
        <v>0</v>
      </c>
      <c r="H616">
        <v>0</v>
      </c>
      <c r="I616">
        <v>988.95206586886081</v>
      </c>
      <c r="J616">
        <v>480.62258434799611</v>
      </c>
      <c r="K616">
        <v>615.58138438773858</v>
      </c>
      <c r="L616" t="s">
        <v>2427</v>
      </c>
      <c r="M616">
        <v>368.33461046849925</v>
      </c>
      <c r="N616">
        <v>917.32384876146091</v>
      </c>
      <c r="O616">
        <v>831.42954104403691</v>
      </c>
      <c r="P616">
        <v>0</v>
      </c>
      <c r="Q616">
        <v>695.05201153486507</v>
      </c>
      <c r="R616">
        <v>705.69600009133228</v>
      </c>
      <c r="S616">
        <f t="shared" si="20"/>
        <v>0</v>
      </c>
      <c r="T616">
        <f t="shared" si="20"/>
        <v>2.8426416928844493</v>
      </c>
      <c r="U616">
        <f t="shared" si="20"/>
        <v>2.849232633209192</v>
      </c>
      <c r="V616" t="s">
        <v>2445</v>
      </c>
      <c r="W616" t="s">
        <v>2447</v>
      </c>
    </row>
    <row r="617" spans="1:23" x14ac:dyDescent="0.25">
      <c r="A617" t="s">
        <v>260</v>
      </c>
      <c r="B617" t="s">
        <v>875</v>
      </c>
      <c r="C617" t="s">
        <v>1871</v>
      </c>
      <c r="D617" t="str">
        <f t="shared" si="19"/>
        <v>ND-13B K53</v>
      </c>
      <c r="E617">
        <v>295.01297361081305</v>
      </c>
      <c r="F617">
        <v>176.70385478065381</v>
      </c>
      <c r="G617" t="s">
        <v>2427</v>
      </c>
      <c r="H617" t="s">
        <v>2427</v>
      </c>
      <c r="I617">
        <v>585.10739023837641</v>
      </c>
      <c r="J617" t="s">
        <v>2427</v>
      </c>
      <c r="K617">
        <v>281.10431044728313</v>
      </c>
      <c r="L617">
        <v>727.60515994192247</v>
      </c>
      <c r="M617">
        <v>374.70299992484286</v>
      </c>
      <c r="N617">
        <v>601.51585237380129</v>
      </c>
      <c r="O617">
        <v>911.02967237138193</v>
      </c>
      <c r="P617">
        <v>235.85841419573342</v>
      </c>
      <c r="Q617">
        <v>433.10585034282974</v>
      </c>
      <c r="R617">
        <v>653.71342115298717</v>
      </c>
      <c r="S617">
        <f t="shared" si="20"/>
        <v>2.3744888172838152</v>
      </c>
      <c r="T617">
        <f t="shared" si="20"/>
        <v>2.6375956387631123</v>
      </c>
      <c r="U617">
        <f t="shared" si="20"/>
        <v>2.8160512437369354</v>
      </c>
      <c r="V617" t="s">
        <v>2445</v>
      </c>
      <c r="W617" t="s">
        <v>2445</v>
      </c>
    </row>
    <row r="618" spans="1:23" x14ac:dyDescent="0.25">
      <c r="A618" t="s">
        <v>260</v>
      </c>
      <c r="B618" t="s">
        <v>609</v>
      </c>
      <c r="C618" t="s">
        <v>1871</v>
      </c>
      <c r="D618" t="str">
        <f t="shared" si="19"/>
        <v>ND-13B K98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 t="s">
        <v>2427</v>
      </c>
      <c r="M618" t="s">
        <v>2427</v>
      </c>
      <c r="N618">
        <v>343.15332208389327</v>
      </c>
      <c r="O618">
        <v>206.05378353290726</v>
      </c>
      <c r="P618">
        <v>0</v>
      </c>
      <c r="Q618">
        <v>0</v>
      </c>
      <c r="R618">
        <v>274.60355280840025</v>
      </c>
      <c r="S618">
        <f t="shared" si="20"/>
        <v>0</v>
      </c>
      <c r="T618">
        <f t="shared" si="20"/>
        <v>0</v>
      </c>
      <c r="U618">
        <f t="shared" si="20"/>
        <v>2.4402848117665688</v>
      </c>
      <c r="V618" t="s">
        <v>2445</v>
      </c>
      <c r="W618" t="s">
        <v>2447</v>
      </c>
    </row>
    <row r="619" spans="1:23" x14ac:dyDescent="0.25">
      <c r="A619" t="s">
        <v>261</v>
      </c>
      <c r="B619" t="s">
        <v>608</v>
      </c>
      <c r="C619" t="s">
        <v>1874</v>
      </c>
      <c r="D619" t="str">
        <f t="shared" si="19"/>
        <v>RpS3 K92</v>
      </c>
      <c r="E619">
        <v>1275.4686317827232</v>
      </c>
      <c r="F619">
        <v>3170.5720229214458</v>
      </c>
      <c r="G619">
        <v>2315.0208282481594</v>
      </c>
      <c r="H619">
        <v>2438.826326734023</v>
      </c>
      <c r="I619">
        <v>3175.2375835407706</v>
      </c>
      <c r="J619">
        <v>3072.6991647563191</v>
      </c>
      <c r="K619">
        <v>4033.6602781539664</v>
      </c>
      <c r="L619">
        <v>7240.1249410654718</v>
      </c>
      <c r="M619">
        <v>9087.7321981612185</v>
      </c>
      <c r="N619">
        <v>5158.4202399872884</v>
      </c>
      <c r="O619">
        <v>5763.2040471361352</v>
      </c>
      <c r="P619">
        <v>2299.971952421588</v>
      </c>
      <c r="Q619">
        <v>3427.1990088170187</v>
      </c>
      <c r="R619">
        <v>6812.3703565875285</v>
      </c>
      <c r="S619">
        <f t="shared" si="20"/>
        <v>3.3619113248908188</v>
      </c>
      <c r="T619">
        <f t="shared" si="20"/>
        <v>3.5350660250138279</v>
      </c>
      <c r="U619">
        <f t="shared" si="20"/>
        <v>3.8333619966673735</v>
      </c>
      <c r="V619" t="s">
        <v>2445</v>
      </c>
      <c r="W619" t="s">
        <v>2448</v>
      </c>
    </row>
    <row r="620" spans="1:23" x14ac:dyDescent="0.25">
      <c r="A620" t="s">
        <v>262</v>
      </c>
      <c r="B620" t="s">
        <v>625</v>
      </c>
      <c r="C620" t="s">
        <v>1876</v>
      </c>
      <c r="D620" t="str">
        <f t="shared" si="19"/>
        <v>Fer2LCH K100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2427</v>
      </c>
      <c r="M620">
        <v>376.82977831792886</v>
      </c>
      <c r="N620">
        <v>290.61469160031271</v>
      </c>
      <c r="O620">
        <v>319.51312182669329</v>
      </c>
      <c r="P620">
        <v>0</v>
      </c>
      <c r="Q620">
        <v>0</v>
      </c>
      <c r="R620">
        <v>328.98586391497832</v>
      </c>
      <c r="S620">
        <f t="shared" si="20"/>
        <v>0</v>
      </c>
      <c r="T620">
        <f t="shared" si="20"/>
        <v>0</v>
      </c>
      <c r="U620">
        <f t="shared" si="20"/>
        <v>2.5184953357711719</v>
      </c>
      <c r="V620" t="s">
        <v>2445</v>
      </c>
      <c r="W620" t="s">
        <v>2447</v>
      </c>
    </row>
    <row r="621" spans="1:23" x14ac:dyDescent="0.25">
      <c r="A621" t="s">
        <v>263</v>
      </c>
      <c r="B621" t="s">
        <v>652</v>
      </c>
      <c r="C621" t="s">
        <v>1878</v>
      </c>
      <c r="D621" t="str">
        <f t="shared" si="19"/>
        <v>Cpr97Eb K60</v>
      </c>
      <c r="E621">
        <v>367.06234670388289</v>
      </c>
      <c r="F621">
        <v>279.69695870994917</v>
      </c>
      <c r="G621">
        <v>355.16772535943983</v>
      </c>
      <c r="H621">
        <v>301.50890874813024</v>
      </c>
      <c r="I621">
        <v>317.29306748001648</v>
      </c>
      <c r="J621">
        <v>309.21856765666894</v>
      </c>
      <c r="K621" t="s">
        <v>2427</v>
      </c>
      <c r="L621">
        <v>443.96232320059499</v>
      </c>
      <c r="M621">
        <v>336.53646008328013</v>
      </c>
      <c r="N621">
        <v>323.79160818123717</v>
      </c>
      <c r="O621">
        <v>300.94672135783628</v>
      </c>
      <c r="P621">
        <v>325.85898488035053</v>
      </c>
      <c r="Q621">
        <v>313.25581756834271</v>
      </c>
      <c r="R621">
        <v>351.3092782057372</v>
      </c>
      <c r="S621">
        <f t="shared" si="20"/>
        <v>2.5143604275926665</v>
      </c>
      <c r="T621">
        <f t="shared" si="20"/>
        <v>2.4972833261812037</v>
      </c>
      <c r="U621">
        <f t="shared" si="20"/>
        <v>2.5469240806507125</v>
      </c>
      <c r="V621" t="s">
        <v>2445</v>
      </c>
      <c r="W621" t="s">
        <v>2445</v>
      </c>
    </row>
    <row r="622" spans="1:23" x14ac:dyDescent="0.25">
      <c r="A622" t="s">
        <v>264</v>
      </c>
      <c r="B622" t="s">
        <v>917</v>
      </c>
      <c r="C622" t="s">
        <v>1880</v>
      </c>
      <c r="D622" t="str">
        <f t="shared" si="19"/>
        <v>CG9512 K504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717.98747748241851</v>
      </c>
      <c r="M622" t="s">
        <v>2427</v>
      </c>
      <c r="N622">
        <v>371.80822713440466</v>
      </c>
      <c r="O622" t="s">
        <v>2427</v>
      </c>
      <c r="P622">
        <v>0</v>
      </c>
      <c r="Q622">
        <v>0</v>
      </c>
      <c r="R622">
        <v>544.89785230841153</v>
      </c>
      <c r="S622">
        <f t="shared" si="20"/>
        <v>0</v>
      </c>
      <c r="T622">
        <f t="shared" si="20"/>
        <v>0</v>
      </c>
      <c r="U622">
        <f t="shared" si="20"/>
        <v>2.7371113856918554</v>
      </c>
      <c r="V622" t="s">
        <v>2445</v>
      </c>
      <c r="W622" t="s">
        <v>2447</v>
      </c>
    </row>
    <row r="623" spans="1:23" x14ac:dyDescent="0.25">
      <c r="A623" t="s">
        <v>264</v>
      </c>
      <c r="B623" t="s">
        <v>918</v>
      </c>
      <c r="C623" t="s">
        <v>1880</v>
      </c>
      <c r="D623" t="str">
        <f t="shared" si="19"/>
        <v>CG9512 K612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1825.9164298044266</v>
      </c>
      <c r="M623">
        <v>943.85435552943738</v>
      </c>
      <c r="N623">
        <v>1201.4763671592116</v>
      </c>
      <c r="O623">
        <v>1234.2584855756272</v>
      </c>
      <c r="P623">
        <v>0</v>
      </c>
      <c r="Q623">
        <v>0</v>
      </c>
      <c r="R623">
        <v>1301.3764095171755</v>
      </c>
      <c r="S623">
        <f t="shared" si="20"/>
        <v>0</v>
      </c>
      <c r="T623">
        <f t="shared" si="20"/>
        <v>0</v>
      </c>
      <c r="U623">
        <f t="shared" si="20"/>
        <v>3.1147365210607099</v>
      </c>
      <c r="V623" t="s">
        <v>2445</v>
      </c>
      <c r="W623" t="s">
        <v>2447</v>
      </c>
    </row>
    <row r="624" spans="1:23" x14ac:dyDescent="0.25">
      <c r="A624" t="s">
        <v>265</v>
      </c>
      <c r="B624" t="s">
        <v>817</v>
      </c>
      <c r="C624" t="s">
        <v>1883</v>
      </c>
      <c r="D624" t="str">
        <f t="shared" si="19"/>
        <v>nrv3 K18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3687.2262554052509</v>
      </c>
      <c r="M624">
        <v>1700.3392284368599</v>
      </c>
      <c r="N624" t="s">
        <v>2427</v>
      </c>
      <c r="O624">
        <v>613.72722519231763</v>
      </c>
      <c r="P624">
        <v>0</v>
      </c>
      <c r="Q624">
        <v>0</v>
      </c>
      <c r="R624">
        <v>2000.4309030114762</v>
      </c>
      <c r="S624">
        <f t="shared" si="20"/>
        <v>0</v>
      </c>
      <c r="T624">
        <f t="shared" si="20"/>
        <v>0</v>
      </c>
      <c r="U624">
        <f t="shared" si="20"/>
        <v>3.3013406012066353</v>
      </c>
      <c r="V624" t="s">
        <v>2445</v>
      </c>
      <c r="W624" t="s">
        <v>2447</v>
      </c>
    </row>
    <row r="625" spans="1:23" x14ac:dyDescent="0.25">
      <c r="A625" t="s">
        <v>265</v>
      </c>
      <c r="B625" t="s">
        <v>637</v>
      </c>
      <c r="C625" t="s">
        <v>1883</v>
      </c>
      <c r="D625" t="str">
        <f t="shared" si="19"/>
        <v>nrv3 K118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150.7834791729295</v>
      </c>
      <c r="M625" t="s">
        <v>2427</v>
      </c>
      <c r="N625">
        <v>393.86716896711187</v>
      </c>
      <c r="O625">
        <v>277.06595345138703</v>
      </c>
      <c r="P625">
        <v>0</v>
      </c>
      <c r="Q625">
        <v>0</v>
      </c>
      <c r="R625">
        <v>273.90553386380947</v>
      </c>
      <c r="S625">
        <f t="shared" si="20"/>
        <v>0</v>
      </c>
      <c r="T625">
        <f t="shared" si="20"/>
        <v>0</v>
      </c>
      <c r="U625">
        <f t="shared" si="20"/>
        <v>2.4391834823037315</v>
      </c>
      <c r="V625" t="s">
        <v>2445</v>
      </c>
      <c r="W625" t="s">
        <v>2447</v>
      </c>
    </row>
    <row r="626" spans="1:23" x14ac:dyDescent="0.25">
      <c r="A626" t="s">
        <v>266</v>
      </c>
      <c r="B626" t="s">
        <v>881</v>
      </c>
      <c r="C626" t="s">
        <v>1886</v>
      </c>
      <c r="D626" t="str">
        <f t="shared" si="19"/>
        <v>Galk K104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231.89064749460132</v>
      </c>
      <c r="M626">
        <v>77.434733734940792</v>
      </c>
      <c r="N626">
        <v>127.02908942394367</v>
      </c>
      <c r="O626">
        <v>47.562528116507373</v>
      </c>
      <c r="P626">
        <v>0</v>
      </c>
      <c r="Q626">
        <v>0</v>
      </c>
      <c r="R626">
        <v>120.9792496924983</v>
      </c>
      <c r="S626">
        <f t="shared" si="20"/>
        <v>0</v>
      </c>
      <c r="T626">
        <f t="shared" si="20"/>
        <v>0</v>
      </c>
      <c r="U626">
        <f t="shared" si="20"/>
        <v>2.0862859576377675</v>
      </c>
      <c r="V626" t="s">
        <v>2445</v>
      </c>
      <c r="W626" t="s">
        <v>2447</v>
      </c>
    </row>
    <row r="627" spans="1:23" x14ac:dyDescent="0.25">
      <c r="A627" t="s">
        <v>266</v>
      </c>
      <c r="B627" t="s">
        <v>724</v>
      </c>
      <c r="C627" t="s">
        <v>1886</v>
      </c>
      <c r="D627" t="str">
        <f t="shared" si="19"/>
        <v>Galk K147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96.370139218535627</v>
      </c>
      <c r="M627" t="s">
        <v>2427</v>
      </c>
      <c r="N627">
        <v>144.56668759068216</v>
      </c>
      <c r="O627">
        <v>137.17092748334412</v>
      </c>
      <c r="P627">
        <v>0</v>
      </c>
      <c r="Q627">
        <v>0</v>
      </c>
      <c r="R627">
        <v>126.03591809752065</v>
      </c>
      <c r="S627">
        <f t="shared" si="20"/>
        <v>0</v>
      </c>
      <c r="T627">
        <f t="shared" si="20"/>
        <v>0</v>
      </c>
      <c r="U627">
        <f t="shared" si="20"/>
        <v>2.1039265306103903</v>
      </c>
      <c r="V627" t="s">
        <v>2445</v>
      </c>
      <c r="W627" t="s">
        <v>2447</v>
      </c>
    </row>
    <row r="628" spans="1:23" x14ac:dyDescent="0.25">
      <c r="A628" t="s">
        <v>267</v>
      </c>
      <c r="B628" t="s">
        <v>919</v>
      </c>
      <c r="C628" t="s">
        <v>1889</v>
      </c>
      <c r="D628" t="str">
        <f t="shared" si="19"/>
        <v>CG1674 K685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121.90857170039554</v>
      </c>
      <c r="M628" t="s">
        <v>2427</v>
      </c>
      <c r="N628" t="s">
        <v>2427</v>
      </c>
      <c r="O628">
        <v>186.0512426338444</v>
      </c>
      <c r="P628">
        <v>0</v>
      </c>
      <c r="Q628">
        <v>0</v>
      </c>
      <c r="R628">
        <v>153.97990716711996</v>
      </c>
      <c r="S628">
        <f t="shared" si="20"/>
        <v>0</v>
      </c>
      <c r="T628">
        <f t="shared" si="20"/>
        <v>0</v>
      </c>
      <c r="U628">
        <f t="shared" si="20"/>
        <v>2.1902753964148807</v>
      </c>
      <c r="V628" t="s">
        <v>2445</v>
      </c>
      <c r="W628" t="s">
        <v>2447</v>
      </c>
    </row>
    <row r="629" spans="1:23" x14ac:dyDescent="0.25">
      <c r="A629" t="s">
        <v>268</v>
      </c>
      <c r="B629" t="s">
        <v>644</v>
      </c>
      <c r="C629" t="s">
        <v>1891</v>
      </c>
      <c r="D629" t="str">
        <f t="shared" si="19"/>
        <v>Obp99c K37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1019.3721253600158</v>
      </c>
      <c r="M629">
        <v>695.19566963000761</v>
      </c>
      <c r="N629">
        <v>914.12642900073763</v>
      </c>
      <c r="O629">
        <v>890.03315308535025</v>
      </c>
      <c r="P629">
        <v>0</v>
      </c>
      <c r="Q629">
        <v>0</v>
      </c>
      <c r="R629">
        <v>879.68184426902781</v>
      </c>
      <c r="S629">
        <f t="shared" si="20"/>
        <v>0</v>
      </c>
      <c r="T629">
        <f t="shared" si="20"/>
        <v>0</v>
      </c>
      <c r="U629">
        <f t="shared" si="20"/>
        <v>2.9448190432206416</v>
      </c>
      <c r="V629" t="s">
        <v>2445</v>
      </c>
      <c r="W629" t="s">
        <v>2447</v>
      </c>
    </row>
    <row r="630" spans="1:23" x14ac:dyDescent="0.25">
      <c r="A630" t="s">
        <v>269</v>
      </c>
      <c r="B630" t="s">
        <v>908</v>
      </c>
      <c r="C630" t="s">
        <v>1893</v>
      </c>
      <c r="D630" t="str">
        <f t="shared" si="19"/>
        <v>RpL10 K74</v>
      </c>
      <c r="E630">
        <v>1664.9247025560737</v>
      </c>
      <c r="F630">
        <v>2494.0486931897995</v>
      </c>
      <c r="G630">
        <v>999.218391679761</v>
      </c>
      <c r="H630">
        <v>1224.5583665879692</v>
      </c>
      <c r="I630">
        <v>1814.4764105164134</v>
      </c>
      <c r="J630" t="s">
        <v>2427</v>
      </c>
      <c r="K630">
        <v>2758.0628779217677</v>
      </c>
      <c r="L630">
        <v>4894.6050438096881</v>
      </c>
      <c r="M630">
        <v>5405.1956729822432</v>
      </c>
      <c r="N630">
        <v>5490.4086703509884</v>
      </c>
      <c r="O630">
        <v>5057.748452376798</v>
      </c>
      <c r="P630">
        <v>1595.6875385034009</v>
      </c>
      <c r="Q630">
        <v>2286.2696442190904</v>
      </c>
      <c r="R630">
        <v>5211.9894598799292</v>
      </c>
      <c r="S630">
        <f t="shared" si="20"/>
        <v>3.2032199358124007</v>
      </c>
      <c r="T630">
        <f t="shared" si="20"/>
        <v>3.3593173662217262</v>
      </c>
      <c r="U630">
        <f t="shared" si="20"/>
        <v>3.7170868468298366</v>
      </c>
      <c r="V630" t="s">
        <v>2445</v>
      </c>
      <c r="W630" t="s">
        <v>2448</v>
      </c>
    </row>
    <row r="631" spans="1:23" x14ac:dyDescent="0.25">
      <c r="A631" t="s">
        <v>269</v>
      </c>
      <c r="B631" t="s">
        <v>794</v>
      </c>
      <c r="C631" t="s">
        <v>1893</v>
      </c>
      <c r="D631" t="str">
        <f t="shared" si="19"/>
        <v>RpL10 K82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329.01120460230868</v>
      </c>
      <c r="M631" t="s">
        <v>2427</v>
      </c>
      <c r="N631">
        <v>588.76475405572614</v>
      </c>
      <c r="O631" t="s">
        <v>2427</v>
      </c>
      <c r="P631">
        <v>0</v>
      </c>
      <c r="Q631">
        <v>0</v>
      </c>
      <c r="R631">
        <v>458.88797932901741</v>
      </c>
      <c r="S631">
        <f t="shared" si="20"/>
        <v>0</v>
      </c>
      <c r="T631">
        <f t="shared" si="20"/>
        <v>0</v>
      </c>
      <c r="U631">
        <f t="shared" si="20"/>
        <v>2.6626520580208664</v>
      </c>
      <c r="V631" t="s">
        <v>2445</v>
      </c>
      <c r="W631" t="s">
        <v>2447</v>
      </c>
    </row>
    <row r="632" spans="1:23" x14ac:dyDescent="0.25">
      <c r="A632" t="s">
        <v>270</v>
      </c>
      <c r="B632" t="s">
        <v>578</v>
      </c>
      <c r="C632" t="s">
        <v>1896</v>
      </c>
      <c r="D632" t="str">
        <f t="shared" si="19"/>
        <v>UK114 K78</v>
      </c>
      <c r="E632" t="s">
        <v>2427</v>
      </c>
      <c r="F632">
        <v>614.92941463667535</v>
      </c>
      <c r="G632">
        <v>482.79066845517167</v>
      </c>
      <c r="H632">
        <v>365.30942868800764</v>
      </c>
      <c r="I632">
        <v>547.0931682718375</v>
      </c>
      <c r="J632">
        <v>465.53307897438742</v>
      </c>
      <c r="K632">
        <v>482.93388243246778</v>
      </c>
      <c r="L632">
        <v>1104.2760297249915</v>
      </c>
      <c r="M632">
        <v>918.03247909245147</v>
      </c>
      <c r="N632">
        <v>1323.9242013130724</v>
      </c>
      <c r="O632">
        <v>1320.9172667553207</v>
      </c>
      <c r="P632">
        <v>487.67650392661818</v>
      </c>
      <c r="Q632">
        <v>498.52004322623088</v>
      </c>
      <c r="R632">
        <v>1166.7874942214589</v>
      </c>
      <c r="S632">
        <f t="shared" si="20"/>
        <v>2.6890214582008198</v>
      </c>
      <c r="T632">
        <f t="shared" si="20"/>
        <v>2.6985529189642277</v>
      </c>
      <c r="U632">
        <f t="shared" si="20"/>
        <v>3.0673638201020355</v>
      </c>
      <c r="V632" t="s">
        <v>2445</v>
      </c>
      <c r="W632" t="s">
        <v>2448</v>
      </c>
    </row>
    <row r="633" spans="1:23" x14ac:dyDescent="0.25">
      <c r="A633" t="s">
        <v>270</v>
      </c>
      <c r="B633" t="s">
        <v>920</v>
      </c>
      <c r="C633" t="s">
        <v>1896</v>
      </c>
      <c r="D633" t="str">
        <f t="shared" si="19"/>
        <v>UK114 K102</v>
      </c>
      <c r="E633">
        <v>8996.4352348643988</v>
      </c>
      <c r="F633">
        <v>8300.0324931255673</v>
      </c>
      <c r="G633">
        <v>8211.3986642990258</v>
      </c>
      <c r="H633">
        <v>7141.5420706895011</v>
      </c>
      <c r="I633">
        <v>6365.0912192401429</v>
      </c>
      <c r="J633">
        <v>6814.3247791903095</v>
      </c>
      <c r="K633">
        <v>5943.8016299380652</v>
      </c>
      <c r="L633">
        <v>11857.997634630781</v>
      </c>
      <c r="M633">
        <v>8206.6539797658534</v>
      </c>
      <c r="N633">
        <v>9389.9469784759767</v>
      </c>
      <c r="O633">
        <v>9478.8044605127179</v>
      </c>
      <c r="P633">
        <v>8162.352115744623</v>
      </c>
      <c r="Q633">
        <v>6374.4058761228398</v>
      </c>
      <c r="R633">
        <v>9733.3507633463341</v>
      </c>
      <c r="S633">
        <f t="shared" si="20"/>
        <v>3.9118685296400288</v>
      </c>
      <c r="T633">
        <f t="shared" si="20"/>
        <v>3.8045078383843385</v>
      </c>
      <c r="U633">
        <f t="shared" si="20"/>
        <v>3.9883069913672324</v>
      </c>
      <c r="V633" t="s">
        <v>2445</v>
      </c>
      <c r="W633" t="s">
        <v>2445</v>
      </c>
    </row>
    <row r="634" spans="1:23" x14ac:dyDescent="0.25">
      <c r="A634" t="s">
        <v>271</v>
      </c>
      <c r="B634" t="s">
        <v>764</v>
      </c>
      <c r="C634" t="s">
        <v>1899</v>
      </c>
      <c r="D634" t="str">
        <f t="shared" si="19"/>
        <v>Uch K116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94.184258902215106</v>
      </c>
      <c r="M634" t="s">
        <v>2427</v>
      </c>
      <c r="N634" t="s">
        <v>2427</v>
      </c>
      <c r="O634">
        <v>54.092600724400761</v>
      </c>
      <c r="P634">
        <v>0</v>
      </c>
      <c r="Q634">
        <v>0</v>
      </c>
      <c r="R634">
        <v>74.138429813307937</v>
      </c>
      <c r="S634">
        <f t="shared" si="20"/>
        <v>0</v>
      </c>
      <c r="T634">
        <f t="shared" si="20"/>
        <v>0</v>
      </c>
      <c r="U634">
        <f t="shared" si="20"/>
        <v>1.8758621152610226</v>
      </c>
      <c r="V634" t="s">
        <v>2445</v>
      </c>
      <c r="W634" t="s">
        <v>2447</v>
      </c>
    </row>
    <row r="635" spans="1:23" x14ac:dyDescent="0.25">
      <c r="A635" t="s">
        <v>272</v>
      </c>
      <c r="B635" t="s">
        <v>908</v>
      </c>
      <c r="C635" t="s">
        <v>1901</v>
      </c>
      <c r="D635" t="str">
        <f t="shared" si="19"/>
        <v>levy K74</v>
      </c>
      <c r="E635">
        <v>8626.451967629715</v>
      </c>
      <c r="F635">
        <v>7219.6146381809986</v>
      </c>
      <c r="G635">
        <v>3739.6490302470265</v>
      </c>
      <c r="H635">
        <v>4795.3294019327204</v>
      </c>
      <c r="I635">
        <v>5181.9266626319677</v>
      </c>
      <c r="J635">
        <v>6325.2099555968271</v>
      </c>
      <c r="K635">
        <v>6447.263509379105</v>
      </c>
      <c r="L635">
        <v>34631.966974615534</v>
      </c>
      <c r="M635">
        <v>38823.646682201063</v>
      </c>
      <c r="N635">
        <v>37698.02122529105</v>
      </c>
      <c r="O635">
        <v>37046.661533121725</v>
      </c>
      <c r="P635">
        <v>6095.2612594976144</v>
      </c>
      <c r="Q635">
        <v>5984.8000425359669</v>
      </c>
      <c r="R635">
        <v>37050.074103807339</v>
      </c>
      <c r="S635">
        <f t="shared" si="20"/>
        <v>3.7850635707211184</v>
      </c>
      <c r="T635">
        <f t="shared" si="20"/>
        <v>3.777122205007732</v>
      </c>
      <c r="U635">
        <f t="shared" si="20"/>
        <v>4.5688008026148044</v>
      </c>
      <c r="V635" t="s">
        <v>2445</v>
      </c>
      <c r="W635" t="s">
        <v>2448</v>
      </c>
    </row>
    <row r="636" spans="1:23" x14ac:dyDescent="0.25">
      <c r="A636" t="s">
        <v>273</v>
      </c>
      <c r="B636" t="s">
        <v>915</v>
      </c>
      <c r="C636" t="s">
        <v>1903</v>
      </c>
      <c r="D636" t="str">
        <f t="shared" si="19"/>
        <v>Roe1 K75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544.69397852023542</v>
      </c>
      <c r="M636" t="s">
        <v>2427</v>
      </c>
      <c r="N636">
        <v>755.31518796390981</v>
      </c>
      <c r="O636">
        <v>103.30140739549272</v>
      </c>
      <c r="P636">
        <v>0</v>
      </c>
      <c r="Q636">
        <v>0</v>
      </c>
      <c r="R636">
        <v>467.77019129321269</v>
      </c>
      <c r="S636">
        <f t="shared" si="20"/>
        <v>0</v>
      </c>
      <c r="T636">
        <f t="shared" si="20"/>
        <v>0</v>
      </c>
      <c r="U636">
        <f t="shared" si="20"/>
        <v>2.6709599874629637</v>
      </c>
      <c r="V636" t="s">
        <v>2445</v>
      </c>
      <c r="W636" t="s">
        <v>2447</v>
      </c>
    </row>
    <row r="637" spans="1:23" x14ac:dyDescent="0.25">
      <c r="A637" t="s">
        <v>274</v>
      </c>
      <c r="B637" t="s">
        <v>921</v>
      </c>
      <c r="C637" t="s">
        <v>1905</v>
      </c>
      <c r="D637" t="str">
        <f t="shared" si="19"/>
        <v>ninaE K258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158.94361203171275</v>
      </c>
      <c r="M637" t="s">
        <v>2427</v>
      </c>
      <c r="N637">
        <v>188.19776590090575</v>
      </c>
      <c r="O637" t="s">
        <v>2427</v>
      </c>
      <c r="P637">
        <v>0</v>
      </c>
      <c r="Q637">
        <v>0</v>
      </c>
      <c r="R637">
        <v>173.57068896630926</v>
      </c>
      <c r="S637">
        <f t="shared" si="20"/>
        <v>0</v>
      </c>
      <c r="T637">
        <f t="shared" si="20"/>
        <v>0</v>
      </c>
      <c r="U637">
        <f t="shared" si="20"/>
        <v>2.2419713259170595</v>
      </c>
      <c r="V637" t="s">
        <v>2445</v>
      </c>
      <c r="W637" t="s">
        <v>2447</v>
      </c>
    </row>
    <row r="638" spans="1:23" x14ac:dyDescent="0.25">
      <c r="A638" t="s">
        <v>275</v>
      </c>
      <c r="B638" t="s">
        <v>894</v>
      </c>
      <c r="C638" t="s">
        <v>1907</v>
      </c>
      <c r="D638" t="str">
        <f t="shared" si="19"/>
        <v>EbpIII K35</v>
      </c>
      <c r="E638">
        <v>592.94686775242621</v>
      </c>
      <c r="F638" t="s">
        <v>2427</v>
      </c>
      <c r="G638">
        <v>341.31717339556195</v>
      </c>
      <c r="H638">
        <v>372.51271319734866</v>
      </c>
      <c r="I638">
        <v>156.27123025362073</v>
      </c>
      <c r="J638" t="s">
        <v>2427</v>
      </c>
      <c r="K638">
        <v>120.13947129731558</v>
      </c>
      <c r="L638" t="s">
        <v>2427</v>
      </c>
      <c r="M638">
        <v>2978.7031043907273</v>
      </c>
      <c r="N638">
        <v>1484.9902337709173</v>
      </c>
      <c r="O638">
        <v>2000.4743269292799</v>
      </c>
      <c r="P638">
        <v>435.59225144844555</v>
      </c>
      <c r="Q638">
        <v>138.20535077546816</v>
      </c>
      <c r="R638">
        <v>2154.7225550303083</v>
      </c>
      <c r="S638">
        <f t="shared" si="20"/>
        <v>2.6400760236703151</v>
      </c>
      <c r="T638">
        <f t="shared" si="20"/>
        <v>2.1436559290072861</v>
      </c>
      <c r="U638">
        <f t="shared" si="20"/>
        <v>3.333592865710969</v>
      </c>
      <c r="V638" t="s">
        <v>2445</v>
      </c>
      <c r="W638" t="s">
        <v>2448</v>
      </c>
    </row>
    <row r="639" spans="1:23" x14ac:dyDescent="0.25">
      <c r="A639" t="s">
        <v>276</v>
      </c>
      <c r="B639" t="s">
        <v>821</v>
      </c>
      <c r="C639" t="s">
        <v>1909</v>
      </c>
      <c r="D639" t="str">
        <f t="shared" si="19"/>
        <v>S-Lap3 K87</v>
      </c>
      <c r="E639">
        <v>3563.5230475761578</v>
      </c>
      <c r="F639">
        <v>3857.1927157834148</v>
      </c>
      <c r="G639">
        <v>4006.7668181218141</v>
      </c>
      <c r="H639">
        <v>2644.6344555723372</v>
      </c>
      <c r="I639">
        <v>5704.5726063072507</v>
      </c>
      <c r="J639">
        <v>5276.4517159875404</v>
      </c>
      <c r="K639">
        <v>7614.0089671730266</v>
      </c>
      <c r="L639">
        <v>1367.0234069765834</v>
      </c>
      <c r="M639">
        <v>3984.7158959849671</v>
      </c>
      <c r="N639">
        <v>535.03194141469828</v>
      </c>
      <c r="O639">
        <v>1796.8031564568871</v>
      </c>
      <c r="P639">
        <v>3518.029259263431</v>
      </c>
      <c r="Q639">
        <v>6198.3444298226059</v>
      </c>
      <c r="R639">
        <v>1920.8936002082839</v>
      </c>
      <c r="S639">
        <f t="shared" si="20"/>
        <v>3.5464228778280376</v>
      </c>
      <c r="T639">
        <f t="shared" si="20"/>
        <v>3.7923457660202153</v>
      </c>
      <c r="U639">
        <f t="shared" si="20"/>
        <v>3.2837293406054191</v>
      </c>
      <c r="V639" t="s">
        <v>2445</v>
      </c>
      <c r="W639" t="s">
        <v>2445</v>
      </c>
    </row>
    <row r="640" spans="1:23" x14ac:dyDescent="0.25">
      <c r="A640" t="s">
        <v>277</v>
      </c>
      <c r="B640" t="s">
        <v>892</v>
      </c>
      <c r="C640" t="s">
        <v>1911</v>
      </c>
      <c r="D640" t="str">
        <f t="shared" si="19"/>
        <v>Pdh K185</v>
      </c>
      <c r="E640">
        <v>3388.2678157281503</v>
      </c>
      <c r="F640">
        <v>4160.1136096931068</v>
      </c>
      <c r="G640">
        <v>2918.5091638171239</v>
      </c>
      <c r="H640">
        <v>3786.8695706249805</v>
      </c>
      <c r="I640">
        <v>2709.617855377368</v>
      </c>
      <c r="J640">
        <v>2897.5553098700057</v>
      </c>
      <c r="K640">
        <v>4026.1395393140747</v>
      </c>
      <c r="L640">
        <v>15382.435161393038</v>
      </c>
      <c r="M640">
        <v>14485.683925172498</v>
      </c>
      <c r="N640">
        <v>13237.820152905693</v>
      </c>
      <c r="O640">
        <v>13642.84607277503</v>
      </c>
      <c r="P640">
        <v>3563.4400399658402</v>
      </c>
      <c r="Q640">
        <v>3211.1042348538163</v>
      </c>
      <c r="R640">
        <v>14187.196328061566</v>
      </c>
      <c r="S640">
        <f t="shared" si="20"/>
        <v>3.5519913135276195</v>
      </c>
      <c r="T640">
        <f t="shared" si="20"/>
        <v>3.5067896299713159</v>
      </c>
      <c r="U640">
        <f t="shared" si="20"/>
        <v>4.1519271893575498</v>
      </c>
      <c r="V640" t="s">
        <v>2445</v>
      </c>
      <c r="W640" t="s">
        <v>2448</v>
      </c>
    </row>
    <row r="641" spans="1:23" x14ac:dyDescent="0.25">
      <c r="A641" t="s">
        <v>278</v>
      </c>
      <c r="B641" t="s">
        <v>603</v>
      </c>
      <c r="C641" t="s">
        <v>1913</v>
      </c>
      <c r="D641" t="str">
        <f t="shared" si="19"/>
        <v>RpS16 K111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255.37550988247762</v>
      </c>
      <c r="M641">
        <v>292.52684673318066</v>
      </c>
      <c r="N641">
        <v>333.05828077562745</v>
      </c>
      <c r="O641" t="s">
        <v>2427</v>
      </c>
      <c r="P641">
        <v>0</v>
      </c>
      <c r="Q641">
        <v>0</v>
      </c>
      <c r="R641">
        <v>293.65354579709521</v>
      </c>
      <c r="S641">
        <f t="shared" si="20"/>
        <v>0</v>
      </c>
      <c r="T641">
        <f t="shared" si="20"/>
        <v>0</v>
      </c>
      <c r="U641">
        <f t="shared" si="20"/>
        <v>2.4693116716685575</v>
      </c>
      <c r="V641" t="s">
        <v>2445</v>
      </c>
      <c r="W641" t="s">
        <v>2447</v>
      </c>
    </row>
    <row r="642" spans="1:23" x14ac:dyDescent="0.25">
      <c r="A642" t="s">
        <v>279</v>
      </c>
      <c r="B642" t="s">
        <v>640</v>
      </c>
      <c r="C642" t="s">
        <v>1915</v>
      </c>
      <c r="D642" t="str">
        <f t="shared" ref="D642:D705" si="21">C642&amp;" "&amp;B642</f>
        <v>CG15093 K77</v>
      </c>
      <c r="E642">
        <v>1528.6150777854011</v>
      </c>
      <c r="F642">
        <v>1767.0385478065382</v>
      </c>
      <c r="G642">
        <v>1068.4711514991504</v>
      </c>
      <c r="H642">
        <v>893.20727915828343</v>
      </c>
      <c r="I642">
        <v>1218.5811001860518</v>
      </c>
      <c r="J642">
        <v>1026.9698384949936</v>
      </c>
      <c r="K642">
        <v>1087.4197444560857</v>
      </c>
      <c r="L642">
        <v>2359.1796511560724</v>
      </c>
      <c r="M642">
        <v>2907.5602251710252</v>
      </c>
      <c r="N642">
        <v>2630.1140190027309</v>
      </c>
      <c r="O642">
        <v>2647.4661214269495</v>
      </c>
      <c r="P642">
        <v>1314.3330140623432</v>
      </c>
      <c r="Q642">
        <v>1110.9902277123772</v>
      </c>
      <c r="R642">
        <v>2636.0800041891944</v>
      </c>
      <c r="S642">
        <f t="shared" si="20"/>
        <v>3.1190357207801545</v>
      </c>
      <c r="T642">
        <f t="shared" si="20"/>
        <v>3.0461009706370112</v>
      </c>
      <c r="U642">
        <f t="shared" si="20"/>
        <v>3.4211233056943957</v>
      </c>
      <c r="V642" t="s">
        <v>2445</v>
      </c>
      <c r="W642" t="s">
        <v>2448</v>
      </c>
    </row>
    <row r="643" spans="1:23" x14ac:dyDescent="0.25">
      <c r="A643" t="s">
        <v>280</v>
      </c>
      <c r="B643" t="s">
        <v>632</v>
      </c>
      <c r="C643" t="s">
        <v>1917</v>
      </c>
      <c r="D643" t="str">
        <f t="shared" si="21"/>
        <v>RpS24 K101</v>
      </c>
      <c r="E643">
        <v>748.72929606176649</v>
      </c>
      <c r="F643">
        <v>1151.0993968568307</v>
      </c>
      <c r="G643">
        <v>973.49593803255925</v>
      </c>
      <c r="H643">
        <v>1409.7856825424519</v>
      </c>
      <c r="I643">
        <v>1300.7671491406588</v>
      </c>
      <c r="J643">
        <v>1341.3700475635517</v>
      </c>
      <c r="K643">
        <v>1359.7026196527752</v>
      </c>
      <c r="L643">
        <v>2687.1776312494558</v>
      </c>
      <c r="M643">
        <v>3564.5372139231913</v>
      </c>
      <c r="N643">
        <v>2695.3060853868233</v>
      </c>
      <c r="O643">
        <v>2683.3236916816195</v>
      </c>
      <c r="P643">
        <v>1070.7775783734021</v>
      </c>
      <c r="Q643">
        <v>1333.9466054523284</v>
      </c>
      <c r="R643">
        <v>2907.5861555602723</v>
      </c>
      <c r="S643">
        <f t="shared" ref="S643:U706" si="22">LOG(P643+1)</f>
        <v>3.0301046673459946</v>
      </c>
      <c r="T643">
        <f t="shared" si="22"/>
        <v>3.1254638953476639</v>
      </c>
      <c r="U643">
        <f t="shared" si="22"/>
        <v>3.4636819326110038</v>
      </c>
      <c r="V643" t="s">
        <v>2445</v>
      </c>
      <c r="W643" t="s">
        <v>2448</v>
      </c>
    </row>
    <row r="644" spans="1:23" x14ac:dyDescent="0.25">
      <c r="A644" t="s">
        <v>281</v>
      </c>
      <c r="B644" t="s">
        <v>922</v>
      </c>
      <c r="C644" t="s">
        <v>1919</v>
      </c>
      <c r="D644" t="str">
        <f t="shared" si="21"/>
        <v>cathD K334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64.360128050594284</v>
      </c>
      <c r="M644">
        <v>490.36917339452322</v>
      </c>
      <c r="N644">
        <v>409.8802999317071</v>
      </c>
      <c r="O644" t="s">
        <v>2427</v>
      </c>
      <c r="P644">
        <v>0</v>
      </c>
      <c r="Q644">
        <v>0</v>
      </c>
      <c r="R644">
        <v>321.53653379227484</v>
      </c>
      <c r="S644">
        <f t="shared" si="22"/>
        <v>0</v>
      </c>
      <c r="T644">
        <f t="shared" si="22"/>
        <v>0</v>
      </c>
      <c r="U644">
        <f t="shared" si="22"/>
        <v>2.5085789143999908</v>
      </c>
      <c r="V644" t="s">
        <v>2445</v>
      </c>
      <c r="W644" t="s">
        <v>2447</v>
      </c>
    </row>
    <row r="645" spans="1:23" x14ac:dyDescent="0.25">
      <c r="A645" t="s">
        <v>282</v>
      </c>
      <c r="B645" t="s">
        <v>758</v>
      </c>
      <c r="C645" t="s">
        <v>1921</v>
      </c>
      <c r="D645" t="str">
        <f t="shared" si="21"/>
        <v>RpL36A K76</v>
      </c>
      <c r="E645">
        <v>218.09539963307631</v>
      </c>
      <c r="F645">
        <v>468.51764924699069</v>
      </c>
      <c r="G645">
        <v>1108.0441571102301</v>
      </c>
      <c r="H645">
        <v>1975.7580368478159</v>
      </c>
      <c r="I645">
        <v>625.00196310011438</v>
      </c>
      <c r="J645">
        <v>865.47851927454451</v>
      </c>
      <c r="K645" t="s">
        <v>2427</v>
      </c>
      <c r="L645" t="s">
        <v>2427</v>
      </c>
      <c r="M645">
        <v>34.025867998581717</v>
      </c>
      <c r="N645">
        <v>1086.1321647226873</v>
      </c>
      <c r="O645" t="s">
        <v>2427</v>
      </c>
      <c r="P645">
        <v>942.60381070952826</v>
      </c>
      <c r="Q645">
        <v>745.2402411873295</v>
      </c>
      <c r="R645">
        <v>560.07901636063457</v>
      </c>
      <c r="S645">
        <f t="shared" si="22"/>
        <v>2.9747896860995038</v>
      </c>
      <c r="T645">
        <f t="shared" si="22"/>
        <v>2.872878664772327</v>
      </c>
      <c r="U645">
        <f t="shared" si="22"/>
        <v>2.7490240269476325</v>
      </c>
      <c r="V645" t="s">
        <v>2445</v>
      </c>
      <c r="W645" t="s">
        <v>2445</v>
      </c>
    </row>
    <row r="646" spans="1:23" x14ac:dyDescent="0.25">
      <c r="A646" t="s">
        <v>283</v>
      </c>
      <c r="B646" t="s">
        <v>818</v>
      </c>
      <c r="C646" t="s">
        <v>1923</v>
      </c>
      <c r="D646" t="str">
        <f t="shared" si="21"/>
        <v>Cam K22</v>
      </c>
      <c r="E646">
        <v>184.01799344040816</v>
      </c>
      <c r="F646" t="s">
        <v>2427</v>
      </c>
      <c r="G646" t="s">
        <v>2427</v>
      </c>
      <c r="H646">
        <v>179.05307208933331</v>
      </c>
      <c r="I646">
        <v>395.03382803364485</v>
      </c>
      <c r="J646">
        <v>74.60365099370722</v>
      </c>
      <c r="K646">
        <v>212.09874886553271</v>
      </c>
      <c r="L646">
        <v>344.78563058159597</v>
      </c>
      <c r="M646">
        <v>813.64961029867266</v>
      </c>
      <c r="N646" t="s">
        <v>2427</v>
      </c>
      <c r="O646" t="s">
        <v>2427</v>
      </c>
      <c r="P646">
        <v>181.53553276487074</v>
      </c>
      <c r="Q646">
        <v>227.24540929762827</v>
      </c>
      <c r="R646">
        <v>579.21762044013428</v>
      </c>
      <c r="S646">
        <f t="shared" si="22"/>
        <v>2.261347417732932</v>
      </c>
      <c r="T646">
        <f t="shared" si="22"/>
        <v>2.3584020513245938</v>
      </c>
      <c r="U646">
        <f t="shared" si="22"/>
        <v>2.7635909136147325</v>
      </c>
      <c r="V646" t="s">
        <v>2445</v>
      </c>
      <c r="W646" t="s">
        <v>2445</v>
      </c>
    </row>
    <row r="647" spans="1:23" x14ac:dyDescent="0.25">
      <c r="A647" t="s">
        <v>284</v>
      </c>
      <c r="B647" t="s">
        <v>640</v>
      </c>
      <c r="C647" t="s">
        <v>1925</v>
      </c>
      <c r="D647" t="str">
        <f t="shared" si="21"/>
        <v>RpLP0 K77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314.95742595995148</v>
      </c>
      <c r="M647" t="s">
        <v>2427</v>
      </c>
      <c r="N647">
        <v>170.11168314619934</v>
      </c>
      <c r="O647" t="s">
        <v>2427</v>
      </c>
      <c r="P647">
        <v>0</v>
      </c>
      <c r="Q647">
        <v>0</v>
      </c>
      <c r="R647">
        <v>242.5345545530754</v>
      </c>
      <c r="S647">
        <f t="shared" si="22"/>
        <v>0</v>
      </c>
      <c r="T647">
        <f t="shared" si="22"/>
        <v>0</v>
      </c>
      <c r="U647">
        <f t="shared" si="22"/>
        <v>2.3865605909594056</v>
      </c>
      <c r="V647" t="s">
        <v>2445</v>
      </c>
      <c r="W647" t="s">
        <v>2447</v>
      </c>
    </row>
    <row r="648" spans="1:23" x14ac:dyDescent="0.25">
      <c r="A648" t="s">
        <v>285</v>
      </c>
      <c r="B648" t="s">
        <v>923</v>
      </c>
      <c r="C648" t="s">
        <v>1927</v>
      </c>
      <c r="D648" t="str">
        <f t="shared" si="21"/>
        <v>Pka-R2 K370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98.584450388057817</v>
      </c>
      <c r="M648" t="s">
        <v>2427</v>
      </c>
      <c r="N648" t="s">
        <v>2427</v>
      </c>
      <c r="O648">
        <v>112.9373834409536</v>
      </c>
      <c r="P648">
        <v>0</v>
      </c>
      <c r="Q648">
        <v>0</v>
      </c>
      <c r="R648">
        <v>105.76091691450571</v>
      </c>
      <c r="S648">
        <f t="shared" si="22"/>
        <v>0</v>
      </c>
      <c r="T648">
        <f t="shared" si="22"/>
        <v>0</v>
      </c>
      <c r="U648">
        <f t="shared" si="22"/>
        <v>2.0284122950630179</v>
      </c>
      <c r="V648" t="s">
        <v>2445</v>
      </c>
      <c r="W648" t="s">
        <v>2447</v>
      </c>
    </row>
    <row r="649" spans="1:23" x14ac:dyDescent="0.25">
      <c r="A649" t="s">
        <v>286</v>
      </c>
      <c r="B649" t="s">
        <v>844</v>
      </c>
      <c r="C649" t="s">
        <v>1929</v>
      </c>
      <c r="D649" t="str">
        <f t="shared" si="21"/>
        <v>CG10672 K175</v>
      </c>
      <c r="E649">
        <v>701.99456756896438</v>
      </c>
      <c r="F649" t="s">
        <v>2427</v>
      </c>
      <c r="G649">
        <v>822.12919157017961</v>
      </c>
      <c r="H649" t="s">
        <v>2427</v>
      </c>
      <c r="I649">
        <v>916.12548854679596</v>
      </c>
      <c r="J649">
        <v>785.62499432767208</v>
      </c>
      <c r="K649">
        <v>450.40408235343591</v>
      </c>
      <c r="L649">
        <v>619.55474778721646</v>
      </c>
      <c r="M649">
        <v>342.83639949439623</v>
      </c>
      <c r="N649">
        <v>622.81500728188166</v>
      </c>
      <c r="O649">
        <v>626.66015466861609</v>
      </c>
      <c r="P649">
        <v>762.06187956957206</v>
      </c>
      <c r="Q649">
        <v>717.38485507596806</v>
      </c>
      <c r="R649">
        <v>552.96657730802758</v>
      </c>
      <c r="S649">
        <f t="shared" si="22"/>
        <v>2.8825597579626434</v>
      </c>
      <c r="T649">
        <f t="shared" si="22"/>
        <v>2.8563571679990765</v>
      </c>
      <c r="U649">
        <f t="shared" si="22"/>
        <v>2.743483563052322</v>
      </c>
      <c r="V649" t="s">
        <v>2445</v>
      </c>
      <c r="W649" t="s">
        <v>2445</v>
      </c>
    </row>
    <row r="650" spans="1:23" x14ac:dyDescent="0.25">
      <c r="A650" t="s">
        <v>287</v>
      </c>
      <c r="B650" t="s">
        <v>859</v>
      </c>
      <c r="C650" t="s">
        <v>1931</v>
      </c>
      <c r="D650" t="str">
        <f t="shared" si="21"/>
        <v>RpS7 K72</v>
      </c>
      <c r="E650">
        <v>190.8334746789418</v>
      </c>
      <c r="F650">
        <v>108.0417854944569</v>
      </c>
      <c r="G650" t="s">
        <v>2427</v>
      </c>
      <c r="H650" t="s">
        <v>2427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149.43763008669936</v>
      </c>
      <c r="Q650">
        <v>0</v>
      </c>
      <c r="R650">
        <v>0</v>
      </c>
      <c r="S650">
        <f t="shared" si="22"/>
        <v>2.1773564831631766</v>
      </c>
      <c r="T650">
        <f t="shared" si="22"/>
        <v>0</v>
      </c>
      <c r="U650">
        <f t="shared" si="22"/>
        <v>0</v>
      </c>
      <c r="V650" t="s">
        <v>2445</v>
      </c>
      <c r="W650" t="s">
        <v>2445</v>
      </c>
    </row>
    <row r="651" spans="1:23" x14ac:dyDescent="0.25">
      <c r="A651" t="s">
        <v>288</v>
      </c>
      <c r="B651" t="s">
        <v>924</v>
      </c>
      <c r="C651" t="s">
        <v>1933</v>
      </c>
      <c r="D651" t="str">
        <f t="shared" si="21"/>
        <v>Rm62 K580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 t="s">
        <v>2427</v>
      </c>
      <c r="M651" t="s">
        <v>2427</v>
      </c>
      <c r="N651">
        <v>759.69614723178063</v>
      </c>
      <c r="O651">
        <v>783.42012612356746</v>
      </c>
      <c r="P651">
        <v>0</v>
      </c>
      <c r="Q651">
        <v>0</v>
      </c>
      <c r="R651">
        <v>771.55813667767404</v>
      </c>
      <c r="S651">
        <f t="shared" si="22"/>
        <v>0</v>
      </c>
      <c r="T651">
        <f t="shared" si="22"/>
        <v>0</v>
      </c>
      <c r="U651">
        <f t="shared" si="22"/>
        <v>2.8879311709296052</v>
      </c>
      <c r="V651" t="s">
        <v>2445</v>
      </c>
      <c r="W651" t="s">
        <v>2447</v>
      </c>
    </row>
    <row r="652" spans="1:23" x14ac:dyDescent="0.25">
      <c r="A652" t="s">
        <v>289</v>
      </c>
      <c r="B652" t="s">
        <v>883</v>
      </c>
      <c r="C652" t="s">
        <v>1935</v>
      </c>
      <c r="D652" t="str">
        <f t="shared" si="21"/>
        <v>Fpps K103</v>
      </c>
      <c r="E652">
        <v>199.59623627134218</v>
      </c>
      <c r="F652">
        <v>67.95525386707429</v>
      </c>
      <c r="G652" t="s">
        <v>2427</v>
      </c>
      <c r="H652">
        <v>129.65912116813791</v>
      </c>
      <c r="I652">
        <v>393.41658719989152</v>
      </c>
      <c r="J652">
        <v>308.95212115398601</v>
      </c>
      <c r="K652">
        <v>218.44024517853805</v>
      </c>
      <c r="L652" t="s">
        <v>2427</v>
      </c>
      <c r="M652" t="s">
        <v>2427</v>
      </c>
      <c r="N652">
        <v>281.46667669864541</v>
      </c>
      <c r="O652">
        <v>271.70587657591159</v>
      </c>
      <c r="P652">
        <v>132.4035371021848</v>
      </c>
      <c r="Q652">
        <v>306.9363178441385</v>
      </c>
      <c r="R652">
        <v>276.5862766372785</v>
      </c>
      <c r="S652">
        <f t="shared" si="22"/>
        <v>2.1251673447499133</v>
      </c>
      <c r="T652">
        <f t="shared" si="22"/>
        <v>2.4884609123821169</v>
      </c>
      <c r="U652">
        <f t="shared" si="22"/>
        <v>2.4433979915809947</v>
      </c>
      <c r="V652" t="s">
        <v>2445</v>
      </c>
      <c r="W652" t="s">
        <v>2445</v>
      </c>
    </row>
    <row r="653" spans="1:23" x14ac:dyDescent="0.25">
      <c r="A653" t="s">
        <v>290</v>
      </c>
      <c r="B653" t="s">
        <v>637</v>
      </c>
      <c r="C653" t="s">
        <v>1937</v>
      </c>
      <c r="D653" t="str">
        <f t="shared" si="21"/>
        <v>FeCH K118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222.32778897457419</v>
      </c>
      <c r="M653" t="s">
        <v>2427</v>
      </c>
      <c r="N653" t="s">
        <v>2427</v>
      </c>
      <c r="O653">
        <v>643.98767966358582</v>
      </c>
      <c r="P653">
        <v>0</v>
      </c>
      <c r="Q653">
        <v>0</v>
      </c>
      <c r="R653">
        <v>433.15773431908002</v>
      </c>
      <c r="S653">
        <f t="shared" si="22"/>
        <v>0</v>
      </c>
      <c r="T653">
        <f t="shared" si="22"/>
        <v>0</v>
      </c>
      <c r="U653">
        <f t="shared" si="22"/>
        <v>2.637647542182787</v>
      </c>
      <c r="V653" t="s">
        <v>2445</v>
      </c>
      <c r="W653" t="s">
        <v>2447</v>
      </c>
    </row>
    <row r="654" spans="1:23" x14ac:dyDescent="0.25">
      <c r="A654" t="s">
        <v>291</v>
      </c>
      <c r="B654" t="s">
        <v>900</v>
      </c>
      <c r="C654" t="s">
        <v>1939</v>
      </c>
      <c r="D654" t="str">
        <f t="shared" si="21"/>
        <v>CG34461 K59</v>
      </c>
      <c r="E654">
        <v>18304.435326347477</v>
      </c>
      <c r="F654">
        <v>17468.438215458922</v>
      </c>
      <c r="G654">
        <v>7954.1741278270083</v>
      </c>
      <c r="H654">
        <v>4404.2939571399229</v>
      </c>
      <c r="I654">
        <v>8450.8832156307126</v>
      </c>
      <c r="J654">
        <v>6068.8009809433042</v>
      </c>
      <c r="K654">
        <v>7133.0141660428189</v>
      </c>
      <c r="L654">
        <v>7497.0748472219393</v>
      </c>
      <c r="M654">
        <v>2905.8979219804501</v>
      </c>
      <c r="N654">
        <v>10933.879664821274</v>
      </c>
      <c r="O654">
        <v>8842.1985256133248</v>
      </c>
      <c r="P654">
        <v>12032.835406693333</v>
      </c>
      <c r="Q654">
        <v>7217.5661208722786</v>
      </c>
      <c r="R654">
        <v>7544.7627399092471</v>
      </c>
      <c r="S654">
        <f t="shared" si="22"/>
        <v>4.0804040671146122</v>
      </c>
      <c r="T654">
        <f t="shared" si="22"/>
        <v>3.8584509388941282</v>
      </c>
      <c r="U654">
        <f t="shared" si="22"/>
        <v>3.8777031456346402</v>
      </c>
      <c r="V654" t="s">
        <v>2445</v>
      </c>
      <c r="W654" t="s">
        <v>2445</v>
      </c>
    </row>
    <row r="655" spans="1:23" x14ac:dyDescent="0.25">
      <c r="A655" t="s">
        <v>292</v>
      </c>
      <c r="B655" t="s">
        <v>925</v>
      </c>
      <c r="C655" t="s">
        <v>1941</v>
      </c>
      <c r="D655" t="str">
        <f t="shared" si="21"/>
        <v>mts K136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245.10582071918935</v>
      </c>
      <c r="M655" t="s">
        <v>2427</v>
      </c>
      <c r="N655">
        <v>228.75539872461684</v>
      </c>
      <c r="O655" t="s">
        <v>2427</v>
      </c>
      <c r="P655">
        <v>0</v>
      </c>
      <c r="Q655">
        <v>0</v>
      </c>
      <c r="R655">
        <v>236.9306097219031</v>
      </c>
      <c r="S655">
        <f t="shared" si="22"/>
        <v>0</v>
      </c>
      <c r="T655">
        <f t="shared" si="22"/>
        <v>0</v>
      </c>
      <c r="U655">
        <f t="shared" si="22"/>
        <v>2.3764503175234659</v>
      </c>
      <c r="V655" t="s">
        <v>2445</v>
      </c>
      <c r="W655" t="s">
        <v>2447</v>
      </c>
    </row>
    <row r="656" spans="1:23" x14ac:dyDescent="0.25">
      <c r="A656" t="s">
        <v>293</v>
      </c>
      <c r="B656" t="s">
        <v>758</v>
      </c>
      <c r="C656" t="s">
        <v>1943</v>
      </c>
      <c r="D656" t="str">
        <f t="shared" si="21"/>
        <v>S-Lap4 K76</v>
      </c>
      <c r="E656">
        <v>1041.7949893187129</v>
      </c>
      <c r="F656">
        <v>670.46491185345224</v>
      </c>
      <c r="G656">
        <v>822.12919157017961</v>
      </c>
      <c r="H656">
        <v>237.70838880825286</v>
      </c>
      <c r="I656">
        <v>771.43753662742949</v>
      </c>
      <c r="J656">
        <v>1074.2803742581386</v>
      </c>
      <c r="K656">
        <v>1453.4915061123811</v>
      </c>
      <c r="L656" t="s">
        <v>2427</v>
      </c>
      <c r="M656" t="s">
        <v>2427</v>
      </c>
      <c r="N656">
        <v>783.01931524567442</v>
      </c>
      <c r="O656">
        <v>593.34674903507073</v>
      </c>
      <c r="P656">
        <v>693.02437038764936</v>
      </c>
      <c r="Q656">
        <v>1099.7364723326498</v>
      </c>
      <c r="R656">
        <v>688.18303214037257</v>
      </c>
      <c r="S656">
        <f t="shared" si="22"/>
        <v>2.8413747207993083</v>
      </c>
      <c r="T656">
        <f t="shared" si="22"/>
        <v>3.0416833568366428</v>
      </c>
      <c r="U656">
        <f t="shared" si="22"/>
        <v>2.8383345764682151</v>
      </c>
      <c r="V656" t="s">
        <v>2445</v>
      </c>
      <c r="W656" t="s">
        <v>2445</v>
      </c>
    </row>
    <row r="657" spans="1:23" x14ac:dyDescent="0.25">
      <c r="A657" t="s">
        <v>294</v>
      </c>
      <c r="B657" t="s">
        <v>660</v>
      </c>
      <c r="C657" t="s">
        <v>1945</v>
      </c>
      <c r="D657" t="str">
        <f t="shared" si="21"/>
        <v>RpS12 K132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 t="s">
        <v>2427</v>
      </c>
      <c r="M657">
        <v>611.29714361873494</v>
      </c>
      <c r="N657" t="s">
        <v>2427</v>
      </c>
      <c r="O657">
        <v>216.59709245492584</v>
      </c>
      <c r="P657">
        <v>0</v>
      </c>
      <c r="Q657">
        <v>0</v>
      </c>
      <c r="R657">
        <v>413.94711803683037</v>
      </c>
      <c r="S657">
        <f t="shared" si="22"/>
        <v>0</v>
      </c>
      <c r="T657">
        <f t="shared" si="22"/>
        <v>0</v>
      </c>
      <c r="U657">
        <f t="shared" si="22"/>
        <v>2.617992752595995</v>
      </c>
      <c r="V657" t="s">
        <v>2445</v>
      </c>
      <c r="W657" t="s">
        <v>2447</v>
      </c>
    </row>
    <row r="658" spans="1:23" x14ac:dyDescent="0.25">
      <c r="A658" t="s">
        <v>295</v>
      </c>
      <c r="B658" t="s">
        <v>625</v>
      </c>
      <c r="C658" t="s">
        <v>1947</v>
      </c>
      <c r="D658" t="str">
        <f t="shared" si="21"/>
        <v>CG3999 K100</v>
      </c>
      <c r="E658">
        <v>352.45774404988225</v>
      </c>
      <c r="F658">
        <v>131.26572069419998</v>
      </c>
      <c r="G658">
        <v>116.74036655268495</v>
      </c>
      <c r="H658">
        <v>102.49244816148045</v>
      </c>
      <c r="I658">
        <v>0</v>
      </c>
      <c r="J658">
        <v>0</v>
      </c>
      <c r="K658">
        <v>0</v>
      </c>
      <c r="L658" t="s">
        <v>2427</v>
      </c>
      <c r="M658">
        <v>179.55747041917542</v>
      </c>
      <c r="N658">
        <v>116.89476080231572</v>
      </c>
      <c r="O658">
        <v>124.64615536178366</v>
      </c>
      <c r="P658">
        <v>175.73906986456188</v>
      </c>
      <c r="Q658">
        <v>0</v>
      </c>
      <c r="R658">
        <v>140.3661288610916</v>
      </c>
      <c r="S658">
        <f t="shared" si="22"/>
        <v>2.2473325650755211</v>
      </c>
      <c r="T658">
        <f t="shared" si="22"/>
        <v>0</v>
      </c>
      <c r="U658">
        <f t="shared" si="22"/>
        <v>2.1503453655369968</v>
      </c>
      <c r="V658" t="s">
        <v>2442</v>
      </c>
      <c r="W658" t="s">
        <v>2445</v>
      </c>
    </row>
    <row r="659" spans="1:23" x14ac:dyDescent="0.25">
      <c r="A659" t="s">
        <v>296</v>
      </c>
      <c r="B659" t="s">
        <v>926</v>
      </c>
      <c r="C659" t="s">
        <v>1949</v>
      </c>
      <c r="D659" t="str">
        <f t="shared" si="21"/>
        <v>ATPsynG K62</v>
      </c>
      <c r="E659">
        <v>23659.456299481048</v>
      </c>
      <c r="F659">
        <v>24839.513300594765</v>
      </c>
      <c r="G659">
        <v>23447.005824564691</v>
      </c>
      <c r="H659">
        <v>27372.481135495782</v>
      </c>
      <c r="I659">
        <v>38079.996803179791</v>
      </c>
      <c r="J659">
        <v>37476.877658011217</v>
      </c>
      <c r="K659">
        <v>37155.286017790524</v>
      </c>
      <c r="L659">
        <v>74479.796690016854</v>
      </c>
      <c r="M659">
        <v>64930.654361908848</v>
      </c>
      <c r="N659">
        <v>60751.688158298937</v>
      </c>
      <c r="O659">
        <v>63825.174891358052</v>
      </c>
      <c r="P659">
        <v>24829.614140034071</v>
      </c>
      <c r="Q659">
        <v>37570.720159660508</v>
      </c>
      <c r="R659">
        <v>65996.828525395671</v>
      </c>
      <c r="S659">
        <f t="shared" si="22"/>
        <v>4.394987461170734</v>
      </c>
      <c r="T659">
        <f t="shared" si="22"/>
        <v>4.5748610789799917</v>
      </c>
      <c r="U659">
        <f t="shared" si="22"/>
        <v>4.819529646527438</v>
      </c>
      <c r="V659" t="s">
        <v>2445</v>
      </c>
      <c r="W659" t="s">
        <v>2448</v>
      </c>
    </row>
    <row r="660" spans="1:23" x14ac:dyDescent="0.25">
      <c r="A660" t="s">
        <v>297</v>
      </c>
      <c r="B660" t="s">
        <v>751</v>
      </c>
      <c r="C660" t="s">
        <v>1951</v>
      </c>
      <c r="D660" t="str">
        <f t="shared" si="21"/>
        <v>Vha44 K588</v>
      </c>
      <c r="E660">
        <v>2969.602539646798</v>
      </c>
      <c r="F660">
        <v>3271.5456542246766</v>
      </c>
      <c r="G660">
        <v>4184.8453433716722</v>
      </c>
      <c r="H660">
        <v>2850.4425844106513</v>
      </c>
      <c r="I660" t="s">
        <v>2427</v>
      </c>
      <c r="J660">
        <v>2112.7266133299263</v>
      </c>
      <c r="K660">
        <v>1879.6141377842803</v>
      </c>
      <c r="L660">
        <v>2636.1001533377657</v>
      </c>
      <c r="M660">
        <v>1994.5948867645138</v>
      </c>
      <c r="N660" t="s">
        <v>2427</v>
      </c>
      <c r="O660" t="s">
        <v>2427</v>
      </c>
      <c r="P660">
        <v>3319.1090304134495</v>
      </c>
      <c r="Q660">
        <v>1996.1703755571034</v>
      </c>
      <c r="R660">
        <v>2315.3475200511398</v>
      </c>
      <c r="S660">
        <f t="shared" si="22"/>
        <v>3.5211523459116925</v>
      </c>
      <c r="T660">
        <f t="shared" si="22"/>
        <v>3.3004151154506172</v>
      </c>
      <c r="U660">
        <f t="shared" si="22"/>
        <v>3.3648037168508771</v>
      </c>
      <c r="V660" t="s">
        <v>2443</v>
      </c>
      <c r="W660" t="s">
        <v>2445</v>
      </c>
    </row>
    <row r="661" spans="1:23" x14ac:dyDescent="0.25">
      <c r="A661" t="s">
        <v>298</v>
      </c>
      <c r="B661" t="s">
        <v>921</v>
      </c>
      <c r="C661" t="s">
        <v>1953</v>
      </c>
      <c r="D661" t="str">
        <f t="shared" si="21"/>
        <v>Sfxn1-3 K258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662.76538945436027</v>
      </c>
      <c r="M661">
        <v>520.42231832087657</v>
      </c>
      <c r="N661" t="s">
        <v>2427</v>
      </c>
      <c r="O661" t="s">
        <v>2427</v>
      </c>
      <c r="P661">
        <v>0</v>
      </c>
      <c r="Q661">
        <v>0</v>
      </c>
      <c r="R661">
        <v>591.59385388761848</v>
      </c>
      <c r="S661">
        <f t="shared" si="22"/>
        <v>0</v>
      </c>
      <c r="T661">
        <f t="shared" si="22"/>
        <v>0</v>
      </c>
      <c r="U661">
        <f t="shared" si="22"/>
        <v>2.7727571428636839</v>
      </c>
      <c r="V661" t="s">
        <v>2445</v>
      </c>
      <c r="W661" t="s">
        <v>2447</v>
      </c>
    </row>
    <row r="662" spans="1:23" x14ac:dyDescent="0.25">
      <c r="A662" t="s">
        <v>299</v>
      </c>
      <c r="B662" t="s">
        <v>737</v>
      </c>
      <c r="C662" t="s">
        <v>1955</v>
      </c>
      <c r="D662" t="str">
        <f t="shared" si="21"/>
        <v>GstD1 K79</v>
      </c>
      <c r="E662">
        <v>8957.489627787063</v>
      </c>
      <c r="F662">
        <v>9824.7343258043529</v>
      </c>
      <c r="G662">
        <v>7766.2023511743801</v>
      </c>
      <c r="H662">
        <v>7635.481579901455</v>
      </c>
      <c r="I662">
        <v>4395.3329136782313</v>
      </c>
      <c r="J662">
        <v>7753.9080877329952</v>
      </c>
      <c r="K662">
        <v>7080.2989292752254</v>
      </c>
      <c r="L662">
        <v>13476.585062292937</v>
      </c>
      <c r="M662">
        <v>13895.608929975553</v>
      </c>
      <c r="N662">
        <v>10212.576620705504</v>
      </c>
      <c r="O662">
        <v>5628.7140222036742</v>
      </c>
      <c r="P662">
        <v>8545.9769711668123</v>
      </c>
      <c r="Q662">
        <v>6409.8466435621513</v>
      </c>
      <c r="R662">
        <v>10803.371158794418</v>
      </c>
      <c r="S662">
        <f t="shared" si="22"/>
        <v>3.9318125338048571</v>
      </c>
      <c r="T662">
        <f t="shared" si="22"/>
        <v>3.8069153880752276</v>
      </c>
      <c r="U662">
        <f t="shared" si="22"/>
        <v>4.033599494938553</v>
      </c>
      <c r="V662" t="s">
        <v>2445</v>
      </c>
      <c r="W662" t="s">
        <v>2445</v>
      </c>
    </row>
    <row r="663" spans="1:23" x14ac:dyDescent="0.25">
      <c r="A663" t="s">
        <v>299</v>
      </c>
      <c r="B663" t="s">
        <v>594</v>
      </c>
      <c r="C663" t="s">
        <v>1955</v>
      </c>
      <c r="D663" t="str">
        <f t="shared" si="21"/>
        <v>GstD1 K176</v>
      </c>
      <c r="E663">
        <v>823.69958968563651</v>
      </c>
      <c r="F663">
        <v>498.80973863795992</v>
      </c>
      <c r="G663" t="s">
        <v>2427</v>
      </c>
      <c r="H663" t="s">
        <v>2427</v>
      </c>
      <c r="I663" t="s">
        <v>2427</v>
      </c>
      <c r="J663">
        <v>169.25197223761268</v>
      </c>
      <c r="K663">
        <v>278.97437177692905</v>
      </c>
      <c r="L663">
        <v>1006.5844398379292</v>
      </c>
      <c r="M663">
        <v>2209.2456894286975</v>
      </c>
      <c r="N663">
        <v>1564.6191104798818</v>
      </c>
      <c r="O663">
        <v>1839.6284853055911</v>
      </c>
      <c r="P663">
        <v>661.25466416179825</v>
      </c>
      <c r="Q663">
        <v>224.11317200727086</v>
      </c>
      <c r="R663">
        <v>1655.0194312630249</v>
      </c>
      <c r="S663">
        <f t="shared" si="22"/>
        <v>2.8210250256519394</v>
      </c>
      <c r="T663">
        <f t="shared" si="22"/>
        <v>2.3524009075403152</v>
      </c>
      <c r="U663">
        <f t="shared" si="22"/>
        <v>3.2190654283672178</v>
      </c>
      <c r="V663" t="s">
        <v>2445</v>
      </c>
      <c r="W663" t="s">
        <v>2445</v>
      </c>
    </row>
    <row r="664" spans="1:23" x14ac:dyDescent="0.25">
      <c r="A664" t="s">
        <v>300</v>
      </c>
      <c r="B664" t="s">
        <v>579</v>
      </c>
      <c r="C664" t="s">
        <v>1958</v>
      </c>
      <c r="D664" t="str">
        <f t="shared" si="21"/>
        <v>AMPdeam K418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2427</v>
      </c>
      <c r="M664">
        <v>55.14880445010396</v>
      </c>
      <c r="N664">
        <v>62.688569964677995</v>
      </c>
      <c r="O664">
        <v>138.90411702908116</v>
      </c>
      <c r="P664">
        <v>0</v>
      </c>
      <c r="Q664">
        <v>0</v>
      </c>
      <c r="R664">
        <v>85.580497147954361</v>
      </c>
      <c r="S664">
        <f t="shared" si="22"/>
        <v>0</v>
      </c>
      <c r="T664">
        <f t="shared" si="22"/>
        <v>0</v>
      </c>
      <c r="U664">
        <f t="shared" si="22"/>
        <v>1.9374200752169553</v>
      </c>
      <c r="V664" t="s">
        <v>2445</v>
      </c>
      <c r="W664" t="s">
        <v>2447</v>
      </c>
    </row>
    <row r="665" spans="1:23" x14ac:dyDescent="0.25">
      <c r="A665" t="s">
        <v>301</v>
      </c>
      <c r="B665" t="s">
        <v>927</v>
      </c>
      <c r="C665" t="s">
        <v>1960</v>
      </c>
      <c r="D665" t="str">
        <f t="shared" si="21"/>
        <v>Sap-r K714</v>
      </c>
      <c r="E665" t="s">
        <v>2427</v>
      </c>
      <c r="F665">
        <v>344.32008274401687</v>
      </c>
      <c r="G665">
        <v>117.72969169296195</v>
      </c>
      <c r="H665" t="s">
        <v>2427</v>
      </c>
      <c r="I665">
        <v>0</v>
      </c>
      <c r="J665">
        <v>0</v>
      </c>
      <c r="K665">
        <v>0</v>
      </c>
      <c r="L665" t="s">
        <v>2427</v>
      </c>
      <c r="M665">
        <v>1370.1423330540877</v>
      </c>
      <c r="N665">
        <v>1236.7065205486533</v>
      </c>
      <c r="O665" t="s">
        <v>2427</v>
      </c>
      <c r="P665">
        <v>231.02488721848943</v>
      </c>
      <c r="Q665">
        <v>0</v>
      </c>
      <c r="R665">
        <v>1303.4244268013704</v>
      </c>
      <c r="S665">
        <f t="shared" si="22"/>
        <v>2.3655345702442632</v>
      </c>
      <c r="T665">
        <f t="shared" si="22"/>
        <v>0</v>
      </c>
      <c r="U665">
        <f t="shared" si="22"/>
        <v>3.1154189228583276</v>
      </c>
      <c r="V665" t="s">
        <v>2442</v>
      </c>
      <c r="W665" t="s">
        <v>2448</v>
      </c>
    </row>
    <row r="666" spans="1:23" x14ac:dyDescent="0.25">
      <c r="A666" t="s">
        <v>301</v>
      </c>
      <c r="B666" t="s">
        <v>928</v>
      </c>
      <c r="C666" t="s">
        <v>1960</v>
      </c>
      <c r="D666" t="str">
        <f t="shared" si="21"/>
        <v>Sap-r K725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268.6078454515569</v>
      </c>
      <c r="M666">
        <v>75.828487898031568</v>
      </c>
      <c r="N666">
        <v>363.99518157992276</v>
      </c>
      <c r="O666" t="s">
        <v>2427</v>
      </c>
      <c r="P666">
        <v>0</v>
      </c>
      <c r="Q666">
        <v>0</v>
      </c>
      <c r="R666">
        <v>236.14383830983707</v>
      </c>
      <c r="S666">
        <f t="shared" si="22"/>
        <v>0</v>
      </c>
      <c r="T666">
        <f t="shared" si="22"/>
        <v>0</v>
      </c>
      <c r="U666">
        <f t="shared" si="22"/>
        <v>2.3750118448942716</v>
      </c>
      <c r="V666" t="s">
        <v>2445</v>
      </c>
      <c r="W666" t="s">
        <v>2447</v>
      </c>
    </row>
    <row r="667" spans="1:23" x14ac:dyDescent="0.25">
      <c r="A667" t="s">
        <v>302</v>
      </c>
      <c r="B667" t="s">
        <v>593</v>
      </c>
      <c r="C667" t="s">
        <v>1963</v>
      </c>
      <c r="D667" t="str">
        <f t="shared" si="21"/>
        <v>RpL31 K11</v>
      </c>
      <c r="E667">
        <v>536.47573749029038</v>
      </c>
      <c r="F667">
        <v>596.75416100209372</v>
      </c>
      <c r="G667">
        <v>705.3888250174947</v>
      </c>
      <c r="H667">
        <v>681.22490645481992</v>
      </c>
      <c r="I667">
        <v>462.69936174605601</v>
      </c>
      <c r="J667" t="s">
        <v>2427</v>
      </c>
      <c r="K667">
        <v>428.89919319088989</v>
      </c>
      <c r="L667">
        <v>2367.9630698219939</v>
      </c>
      <c r="M667">
        <v>2098.6696388366649</v>
      </c>
      <c r="N667">
        <v>1948.1660346958272</v>
      </c>
      <c r="O667">
        <v>2171.0154037454508</v>
      </c>
      <c r="P667">
        <v>629.96090749117468</v>
      </c>
      <c r="Q667">
        <v>445.79927746847295</v>
      </c>
      <c r="R667">
        <v>2146.4535367749841</v>
      </c>
      <c r="S667">
        <f t="shared" si="22"/>
        <v>2.800002452450475</v>
      </c>
      <c r="T667">
        <f t="shared" si="22"/>
        <v>2.6501124621344645</v>
      </c>
      <c r="U667">
        <f t="shared" si="22"/>
        <v>3.3319237760234048</v>
      </c>
      <c r="V667" t="s">
        <v>2445</v>
      </c>
      <c r="W667" t="s">
        <v>2448</v>
      </c>
    </row>
    <row r="668" spans="1:23" x14ac:dyDescent="0.25">
      <c r="A668" t="s">
        <v>303</v>
      </c>
      <c r="B668" t="s">
        <v>868</v>
      </c>
      <c r="C668" t="s">
        <v>1965</v>
      </c>
      <c r="D668" t="str">
        <f t="shared" si="21"/>
        <v>CG9331 K296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 t="s">
        <v>2427</v>
      </c>
      <c r="M668" t="s">
        <v>2427</v>
      </c>
      <c r="N668">
        <v>79.769549360721854</v>
      </c>
      <c r="O668">
        <v>59.176351443391709</v>
      </c>
      <c r="P668">
        <v>0</v>
      </c>
      <c r="Q668">
        <v>0</v>
      </c>
      <c r="R668">
        <v>69.472950402056782</v>
      </c>
      <c r="S668">
        <f t="shared" si="22"/>
        <v>0</v>
      </c>
      <c r="T668">
        <f t="shared" si="22"/>
        <v>0</v>
      </c>
      <c r="U668">
        <f t="shared" si="22"/>
        <v>1.8480224539367474</v>
      </c>
      <c r="V668" t="s">
        <v>2445</v>
      </c>
      <c r="W668" t="s">
        <v>2447</v>
      </c>
    </row>
    <row r="669" spans="1:23" x14ac:dyDescent="0.25">
      <c r="A669" t="s">
        <v>304</v>
      </c>
      <c r="B669" t="s">
        <v>929</v>
      </c>
      <c r="C669" t="s">
        <v>1967</v>
      </c>
      <c r="D669" t="str">
        <f t="shared" si="21"/>
        <v>ND-13A K48</v>
      </c>
      <c r="E669">
        <v>56568.494279829174</v>
      </c>
      <c r="F669">
        <v>61391.967832364302</v>
      </c>
      <c r="G669">
        <v>55995.802939677698</v>
      </c>
      <c r="H669">
        <v>62565.671166847504</v>
      </c>
      <c r="I669">
        <v>106655.76319777849</v>
      </c>
      <c r="J669">
        <v>96746.763846182163</v>
      </c>
      <c r="K669">
        <v>91151.552608194863</v>
      </c>
      <c r="L669">
        <v>86931.046023564384</v>
      </c>
      <c r="M669">
        <v>77044.929157481267</v>
      </c>
      <c r="N669">
        <v>91394.565170597794</v>
      </c>
      <c r="O669">
        <v>93553.602185953423</v>
      </c>
      <c r="P669">
        <v>59130.484054679677</v>
      </c>
      <c r="Q669">
        <v>98184.693217385167</v>
      </c>
      <c r="R669">
        <v>87231.035634399217</v>
      </c>
      <c r="S669">
        <f t="shared" si="22"/>
        <v>4.7718187788582345</v>
      </c>
      <c r="T669">
        <f t="shared" si="22"/>
        <v>4.992048210705482</v>
      </c>
      <c r="U669">
        <f t="shared" si="22"/>
        <v>4.9406760072284541</v>
      </c>
      <c r="V669" t="s">
        <v>2445</v>
      </c>
      <c r="W669" t="s">
        <v>2445</v>
      </c>
    </row>
    <row r="670" spans="1:23" x14ac:dyDescent="0.25">
      <c r="A670" t="s">
        <v>305</v>
      </c>
      <c r="B670" t="s">
        <v>872</v>
      </c>
      <c r="C670" t="s">
        <v>1969</v>
      </c>
      <c r="D670" t="str">
        <f t="shared" si="21"/>
        <v>CG31548 K27</v>
      </c>
      <c r="E670">
        <v>2103.0627821760932</v>
      </c>
      <c r="F670">
        <v>1625.6754639820151</v>
      </c>
      <c r="G670">
        <v>909.18980391455489</v>
      </c>
      <c r="H670">
        <v>420.87762347435245</v>
      </c>
      <c r="I670">
        <v>2016.2153128530611</v>
      </c>
      <c r="J670">
        <v>449.45371659295125</v>
      </c>
      <c r="K670">
        <v>1313.2164446084855</v>
      </c>
      <c r="L670" t="s">
        <v>2427</v>
      </c>
      <c r="M670">
        <v>1519.6654078362385</v>
      </c>
      <c r="N670">
        <v>2146.7342253154648</v>
      </c>
      <c r="O670">
        <v>1773.704671879166</v>
      </c>
      <c r="P670">
        <v>1264.7014183867541</v>
      </c>
      <c r="Q670">
        <v>1259.6284913514992</v>
      </c>
      <c r="R670">
        <v>1813.3681016769563</v>
      </c>
      <c r="S670">
        <f t="shared" si="22"/>
        <v>3.1023312667865364</v>
      </c>
      <c r="T670">
        <f t="shared" si="22"/>
        <v>3.1005871183511617</v>
      </c>
      <c r="U670">
        <f t="shared" si="22"/>
        <v>3.2587254019684035</v>
      </c>
      <c r="V670" t="s">
        <v>2445</v>
      </c>
      <c r="W670" t="s">
        <v>2445</v>
      </c>
    </row>
    <row r="671" spans="1:23" x14ac:dyDescent="0.25">
      <c r="A671" t="s">
        <v>306</v>
      </c>
      <c r="B671" t="s">
        <v>635</v>
      </c>
      <c r="C671" t="s">
        <v>1971</v>
      </c>
      <c r="D671" t="str">
        <f t="shared" si="21"/>
        <v>Prosalpha7 K205</v>
      </c>
      <c r="E671">
        <v>212.25355857147608</v>
      </c>
      <c r="F671" t="s">
        <v>2427</v>
      </c>
      <c r="G671">
        <v>119.70834197351593</v>
      </c>
      <c r="H671">
        <v>174.93690951256704</v>
      </c>
      <c r="I671">
        <v>216.11245911028837</v>
      </c>
      <c r="J671">
        <v>216.98439739187074</v>
      </c>
      <c r="K671">
        <v>253.98549888127991</v>
      </c>
      <c r="L671" t="s">
        <v>2427</v>
      </c>
      <c r="M671">
        <v>313.76539360692016</v>
      </c>
      <c r="N671">
        <v>596.8769836287488</v>
      </c>
      <c r="O671">
        <v>693.39816711661229</v>
      </c>
      <c r="P671">
        <v>168.96627001918634</v>
      </c>
      <c r="Q671">
        <v>229.02745179447967</v>
      </c>
      <c r="R671">
        <v>534.68018145076041</v>
      </c>
      <c r="S671">
        <f t="shared" si="22"/>
        <v>2.2303627437431262</v>
      </c>
      <c r="T671">
        <f t="shared" si="22"/>
        <v>2.3617796684151098</v>
      </c>
      <c r="U671">
        <f t="shared" si="22"/>
        <v>2.7289055790855898</v>
      </c>
      <c r="V671" t="s">
        <v>2445</v>
      </c>
      <c r="W671" t="s">
        <v>2448</v>
      </c>
    </row>
    <row r="672" spans="1:23" x14ac:dyDescent="0.25">
      <c r="A672" t="s">
        <v>307</v>
      </c>
      <c r="B672" t="s">
        <v>869</v>
      </c>
      <c r="C672" t="s">
        <v>1973</v>
      </c>
      <c r="D672" t="str">
        <f t="shared" si="21"/>
        <v>GstT1 K141</v>
      </c>
      <c r="E672">
        <v>1002.8493822413777</v>
      </c>
      <c r="F672">
        <v>615.9391509497076</v>
      </c>
      <c r="G672">
        <v>597.55238472730264</v>
      </c>
      <c r="H672" t="s">
        <v>2427</v>
      </c>
      <c r="I672">
        <v>767.1990588921625</v>
      </c>
      <c r="J672">
        <v>611.11791943070875</v>
      </c>
      <c r="K672" t="s">
        <v>2427</v>
      </c>
      <c r="L672">
        <v>855.13132528694803</v>
      </c>
      <c r="M672">
        <v>632.88009881743767</v>
      </c>
      <c r="N672">
        <v>1927.9322597493092</v>
      </c>
      <c r="O672">
        <v>845.49941056329465</v>
      </c>
      <c r="P672">
        <v>738.78030597279587</v>
      </c>
      <c r="Q672">
        <v>689.15848916143568</v>
      </c>
      <c r="R672">
        <v>1065.3607736042475</v>
      </c>
      <c r="S672">
        <f t="shared" si="22"/>
        <v>2.8691027655827992</v>
      </c>
      <c r="T672">
        <f t="shared" si="22"/>
        <v>2.8389488343088756</v>
      </c>
      <c r="U672">
        <f t="shared" si="22"/>
        <v>3.0279041610489479</v>
      </c>
      <c r="V672" t="s">
        <v>2445</v>
      </c>
      <c r="W672" t="s">
        <v>2445</v>
      </c>
    </row>
    <row r="673" spans="1:23" x14ac:dyDescent="0.25">
      <c r="A673" t="s">
        <v>308</v>
      </c>
      <c r="B673" t="s">
        <v>930</v>
      </c>
      <c r="C673" t="s">
        <v>1975</v>
      </c>
      <c r="D673" t="str">
        <f t="shared" si="21"/>
        <v>AP-1-2beta K319</v>
      </c>
      <c r="E673">
        <v>1372.8326494760609</v>
      </c>
      <c r="F673" t="s">
        <v>2427</v>
      </c>
      <c r="G673">
        <v>1137.7239113185399</v>
      </c>
      <c r="H673">
        <v>1348.0432438909577</v>
      </c>
      <c r="I673">
        <v>0</v>
      </c>
      <c r="J673">
        <v>0</v>
      </c>
      <c r="K673">
        <v>0</v>
      </c>
      <c r="L673">
        <v>1022.6538570387223</v>
      </c>
      <c r="M673">
        <v>647.13952676380211</v>
      </c>
      <c r="N673">
        <v>982.8227273898641</v>
      </c>
      <c r="O673" t="s">
        <v>2427</v>
      </c>
      <c r="P673">
        <v>1286.1999348951861</v>
      </c>
      <c r="Q673">
        <v>0</v>
      </c>
      <c r="R673">
        <v>884.20537039746284</v>
      </c>
      <c r="S673">
        <f t="shared" si="22"/>
        <v>3.109646009124952</v>
      </c>
      <c r="T673">
        <f t="shared" si="22"/>
        <v>0</v>
      </c>
      <c r="U673">
        <f t="shared" si="22"/>
        <v>2.9470440400574218</v>
      </c>
      <c r="V673" t="s">
        <v>2442</v>
      </c>
      <c r="W673" t="s">
        <v>2445</v>
      </c>
    </row>
    <row r="674" spans="1:23" x14ac:dyDescent="0.25">
      <c r="A674" t="s">
        <v>309</v>
      </c>
      <c r="B674" t="s">
        <v>908</v>
      </c>
      <c r="C674" t="s">
        <v>1977</v>
      </c>
      <c r="D674" t="str">
        <f t="shared" si="21"/>
        <v>ben K74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646.28917952816687</v>
      </c>
      <c r="M674" t="s">
        <v>2427</v>
      </c>
      <c r="N674">
        <v>495.82770757982212</v>
      </c>
      <c r="O674" t="s">
        <v>2427</v>
      </c>
      <c r="P674">
        <v>0</v>
      </c>
      <c r="Q674">
        <v>0</v>
      </c>
      <c r="R674">
        <v>571.05844355399449</v>
      </c>
      <c r="S674">
        <f t="shared" si="22"/>
        <v>0</v>
      </c>
      <c r="T674">
        <f t="shared" si="22"/>
        <v>0</v>
      </c>
      <c r="U674">
        <f t="shared" si="22"/>
        <v>2.7574404001503927</v>
      </c>
      <c r="V674" t="s">
        <v>2445</v>
      </c>
      <c r="W674" t="s">
        <v>2447</v>
      </c>
    </row>
    <row r="675" spans="1:23" x14ac:dyDescent="0.25">
      <c r="A675" t="s">
        <v>309</v>
      </c>
      <c r="B675" t="s">
        <v>786</v>
      </c>
      <c r="C675" t="s">
        <v>1977</v>
      </c>
      <c r="D675" t="str">
        <f t="shared" si="21"/>
        <v>ben K94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2127.2558768291124</v>
      </c>
      <c r="M675" t="s">
        <v>2427</v>
      </c>
      <c r="N675">
        <v>1744.9730481349964</v>
      </c>
      <c r="O675" t="s">
        <v>2427</v>
      </c>
      <c r="P675">
        <v>0</v>
      </c>
      <c r="Q675">
        <v>0</v>
      </c>
      <c r="R675">
        <v>1936.1144624820545</v>
      </c>
      <c r="S675">
        <f t="shared" si="22"/>
        <v>0</v>
      </c>
      <c r="T675">
        <f t="shared" si="22"/>
        <v>0</v>
      </c>
      <c r="U675">
        <f t="shared" si="22"/>
        <v>3.287155283576952</v>
      </c>
      <c r="V675" t="s">
        <v>2445</v>
      </c>
      <c r="W675" t="s">
        <v>2447</v>
      </c>
    </row>
    <row r="676" spans="1:23" x14ac:dyDescent="0.25">
      <c r="A676" t="s">
        <v>310</v>
      </c>
      <c r="B676" t="s">
        <v>883</v>
      </c>
      <c r="C676" t="s">
        <v>1980</v>
      </c>
      <c r="D676" t="str">
        <f t="shared" si="21"/>
        <v>RpS5a K103</v>
      </c>
      <c r="E676">
        <v>0</v>
      </c>
      <c r="F676">
        <v>0</v>
      </c>
      <c r="G676">
        <v>0</v>
      </c>
      <c r="H676">
        <v>0</v>
      </c>
      <c r="I676">
        <v>159.810276523429</v>
      </c>
      <c r="J676">
        <v>209.57858430254871</v>
      </c>
      <c r="K676" t="s">
        <v>2427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184.69443041298885</v>
      </c>
      <c r="R676">
        <v>0</v>
      </c>
      <c r="S676">
        <f t="shared" si="22"/>
        <v>0</v>
      </c>
      <c r="T676">
        <f t="shared" si="22"/>
        <v>2.2687988780145272</v>
      </c>
      <c r="U676">
        <f t="shared" si="22"/>
        <v>0</v>
      </c>
      <c r="V676" t="s">
        <v>2445</v>
      </c>
      <c r="W676" t="s">
        <v>2445</v>
      </c>
    </row>
    <row r="677" spans="1:23" x14ac:dyDescent="0.25">
      <c r="A677" t="s">
        <v>311</v>
      </c>
      <c r="B677" t="s">
        <v>829</v>
      </c>
      <c r="C677" t="s">
        <v>1982</v>
      </c>
      <c r="D677" t="str">
        <f t="shared" si="21"/>
        <v>Adk3 K46</v>
      </c>
      <c r="E677">
        <v>152.8615077785401</v>
      </c>
      <c r="F677">
        <v>330.18377436156459</v>
      </c>
      <c r="G677">
        <v>319.55202030946811</v>
      </c>
      <c r="H677">
        <v>315.91547776681222</v>
      </c>
      <c r="I677">
        <v>1535.6404286174309</v>
      </c>
      <c r="J677">
        <v>702.07075475192312</v>
      </c>
      <c r="K677">
        <v>594.06495554784055</v>
      </c>
      <c r="L677">
        <v>490.59244131434502</v>
      </c>
      <c r="M677">
        <v>37.504848059242477</v>
      </c>
      <c r="N677">
        <v>472.60367564791488</v>
      </c>
      <c r="O677">
        <v>589.76644202818284</v>
      </c>
      <c r="P677">
        <v>279.62819505409624</v>
      </c>
      <c r="Q677">
        <v>943.92537963906489</v>
      </c>
      <c r="R677">
        <v>397.61685176242133</v>
      </c>
      <c r="S677">
        <f t="shared" si="22"/>
        <v>2.4481313029762242</v>
      </c>
      <c r="T677">
        <f t="shared" si="22"/>
        <v>2.9753975138102682</v>
      </c>
      <c r="U677">
        <f t="shared" si="22"/>
        <v>2.6005556548078408</v>
      </c>
      <c r="V677" t="s">
        <v>2445</v>
      </c>
      <c r="W677" t="s">
        <v>2445</v>
      </c>
    </row>
    <row r="678" spans="1:23" x14ac:dyDescent="0.25">
      <c r="A678" t="s">
        <v>311</v>
      </c>
      <c r="B678" t="s">
        <v>869</v>
      </c>
      <c r="C678" t="s">
        <v>1982</v>
      </c>
      <c r="D678" t="str">
        <f t="shared" si="21"/>
        <v>Adk3 K141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917.7462048725248</v>
      </c>
      <c r="M678" t="s">
        <v>2427</v>
      </c>
      <c r="N678">
        <v>971.83291048726164</v>
      </c>
      <c r="O678" t="s">
        <v>2427</v>
      </c>
      <c r="P678">
        <v>0</v>
      </c>
      <c r="Q678">
        <v>0</v>
      </c>
      <c r="R678">
        <v>944.78955767989328</v>
      </c>
      <c r="S678">
        <f t="shared" si="22"/>
        <v>0</v>
      </c>
      <c r="T678">
        <f t="shared" si="22"/>
        <v>0</v>
      </c>
      <c r="U678">
        <f t="shared" si="22"/>
        <v>2.9757945147258908</v>
      </c>
      <c r="V678" t="s">
        <v>2445</v>
      </c>
      <c r="W678" t="s">
        <v>2447</v>
      </c>
    </row>
    <row r="679" spans="1:23" x14ac:dyDescent="0.25">
      <c r="A679" t="s">
        <v>311</v>
      </c>
      <c r="B679" t="s">
        <v>931</v>
      </c>
      <c r="C679" t="s">
        <v>1982</v>
      </c>
      <c r="D679" t="str">
        <f t="shared" si="21"/>
        <v>Adk3 K163</v>
      </c>
      <c r="E679" t="s">
        <v>2427</v>
      </c>
      <c r="F679" t="s">
        <v>2427</v>
      </c>
      <c r="G679">
        <v>433.32441144132213</v>
      </c>
      <c r="H679">
        <v>265.49248620142527</v>
      </c>
      <c r="I679">
        <v>943.14923962330397</v>
      </c>
      <c r="J679">
        <v>819.08254721057699</v>
      </c>
      <c r="K679">
        <v>665.1440775617973</v>
      </c>
      <c r="L679">
        <v>659.76224866411917</v>
      </c>
      <c r="M679">
        <v>71.437805827128528</v>
      </c>
      <c r="N679" t="s">
        <v>2427</v>
      </c>
      <c r="O679" t="s">
        <v>2427</v>
      </c>
      <c r="P679">
        <v>349.40844882137367</v>
      </c>
      <c r="Q679">
        <v>809.12528813189272</v>
      </c>
      <c r="R679">
        <v>365.60002724562383</v>
      </c>
      <c r="S679">
        <f t="shared" si="22"/>
        <v>2.5445745690493116</v>
      </c>
      <c r="T679">
        <f t="shared" si="22"/>
        <v>2.9085521889238755</v>
      </c>
      <c r="U679">
        <f t="shared" si="22"/>
        <v>2.5641924929028583</v>
      </c>
      <c r="V679" t="s">
        <v>2445</v>
      </c>
      <c r="W679" t="s">
        <v>2445</v>
      </c>
    </row>
    <row r="680" spans="1:23" x14ac:dyDescent="0.25">
      <c r="A680" t="s">
        <v>312</v>
      </c>
      <c r="B680" t="s">
        <v>779</v>
      </c>
      <c r="C680" t="s">
        <v>1986</v>
      </c>
      <c r="D680" t="str">
        <f t="shared" si="21"/>
        <v>RpL37a K31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157.4532432667329</v>
      </c>
      <c r="M680" t="s">
        <v>2427</v>
      </c>
      <c r="N680" t="s">
        <v>2427</v>
      </c>
      <c r="O680">
        <v>112.45334114318239</v>
      </c>
      <c r="P680">
        <v>0</v>
      </c>
      <c r="Q680">
        <v>0</v>
      </c>
      <c r="R680">
        <v>134.95329220495765</v>
      </c>
      <c r="S680">
        <f t="shared" si="22"/>
        <v>0</v>
      </c>
      <c r="T680">
        <f t="shared" si="22"/>
        <v>0</v>
      </c>
      <c r="U680">
        <f t="shared" si="22"/>
        <v>2.1333897287983596</v>
      </c>
      <c r="V680" t="s">
        <v>2445</v>
      </c>
      <c r="W680" t="s">
        <v>2447</v>
      </c>
    </row>
    <row r="681" spans="1:23" x14ac:dyDescent="0.25">
      <c r="A681" t="s">
        <v>313</v>
      </c>
      <c r="B681" t="s">
        <v>932</v>
      </c>
      <c r="C681" t="s">
        <v>1988</v>
      </c>
      <c r="D681" t="str">
        <f t="shared" si="21"/>
        <v>ND-B17.2 K29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233.32531342307729</v>
      </c>
      <c r="M681" t="s">
        <v>2427</v>
      </c>
      <c r="N681">
        <v>331.9191082824899</v>
      </c>
      <c r="O681">
        <v>213.09646918297875</v>
      </c>
      <c r="P681">
        <v>0</v>
      </c>
      <c r="Q681">
        <v>0</v>
      </c>
      <c r="R681">
        <v>259.44696362951532</v>
      </c>
      <c r="S681">
        <f t="shared" si="22"/>
        <v>0</v>
      </c>
      <c r="T681">
        <f t="shared" si="22"/>
        <v>0</v>
      </c>
      <c r="U681">
        <f t="shared" si="22"/>
        <v>2.4157192986601221</v>
      </c>
      <c r="V681" t="s">
        <v>2445</v>
      </c>
      <c r="W681" t="s">
        <v>2447</v>
      </c>
    </row>
    <row r="682" spans="1:23" x14ac:dyDescent="0.25">
      <c r="A682" t="s">
        <v>314</v>
      </c>
      <c r="B682" t="s">
        <v>933</v>
      </c>
      <c r="C682" t="s">
        <v>1990</v>
      </c>
      <c r="D682" t="str">
        <f t="shared" si="21"/>
        <v>CG5946 K243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t="s">
        <v>2427</v>
      </c>
      <c r="M682">
        <v>410.6274218279251</v>
      </c>
      <c r="N682">
        <v>270.68967284925446</v>
      </c>
      <c r="O682" t="s">
        <v>2427</v>
      </c>
      <c r="P682">
        <v>0</v>
      </c>
      <c r="Q682">
        <v>0</v>
      </c>
      <c r="R682">
        <v>340.65854733858976</v>
      </c>
      <c r="S682">
        <f t="shared" si="22"/>
        <v>0</v>
      </c>
      <c r="T682">
        <f t="shared" si="22"/>
        <v>0</v>
      </c>
      <c r="U682">
        <f t="shared" si="22"/>
        <v>2.5335922900244645</v>
      </c>
      <c r="V682" t="s">
        <v>2445</v>
      </c>
      <c r="W682" t="s">
        <v>2447</v>
      </c>
    </row>
    <row r="683" spans="1:23" x14ac:dyDescent="0.25">
      <c r="A683" t="s">
        <v>315</v>
      </c>
      <c r="B683" t="s">
        <v>841</v>
      </c>
      <c r="C683" t="s">
        <v>1992</v>
      </c>
      <c r="D683" t="str">
        <f t="shared" si="21"/>
        <v>ATPsynE K13</v>
      </c>
      <c r="E683">
        <v>2969.602539646798</v>
      </c>
      <c r="F683" t="s">
        <v>2427</v>
      </c>
      <c r="G683">
        <v>395.73005611079645</v>
      </c>
      <c r="H683" t="s">
        <v>2427</v>
      </c>
      <c r="I683" t="s">
        <v>2427</v>
      </c>
      <c r="J683">
        <v>533.3906028134644</v>
      </c>
      <c r="K683">
        <v>424.20168064121117</v>
      </c>
      <c r="L683" t="s">
        <v>2427</v>
      </c>
      <c r="M683">
        <v>3461.321017756668</v>
      </c>
      <c r="N683">
        <v>2833.5416101581482</v>
      </c>
      <c r="O683">
        <v>2598.4000831243029</v>
      </c>
      <c r="P683">
        <v>1682.6662978787972</v>
      </c>
      <c r="Q683">
        <v>478.79614172733778</v>
      </c>
      <c r="R683">
        <v>2964.420903679706</v>
      </c>
      <c r="S683">
        <f t="shared" si="22"/>
        <v>3.2262560186654525</v>
      </c>
      <c r="T683">
        <f t="shared" si="22"/>
        <v>2.6810567512740291</v>
      </c>
      <c r="U683">
        <f t="shared" si="22"/>
        <v>3.4720863446385968</v>
      </c>
      <c r="V683" t="s">
        <v>2445</v>
      </c>
      <c r="W683" t="s">
        <v>2445</v>
      </c>
    </row>
    <row r="684" spans="1:23" x14ac:dyDescent="0.25">
      <c r="A684" t="s">
        <v>316</v>
      </c>
      <c r="B684" t="s">
        <v>872</v>
      </c>
      <c r="C684" t="s">
        <v>1994</v>
      </c>
      <c r="D684" t="str">
        <f t="shared" si="21"/>
        <v>RpL24 K27</v>
      </c>
      <c r="E684">
        <v>3096.1757626481372</v>
      </c>
      <c r="F684">
        <v>3443.2008274401687</v>
      </c>
      <c r="G684">
        <v>730.1219535244195</v>
      </c>
      <c r="H684">
        <v>4157.3242025339459</v>
      </c>
      <c r="I684" t="s">
        <v>2427</v>
      </c>
      <c r="J684">
        <v>3733.7240758122343</v>
      </c>
      <c r="K684">
        <v>3386.4641633602077</v>
      </c>
      <c r="L684">
        <v>2575.217251219563</v>
      </c>
      <c r="M684">
        <v>3976.8841191577967</v>
      </c>
      <c r="N684">
        <v>6018.8264150691684</v>
      </c>
      <c r="O684">
        <v>7593.5890491722957</v>
      </c>
      <c r="P684">
        <v>2856.7056865366681</v>
      </c>
      <c r="Q684">
        <v>3560.094119586221</v>
      </c>
      <c r="R684">
        <v>5041.1292086547064</v>
      </c>
      <c r="S684">
        <f t="shared" si="22"/>
        <v>3.456017499019389</v>
      </c>
      <c r="T684">
        <f t="shared" si="22"/>
        <v>3.5515834522130798</v>
      </c>
      <c r="U684">
        <f t="shared" si="22"/>
        <v>3.7026139706317314</v>
      </c>
      <c r="V684" t="s">
        <v>2445</v>
      </c>
      <c r="W684" t="s">
        <v>2445</v>
      </c>
    </row>
    <row r="685" spans="1:23" x14ac:dyDescent="0.25">
      <c r="A685" t="s">
        <v>317</v>
      </c>
      <c r="B685" t="s">
        <v>694</v>
      </c>
      <c r="C685" t="s">
        <v>1996</v>
      </c>
      <c r="D685" t="str">
        <f t="shared" si="21"/>
        <v>inaD K51</v>
      </c>
      <c r="E685">
        <v>580.28954545229237</v>
      </c>
      <c r="F685" t="s">
        <v>2427</v>
      </c>
      <c r="G685">
        <v>978.44256373394421</v>
      </c>
      <c r="H685">
        <v>1306.8816181232949</v>
      </c>
      <c r="I685">
        <v>559.23065832558098</v>
      </c>
      <c r="J685">
        <v>165.63310452205559</v>
      </c>
      <c r="K685">
        <v>106.54087187862351</v>
      </c>
      <c r="L685">
        <v>370.76253530942017</v>
      </c>
      <c r="M685">
        <v>372.83163414859979</v>
      </c>
      <c r="N685">
        <v>340.29681595712833</v>
      </c>
      <c r="O685">
        <v>264.06848855546008</v>
      </c>
      <c r="P685">
        <v>955.20457576984381</v>
      </c>
      <c r="Q685">
        <v>277.1348782420867</v>
      </c>
      <c r="R685">
        <v>336.98986849265208</v>
      </c>
      <c r="S685">
        <f t="shared" si="22"/>
        <v>2.9805508176141511</v>
      </c>
      <c r="T685">
        <f t="shared" si="22"/>
        <v>2.4442554530075964</v>
      </c>
      <c r="U685">
        <f t="shared" si="22"/>
        <v>2.5289036821602537</v>
      </c>
      <c r="V685" t="s">
        <v>2445</v>
      </c>
      <c r="W685" t="s">
        <v>2445</v>
      </c>
    </row>
    <row r="686" spans="1:23" x14ac:dyDescent="0.25">
      <c r="A686" t="s">
        <v>318</v>
      </c>
      <c r="B686" t="s">
        <v>886</v>
      </c>
      <c r="C686" t="s">
        <v>1998</v>
      </c>
      <c r="D686" t="str">
        <f t="shared" si="21"/>
        <v>ND-ACP K88</v>
      </c>
      <c r="E686">
        <v>2667.7740847974515</v>
      </c>
      <c r="F686">
        <v>1524.7018326787845</v>
      </c>
      <c r="G686">
        <v>1098.1509057074602</v>
      </c>
      <c r="H686">
        <v>2706.3768942238312</v>
      </c>
      <c r="I686">
        <v>621.41492151524017</v>
      </c>
      <c r="J686" t="s">
        <v>2427</v>
      </c>
      <c r="K686">
        <v>3091.7954504508925</v>
      </c>
      <c r="L686">
        <v>1484.1882506793281</v>
      </c>
      <c r="M686" t="s">
        <v>2427</v>
      </c>
      <c r="N686">
        <v>1247.1635636218484</v>
      </c>
      <c r="O686">
        <v>1110.5068684184746</v>
      </c>
      <c r="P686">
        <v>1999.2509293518817</v>
      </c>
      <c r="Q686">
        <v>1856.6051859830663</v>
      </c>
      <c r="R686">
        <v>1280.6195609065505</v>
      </c>
      <c r="S686">
        <f t="shared" si="22"/>
        <v>3.3010844808625035</v>
      </c>
      <c r="T686">
        <f t="shared" si="22"/>
        <v>3.2689534148410346</v>
      </c>
      <c r="U686">
        <f t="shared" si="22"/>
        <v>3.1077591272739844</v>
      </c>
      <c r="V686" t="s">
        <v>2445</v>
      </c>
      <c r="W686" t="s">
        <v>2445</v>
      </c>
    </row>
    <row r="687" spans="1:23" x14ac:dyDescent="0.25">
      <c r="A687" t="s">
        <v>318</v>
      </c>
      <c r="B687" t="s">
        <v>925</v>
      </c>
      <c r="C687" t="s">
        <v>1998</v>
      </c>
      <c r="D687" t="str">
        <f t="shared" si="21"/>
        <v>ND-ACP K136</v>
      </c>
      <c r="E687">
        <v>10515.313910880466</v>
      </c>
      <c r="F687">
        <v>8017.306325476522</v>
      </c>
      <c r="G687">
        <v>7410.0453006746638</v>
      </c>
      <c r="H687">
        <v>7398.8022317373943</v>
      </c>
      <c r="I687">
        <v>6316.5239962916503</v>
      </c>
      <c r="J687">
        <v>8248.7792326157924</v>
      </c>
      <c r="K687">
        <v>11594.232939190846</v>
      </c>
      <c r="L687">
        <v>11496.170009499205</v>
      </c>
      <c r="M687">
        <v>9796.6549688472551</v>
      </c>
      <c r="N687">
        <v>10294.048461640654</v>
      </c>
      <c r="O687">
        <v>8728.3764143919361</v>
      </c>
      <c r="P687">
        <v>8335.3669421922623</v>
      </c>
      <c r="Q687">
        <v>8719.8453893660972</v>
      </c>
      <c r="R687">
        <v>10078.812463594762</v>
      </c>
      <c r="S687">
        <f t="shared" si="22"/>
        <v>3.9209768227335116</v>
      </c>
      <c r="T687">
        <f t="shared" si="22"/>
        <v>3.9405585870129247</v>
      </c>
      <c r="U687">
        <f t="shared" si="22"/>
        <v>4.0034524520714507</v>
      </c>
      <c r="V687" t="s">
        <v>2445</v>
      </c>
      <c r="W687" t="s">
        <v>2445</v>
      </c>
    </row>
    <row r="688" spans="1:23" x14ac:dyDescent="0.25">
      <c r="A688" t="s">
        <v>319</v>
      </c>
      <c r="B688" t="s">
        <v>695</v>
      </c>
      <c r="C688" t="s">
        <v>2001</v>
      </c>
      <c r="D688" t="str">
        <f t="shared" si="21"/>
        <v>SdhBL K225</v>
      </c>
      <c r="E688">
        <v>3349.3222086508149</v>
      </c>
      <c r="F688">
        <v>3089.7931178788613</v>
      </c>
      <c r="G688">
        <v>1256.4429281517787</v>
      </c>
      <c r="H688">
        <v>1265.719992355632</v>
      </c>
      <c r="I688">
        <v>111.24780985584574</v>
      </c>
      <c r="J688">
        <v>1234.8117832599892</v>
      </c>
      <c r="K688">
        <v>1009.585336921878</v>
      </c>
      <c r="L688">
        <v>12122.346390900997</v>
      </c>
      <c r="M688">
        <v>7669.0341527280743</v>
      </c>
      <c r="N688">
        <v>15220.569923519301</v>
      </c>
      <c r="O688">
        <v>16146.678118812888</v>
      </c>
      <c r="P688">
        <v>2240.3195617592719</v>
      </c>
      <c r="Q688">
        <v>785.21497667923768</v>
      </c>
      <c r="R688">
        <v>12789.657146490315</v>
      </c>
      <c r="S688">
        <f t="shared" si="22"/>
        <v>3.3505037815749885</v>
      </c>
      <c r="T688">
        <f t="shared" si="22"/>
        <v>2.8955413124772011</v>
      </c>
      <c r="U688">
        <f t="shared" si="22"/>
        <v>4.1068928578299468</v>
      </c>
      <c r="V688" t="s">
        <v>2445</v>
      </c>
      <c r="W688" t="s">
        <v>2448</v>
      </c>
    </row>
    <row r="689" spans="1:23" x14ac:dyDescent="0.25">
      <c r="A689" t="s">
        <v>319</v>
      </c>
      <c r="B689" t="s">
        <v>934</v>
      </c>
      <c r="C689" t="s">
        <v>2001</v>
      </c>
      <c r="D689" t="str">
        <f t="shared" si="21"/>
        <v>SdhBL K381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197.04488141015102</v>
      </c>
      <c r="M689" t="s">
        <v>2427</v>
      </c>
      <c r="N689" t="s">
        <v>2427</v>
      </c>
      <c r="O689">
        <v>144.60830055363746</v>
      </c>
      <c r="P689">
        <v>0</v>
      </c>
      <c r="Q689">
        <v>0</v>
      </c>
      <c r="R689">
        <v>170.82659098189424</v>
      </c>
      <c r="S689">
        <f t="shared" si="22"/>
        <v>0</v>
      </c>
      <c r="T689">
        <f t="shared" si="22"/>
        <v>0</v>
      </c>
      <c r="U689">
        <f t="shared" si="22"/>
        <v>2.2350903738321297</v>
      </c>
      <c r="V689" t="s">
        <v>2445</v>
      </c>
      <c r="W689" t="s">
        <v>2447</v>
      </c>
    </row>
    <row r="690" spans="1:23" x14ac:dyDescent="0.25">
      <c r="A690" t="s">
        <v>320</v>
      </c>
      <c r="B690" t="s">
        <v>762</v>
      </c>
      <c r="C690" t="s">
        <v>2004</v>
      </c>
      <c r="D690" t="str">
        <f t="shared" si="21"/>
        <v>UQCR-Q K40</v>
      </c>
      <c r="E690">
        <v>1402.041854784062</v>
      </c>
      <c r="F690">
        <v>21608.357098891382</v>
      </c>
      <c r="G690">
        <v>20380.097889706016</v>
      </c>
      <c r="H690">
        <v>170.82074693580074</v>
      </c>
      <c r="I690">
        <v>30506.083754645926</v>
      </c>
      <c r="J690">
        <v>20678.787238092224</v>
      </c>
      <c r="K690">
        <v>17349.281863820772</v>
      </c>
      <c r="L690">
        <v>22335.534249799148</v>
      </c>
      <c r="M690">
        <v>11944.057282014437</v>
      </c>
      <c r="N690">
        <v>35670.763561060914</v>
      </c>
      <c r="O690">
        <v>30761.944417403211</v>
      </c>
      <c r="P690">
        <v>10890.329397579317</v>
      </c>
      <c r="Q690">
        <v>22844.717618852974</v>
      </c>
      <c r="R690">
        <v>25178.074877569426</v>
      </c>
      <c r="S690">
        <f t="shared" si="22"/>
        <v>4.037080893051991</v>
      </c>
      <c r="T690">
        <f t="shared" si="22"/>
        <v>4.3588048044583942</v>
      </c>
      <c r="U690">
        <f t="shared" si="22"/>
        <v>4.4010397693402492</v>
      </c>
      <c r="V690" t="s">
        <v>2445</v>
      </c>
      <c r="W690" t="s">
        <v>2445</v>
      </c>
    </row>
    <row r="691" spans="1:23" x14ac:dyDescent="0.25">
      <c r="A691" t="s">
        <v>321</v>
      </c>
      <c r="B691" t="s">
        <v>935</v>
      </c>
      <c r="C691" t="s">
        <v>2006</v>
      </c>
      <c r="D691" t="str">
        <f t="shared" si="21"/>
        <v>GstE9 K81</v>
      </c>
      <c r="E691">
        <v>1032.0585875493791</v>
      </c>
      <c r="F691">
        <v>925.92819905062606</v>
      </c>
      <c r="G691" t="s">
        <v>2427</v>
      </c>
      <c r="H691">
        <v>623.59863038009189</v>
      </c>
      <c r="I691">
        <v>906.92647993643209</v>
      </c>
      <c r="J691">
        <v>936.31468895591047</v>
      </c>
      <c r="K691">
        <v>832.79986906051533</v>
      </c>
      <c r="L691">
        <v>2200.2823340232771</v>
      </c>
      <c r="M691">
        <v>2072.5590498142365</v>
      </c>
      <c r="N691">
        <v>1770.7111255004859</v>
      </c>
      <c r="O691">
        <v>1240.0568683211441</v>
      </c>
      <c r="P691">
        <v>860.52847232669899</v>
      </c>
      <c r="Q691">
        <v>892.01367931761934</v>
      </c>
      <c r="R691">
        <v>1820.9023444147858</v>
      </c>
      <c r="S691">
        <f t="shared" si="22"/>
        <v>2.935269634854321</v>
      </c>
      <c r="T691">
        <f t="shared" si="22"/>
        <v>2.9508581115275794</v>
      </c>
      <c r="U691">
        <f t="shared" si="22"/>
        <v>3.2605250946905433</v>
      </c>
      <c r="V691" t="s">
        <v>2445</v>
      </c>
      <c r="W691" t="s">
        <v>2448</v>
      </c>
    </row>
    <row r="692" spans="1:23" x14ac:dyDescent="0.25">
      <c r="A692" t="s">
        <v>322</v>
      </c>
      <c r="B692" t="s">
        <v>511</v>
      </c>
      <c r="C692" t="s">
        <v>2008</v>
      </c>
      <c r="D692" t="str">
        <f t="shared" si="21"/>
        <v>COX7A K30</v>
      </c>
      <c r="E692">
        <v>1518.8786760160672</v>
      </c>
      <c r="F692">
        <v>1302.5598438116767</v>
      </c>
      <c r="G692">
        <v>1424.6282019988673</v>
      </c>
      <c r="H692">
        <v>1276.0103987975479</v>
      </c>
      <c r="I692">
        <v>1334.887907382649</v>
      </c>
      <c r="J692">
        <v>261.80619393865067</v>
      </c>
      <c r="K692">
        <v>710.23357035628703</v>
      </c>
      <c r="L692">
        <v>2200.1331478119223</v>
      </c>
      <c r="M692">
        <v>1005.3838146778108</v>
      </c>
      <c r="N692">
        <v>1844.3065126568008</v>
      </c>
      <c r="O692">
        <v>1744.3912168487345</v>
      </c>
      <c r="P692">
        <v>1380.5192801560399</v>
      </c>
      <c r="Q692">
        <v>768.97589055919559</v>
      </c>
      <c r="R692">
        <v>1698.5536729988171</v>
      </c>
      <c r="S692">
        <f t="shared" si="22"/>
        <v>3.1403569502058057</v>
      </c>
      <c r="T692">
        <f t="shared" si="22"/>
        <v>2.8864771267815352</v>
      </c>
      <c r="U692">
        <f t="shared" si="22"/>
        <v>3.2303348844349</v>
      </c>
      <c r="V692" t="s">
        <v>2445</v>
      </c>
      <c r="W692" t="s">
        <v>2445</v>
      </c>
    </row>
    <row r="693" spans="1:23" x14ac:dyDescent="0.25">
      <c r="A693" t="s">
        <v>322</v>
      </c>
      <c r="B693" t="s">
        <v>897</v>
      </c>
      <c r="C693" t="s">
        <v>2008</v>
      </c>
      <c r="D693" t="str">
        <f t="shared" si="21"/>
        <v>COX7A K44</v>
      </c>
      <c r="E693">
        <v>5608.1674191362481</v>
      </c>
      <c r="F693">
        <v>5402.0892747228454</v>
      </c>
      <c r="G693">
        <v>7865.1348652020797</v>
      </c>
      <c r="H693" t="s">
        <v>2427</v>
      </c>
      <c r="I693">
        <v>5080.5435280981419</v>
      </c>
      <c r="J693">
        <v>6677.0726981252765</v>
      </c>
      <c r="K693">
        <v>5684.0175297802698</v>
      </c>
      <c r="L693">
        <v>8063.9662765454359</v>
      </c>
      <c r="M693" t="s">
        <v>2427</v>
      </c>
      <c r="N693">
        <v>5721.1140800782396</v>
      </c>
      <c r="O693">
        <v>7024.9239049564421</v>
      </c>
      <c r="P693">
        <v>6291.7971863537241</v>
      </c>
      <c r="Q693">
        <v>5813.8779186678958</v>
      </c>
      <c r="R693">
        <v>6936.6680871933722</v>
      </c>
      <c r="S693">
        <f t="shared" si="22"/>
        <v>3.7988437348832211</v>
      </c>
      <c r="T693">
        <f t="shared" si="22"/>
        <v>3.7645406012991307</v>
      </c>
      <c r="U693">
        <f t="shared" si="22"/>
        <v>3.8412135184307301</v>
      </c>
      <c r="V693" t="s">
        <v>2445</v>
      </c>
      <c r="W693" t="s">
        <v>2445</v>
      </c>
    </row>
    <row r="694" spans="1:23" x14ac:dyDescent="0.25">
      <c r="A694" t="s">
        <v>323</v>
      </c>
      <c r="B694" t="s">
        <v>903</v>
      </c>
      <c r="C694" t="s">
        <v>2011</v>
      </c>
      <c r="D694" t="str">
        <f t="shared" si="21"/>
        <v>Mipp1 K36</v>
      </c>
      <c r="E694">
        <v>1382.5690512453946</v>
      </c>
      <c r="F694">
        <v>2150.7383467588152</v>
      </c>
      <c r="G694" t="s">
        <v>2427</v>
      </c>
      <c r="H694">
        <v>931.28178299337162</v>
      </c>
      <c r="I694" t="s">
        <v>2427</v>
      </c>
      <c r="J694">
        <v>562.53448891112703</v>
      </c>
      <c r="K694">
        <v>552.44587345682498</v>
      </c>
      <c r="L694">
        <v>279.5891880794299</v>
      </c>
      <c r="M694">
        <v>697.56932285325991</v>
      </c>
      <c r="N694">
        <v>643.47726494058588</v>
      </c>
      <c r="O694">
        <v>533.7266349231935</v>
      </c>
      <c r="P694">
        <v>1488.1963936658606</v>
      </c>
      <c r="Q694">
        <v>557.49018118397601</v>
      </c>
      <c r="R694">
        <v>538.59060269911731</v>
      </c>
      <c r="S694">
        <f t="shared" si="22"/>
        <v>3.1729519758320697</v>
      </c>
      <c r="T694">
        <f t="shared" si="22"/>
        <v>2.7470155421873437</v>
      </c>
      <c r="U694">
        <f t="shared" si="22"/>
        <v>2.7320643775612896</v>
      </c>
      <c r="V694" t="s">
        <v>2445</v>
      </c>
      <c r="W694" t="s">
        <v>2445</v>
      </c>
    </row>
    <row r="695" spans="1:23" x14ac:dyDescent="0.25">
      <c r="A695" t="s">
        <v>323</v>
      </c>
      <c r="B695" t="s">
        <v>936</v>
      </c>
      <c r="C695" t="s">
        <v>2011</v>
      </c>
      <c r="D695" t="str">
        <f t="shared" si="21"/>
        <v>Mipp1 K218</v>
      </c>
      <c r="E695" t="s">
        <v>2427</v>
      </c>
      <c r="F695">
        <v>42.408925147356918</v>
      </c>
      <c r="G695" t="s">
        <v>2427</v>
      </c>
      <c r="H695">
        <v>121.42679601460536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81.917860580981142</v>
      </c>
      <c r="Q695">
        <v>0</v>
      </c>
      <c r="R695">
        <v>0</v>
      </c>
      <c r="S695">
        <f t="shared" si="22"/>
        <v>1.9186480880448222</v>
      </c>
      <c r="T695">
        <f t="shared" si="22"/>
        <v>0</v>
      </c>
      <c r="U695">
        <f t="shared" si="22"/>
        <v>0</v>
      </c>
      <c r="V695" t="s">
        <v>2445</v>
      </c>
      <c r="W695" t="s">
        <v>2445</v>
      </c>
    </row>
    <row r="696" spans="1:23" x14ac:dyDescent="0.25">
      <c r="A696" t="s">
        <v>324</v>
      </c>
      <c r="B696" t="s">
        <v>937</v>
      </c>
      <c r="C696" t="s">
        <v>2014</v>
      </c>
      <c r="D696" t="str">
        <f t="shared" si="21"/>
        <v>CG1354 K292</v>
      </c>
      <c r="E696">
        <v>380.69330918095017</v>
      </c>
      <c r="F696">
        <v>453.3716045515061</v>
      </c>
      <c r="G696">
        <v>357.14637563999378</v>
      </c>
      <c r="H696">
        <v>103.93310506334865</v>
      </c>
      <c r="I696">
        <v>237.84406871047415</v>
      </c>
      <c r="J696">
        <v>121.6027298627973</v>
      </c>
      <c r="K696" t="s">
        <v>2427</v>
      </c>
      <c r="L696">
        <v>362.49733599621027</v>
      </c>
      <c r="M696">
        <v>198.76283043444371</v>
      </c>
      <c r="N696">
        <v>335.85149600024909</v>
      </c>
      <c r="O696">
        <v>249.55068297442671</v>
      </c>
      <c r="P696">
        <v>323.78609860894966</v>
      </c>
      <c r="Q696">
        <v>179.72339928663573</v>
      </c>
      <c r="R696">
        <v>286.66558635133242</v>
      </c>
      <c r="S696">
        <f t="shared" si="22"/>
        <v>2.5115974324329757</v>
      </c>
      <c r="T696">
        <f t="shared" si="22"/>
        <v>2.2570143867787529</v>
      </c>
      <c r="U696">
        <f t="shared" si="22"/>
        <v>2.4588879100249699</v>
      </c>
      <c r="V696" t="s">
        <v>2445</v>
      </c>
      <c r="W696" t="s">
        <v>2445</v>
      </c>
    </row>
    <row r="697" spans="1:23" x14ac:dyDescent="0.25">
      <c r="A697" t="s">
        <v>325</v>
      </c>
      <c r="B697" t="s">
        <v>938</v>
      </c>
      <c r="C697" t="s">
        <v>2016</v>
      </c>
      <c r="D697" t="str">
        <f t="shared" si="21"/>
        <v>Rpt3 K233</v>
      </c>
      <c r="E697" t="s">
        <v>2427</v>
      </c>
      <c r="F697">
        <v>563.43286267202757</v>
      </c>
      <c r="G697">
        <v>360.11435106082479</v>
      </c>
      <c r="H697">
        <v>364.28038804381606</v>
      </c>
      <c r="I697">
        <v>415.35953706114259</v>
      </c>
      <c r="J697">
        <v>1031.3095081755237</v>
      </c>
      <c r="K697">
        <v>540.40735255501841</v>
      </c>
      <c r="L697">
        <v>325.49752326838393</v>
      </c>
      <c r="M697">
        <v>249.42542202179189</v>
      </c>
      <c r="N697">
        <v>791.61791649750398</v>
      </c>
      <c r="O697">
        <v>640.41473825449566</v>
      </c>
      <c r="P697">
        <v>429.27586725888949</v>
      </c>
      <c r="Q697">
        <v>662.35879926389487</v>
      </c>
      <c r="R697">
        <v>501.73890001054383</v>
      </c>
      <c r="S697">
        <f t="shared" si="22"/>
        <v>2.6337469886337845</v>
      </c>
      <c r="T697">
        <f t="shared" si="22"/>
        <v>2.8217484943043591</v>
      </c>
      <c r="U697">
        <f t="shared" si="22"/>
        <v>2.7013424905718377</v>
      </c>
      <c r="V697" t="s">
        <v>2445</v>
      </c>
      <c r="W697" t="s">
        <v>2445</v>
      </c>
    </row>
    <row r="698" spans="1:23" x14ac:dyDescent="0.25">
      <c r="A698" t="s">
        <v>326</v>
      </c>
      <c r="B698" t="s">
        <v>872</v>
      </c>
      <c r="C698" t="s">
        <v>2018</v>
      </c>
      <c r="D698" t="str">
        <f t="shared" si="21"/>
        <v>poe K27</v>
      </c>
      <c r="E698">
        <v>38069.330918095016</v>
      </c>
      <c r="F698">
        <v>40389.452521292304</v>
      </c>
      <c r="G698">
        <v>41155.92583552283</v>
      </c>
      <c r="H698">
        <v>32620.588420872795</v>
      </c>
      <c r="I698">
        <v>29544.146190740132</v>
      </c>
      <c r="J698">
        <v>22697.771691371636</v>
      </c>
      <c r="K698">
        <v>21780.646593989321</v>
      </c>
      <c r="L698">
        <v>13142.368620021231</v>
      </c>
      <c r="M698">
        <v>12394.597965143486</v>
      </c>
      <c r="N698">
        <v>15358.400380319432</v>
      </c>
      <c r="O698">
        <v>15236.333067390044</v>
      </c>
      <c r="P698">
        <v>38058.824423945742</v>
      </c>
      <c r="Q698">
        <v>24674.188158700363</v>
      </c>
      <c r="R698">
        <v>14032.925008218548</v>
      </c>
      <c r="S698">
        <f t="shared" si="22"/>
        <v>4.580466780485752</v>
      </c>
      <c r="T698">
        <f t="shared" si="22"/>
        <v>4.3922604730326054</v>
      </c>
      <c r="U698">
        <f t="shared" si="22"/>
        <v>4.1471791514999161</v>
      </c>
      <c r="V698" t="s">
        <v>2445</v>
      </c>
      <c r="W698" t="s">
        <v>2445</v>
      </c>
    </row>
    <row r="699" spans="1:23" x14ac:dyDescent="0.25">
      <c r="A699" t="s">
        <v>326</v>
      </c>
      <c r="B699" t="s">
        <v>939</v>
      </c>
      <c r="C699" t="s">
        <v>2018</v>
      </c>
      <c r="D699" t="str">
        <f t="shared" si="21"/>
        <v>poe K3947</v>
      </c>
      <c r="E699">
        <v>90.159080384030659</v>
      </c>
      <c r="F699">
        <v>80.274036886068444</v>
      </c>
      <c r="G699" t="s">
        <v>2427</v>
      </c>
      <c r="H699" t="s">
        <v>2427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85.216558635049552</v>
      </c>
      <c r="Q699">
        <v>0</v>
      </c>
      <c r="R699">
        <v>0</v>
      </c>
      <c r="S699">
        <f t="shared" si="22"/>
        <v>1.9355906838433639</v>
      </c>
      <c r="T699">
        <f t="shared" si="22"/>
        <v>0</v>
      </c>
      <c r="U699">
        <f t="shared" si="22"/>
        <v>0</v>
      </c>
      <c r="V699" t="s">
        <v>2445</v>
      </c>
      <c r="W699" t="s">
        <v>2445</v>
      </c>
    </row>
    <row r="700" spans="1:23" x14ac:dyDescent="0.25">
      <c r="A700" t="s">
        <v>327</v>
      </c>
      <c r="B700" t="s">
        <v>896</v>
      </c>
      <c r="C700" t="s">
        <v>2021</v>
      </c>
      <c r="D700" t="str">
        <f t="shared" si="21"/>
        <v>Hel25E K49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246.033751334691</v>
      </c>
      <c r="M700" t="s">
        <v>2427</v>
      </c>
      <c r="N700" t="s">
        <v>2427</v>
      </c>
      <c r="O700">
        <v>194.49556713028701</v>
      </c>
      <c r="P700">
        <v>0</v>
      </c>
      <c r="Q700">
        <v>0</v>
      </c>
      <c r="R700">
        <v>220.26465923248901</v>
      </c>
      <c r="S700">
        <f t="shared" si="22"/>
        <v>0</v>
      </c>
      <c r="T700">
        <f t="shared" si="22"/>
        <v>0</v>
      </c>
      <c r="U700">
        <f t="shared" si="22"/>
        <v>2.3449120532133887</v>
      </c>
      <c r="V700" t="s">
        <v>2445</v>
      </c>
      <c r="W700" t="s">
        <v>2447</v>
      </c>
    </row>
    <row r="701" spans="1:23" x14ac:dyDescent="0.25">
      <c r="A701" t="s">
        <v>327</v>
      </c>
      <c r="B701" t="s">
        <v>940</v>
      </c>
      <c r="C701" t="s">
        <v>2021</v>
      </c>
      <c r="D701" t="str">
        <f t="shared" si="21"/>
        <v>Hel25E K135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218.5054994371032</v>
      </c>
      <c r="M701">
        <v>168.72043245717535</v>
      </c>
      <c r="N701">
        <v>252.51278647570638</v>
      </c>
      <c r="O701">
        <v>203.01362116519007</v>
      </c>
      <c r="P701">
        <v>0</v>
      </c>
      <c r="Q701">
        <v>0</v>
      </c>
      <c r="R701">
        <v>210.68808488379378</v>
      </c>
      <c r="S701">
        <f t="shared" si="22"/>
        <v>0</v>
      </c>
      <c r="T701">
        <f t="shared" si="22"/>
        <v>0</v>
      </c>
      <c r="U701">
        <f t="shared" si="22"/>
        <v>2.3256964139247116</v>
      </c>
      <c r="V701" t="s">
        <v>2445</v>
      </c>
      <c r="W701" t="s">
        <v>2447</v>
      </c>
    </row>
    <row r="702" spans="1:23" x14ac:dyDescent="0.25">
      <c r="A702" t="s">
        <v>328</v>
      </c>
      <c r="B702" t="s">
        <v>696</v>
      </c>
      <c r="C702" t="s">
        <v>2024</v>
      </c>
      <c r="D702" t="str">
        <f t="shared" si="21"/>
        <v>CG14740 K89</v>
      </c>
      <c r="E702" t="s">
        <v>2427</v>
      </c>
      <c r="F702" t="s">
        <v>2427</v>
      </c>
      <c r="G702">
        <v>226.55545712343095</v>
      </c>
      <c r="H702">
        <v>215.06949463603831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220.81247587973462</v>
      </c>
      <c r="Q702">
        <v>0</v>
      </c>
      <c r="R702">
        <v>0</v>
      </c>
      <c r="S702">
        <f t="shared" si="22"/>
        <v>2.345985969465751</v>
      </c>
      <c r="T702">
        <f t="shared" si="22"/>
        <v>0</v>
      </c>
      <c r="U702">
        <f t="shared" si="22"/>
        <v>0</v>
      </c>
      <c r="V702" t="s">
        <v>2445</v>
      </c>
      <c r="W702" t="s">
        <v>2445</v>
      </c>
    </row>
    <row r="703" spans="1:23" x14ac:dyDescent="0.25">
      <c r="A703" t="s">
        <v>329</v>
      </c>
      <c r="B703" t="s">
        <v>829</v>
      </c>
      <c r="C703" t="s">
        <v>2026</v>
      </c>
      <c r="D703" t="str">
        <f t="shared" si="21"/>
        <v>RpL8 K46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107.28546381436638</v>
      </c>
      <c r="M703" t="s">
        <v>2427</v>
      </c>
      <c r="N703">
        <v>66.870005994042103</v>
      </c>
      <c r="O703" t="s">
        <v>2427</v>
      </c>
      <c r="P703">
        <v>0</v>
      </c>
      <c r="Q703">
        <v>0</v>
      </c>
      <c r="R703">
        <v>87.077734904204249</v>
      </c>
      <c r="S703">
        <f t="shared" si="22"/>
        <v>0</v>
      </c>
      <c r="T703">
        <f t="shared" si="22"/>
        <v>0</v>
      </c>
      <c r="U703">
        <f t="shared" si="22"/>
        <v>1.9448661373527267</v>
      </c>
      <c r="V703" t="s">
        <v>2445</v>
      </c>
      <c r="W703" t="s">
        <v>2447</v>
      </c>
    </row>
    <row r="704" spans="1:23" x14ac:dyDescent="0.25">
      <c r="A704" t="s">
        <v>330</v>
      </c>
      <c r="B704" t="s">
        <v>850</v>
      </c>
      <c r="C704" t="s">
        <v>2028</v>
      </c>
      <c r="D704" t="str">
        <f t="shared" si="21"/>
        <v>Vha13 K61</v>
      </c>
      <c r="E704">
        <v>1012.5857840107116</v>
      </c>
      <c r="F704">
        <v>496.79026601189531</v>
      </c>
      <c r="G704">
        <v>827.07581727156457</v>
      </c>
      <c r="H704">
        <v>705.92188191541754</v>
      </c>
      <c r="I704">
        <v>927.88957797827027</v>
      </c>
      <c r="J704">
        <v>878.02388574399492</v>
      </c>
      <c r="K704" t="s">
        <v>2427</v>
      </c>
      <c r="L704">
        <v>2304.9234102172036</v>
      </c>
      <c r="M704" t="s">
        <v>2427</v>
      </c>
      <c r="N704">
        <v>1713.6413047675289</v>
      </c>
      <c r="O704">
        <v>1702.250333417308</v>
      </c>
      <c r="P704">
        <v>760.59343730239721</v>
      </c>
      <c r="Q704">
        <v>902.95673186113254</v>
      </c>
      <c r="R704">
        <v>1906.9383494673468</v>
      </c>
      <c r="S704">
        <f t="shared" si="22"/>
        <v>2.8817231930502163</v>
      </c>
      <c r="T704">
        <f t="shared" si="22"/>
        <v>2.9561476433474141</v>
      </c>
      <c r="U704">
        <f t="shared" si="22"/>
        <v>3.2805643373918132</v>
      </c>
      <c r="V704" t="s">
        <v>2445</v>
      </c>
      <c r="W704" t="s">
        <v>2448</v>
      </c>
    </row>
    <row r="705" spans="1:23" x14ac:dyDescent="0.25">
      <c r="A705" t="s">
        <v>331</v>
      </c>
      <c r="B705" t="s">
        <v>896</v>
      </c>
      <c r="C705" t="s">
        <v>2030</v>
      </c>
      <c r="D705" t="str">
        <f t="shared" si="21"/>
        <v>RpLP2 K49</v>
      </c>
      <c r="E705">
        <v>608.52511058336029</v>
      </c>
      <c r="F705">
        <v>498.80973863795992</v>
      </c>
      <c r="G705">
        <v>314.6053946080832</v>
      </c>
      <c r="H705">
        <v>375.59983512992335</v>
      </c>
      <c r="I705" t="s">
        <v>2427</v>
      </c>
      <c r="J705">
        <v>333.81361451478233</v>
      </c>
      <c r="K705">
        <v>336.03164742706764</v>
      </c>
      <c r="L705" t="s">
        <v>2427</v>
      </c>
      <c r="M705">
        <v>549.73794500361976</v>
      </c>
      <c r="N705">
        <v>413.06354990043184</v>
      </c>
      <c r="O705">
        <v>444.71450303110225</v>
      </c>
      <c r="P705">
        <v>449.38501973983165</v>
      </c>
      <c r="Q705">
        <v>334.92263097092496</v>
      </c>
      <c r="R705">
        <v>469.17199931171791</v>
      </c>
      <c r="S705">
        <f t="shared" si="22"/>
        <v>2.6535839370108678</v>
      </c>
      <c r="T705">
        <f t="shared" si="22"/>
        <v>2.5262392630697503</v>
      </c>
      <c r="U705">
        <f t="shared" si="22"/>
        <v>2.6722567615253974</v>
      </c>
      <c r="V705" t="s">
        <v>2445</v>
      </c>
      <c r="W705" t="s">
        <v>2445</v>
      </c>
    </row>
    <row r="706" spans="1:23" x14ac:dyDescent="0.25">
      <c r="A706" t="s">
        <v>331</v>
      </c>
      <c r="B706" t="s">
        <v>941</v>
      </c>
      <c r="C706" t="s">
        <v>2030</v>
      </c>
      <c r="D706" t="str">
        <f t="shared" ref="D706:D769" si="23">C706&amp;" "&amp;B706</f>
        <v>RpLP2 K56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77.328023077384557</v>
      </c>
      <c r="M706" t="s">
        <v>2427</v>
      </c>
      <c r="N706">
        <v>130.18877956683252</v>
      </c>
      <c r="O706" t="s">
        <v>2427</v>
      </c>
      <c r="P706">
        <v>0</v>
      </c>
      <c r="Q706">
        <v>0</v>
      </c>
      <c r="R706">
        <v>103.75840132210854</v>
      </c>
      <c r="S706">
        <f t="shared" si="22"/>
        <v>0</v>
      </c>
      <c r="T706">
        <f t="shared" si="22"/>
        <v>0</v>
      </c>
      <c r="U706">
        <f t="shared" si="22"/>
        <v>2.0201888622017981</v>
      </c>
      <c r="V706" t="s">
        <v>2445</v>
      </c>
      <c r="W706" t="s">
        <v>2447</v>
      </c>
    </row>
    <row r="707" spans="1:23" x14ac:dyDescent="0.25">
      <c r="A707" t="s">
        <v>332</v>
      </c>
      <c r="B707" t="s">
        <v>942</v>
      </c>
      <c r="C707" t="s">
        <v>2033</v>
      </c>
      <c r="D707" t="str">
        <f t="shared" si="23"/>
        <v>CG1440 K217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368.80738218510436</v>
      </c>
      <c r="M707">
        <v>156.26255609862909</v>
      </c>
      <c r="N707">
        <v>244.61035907068299</v>
      </c>
      <c r="O707">
        <v>55.673206191794918</v>
      </c>
      <c r="P707">
        <v>0</v>
      </c>
      <c r="Q707">
        <v>0</v>
      </c>
      <c r="R707">
        <v>206.33837588655285</v>
      </c>
      <c r="S707">
        <f t="shared" ref="S707:U770" si="24">LOG(P707+1)</f>
        <v>0</v>
      </c>
      <c r="T707">
        <f t="shared" si="24"/>
        <v>0</v>
      </c>
      <c r="U707">
        <f t="shared" si="24"/>
        <v>2.3166796923171731</v>
      </c>
      <c r="V707" t="s">
        <v>2445</v>
      </c>
      <c r="W707" t="s">
        <v>2447</v>
      </c>
    </row>
    <row r="708" spans="1:23" x14ac:dyDescent="0.25">
      <c r="A708" t="s">
        <v>333</v>
      </c>
      <c r="B708" t="s">
        <v>943</v>
      </c>
      <c r="C708" t="s">
        <v>2035</v>
      </c>
      <c r="D708" t="str">
        <f t="shared" si="23"/>
        <v>Rpt4 K214</v>
      </c>
      <c r="E708" t="s">
        <v>2427</v>
      </c>
      <c r="F708">
        <v>1130.9046705961844</v>
      </c>
      <c r="G708">
        <v>1019.0048944853008</v>
      </c>
      <c r="H708">
        <v>762.51911734595399</v>
      </c>
      <c r="I708">
        <v>1773.5325174274478</v>
      </c>
      <c r="J708" t="s">
        <v>2427</v>
      </c>
      <c r="K708">
        <v>1412.6246243966491</v>
      </c>
      <c r="L708">
        <v>1342.388511491527</v>
      </c>
      <c r="M708">
        <v>1117.6848716294564</v>
      </c>
      <c r="N708">
        <v>730.15163012478661</v>
      </c>
      <c r="O708">
        <v>152.03255003376566</v>
      </c>
      <c r="P708">
        <v>970.80956080914632</v>
      </c>
      <c r="Q708">
        <v>1593.0785709120485</v>
      </c>
      <c r="R708">
        <v>835.56439081988401</v>
      </c>
      <c r="S708">
        <f t="shared" si="24"/>
        <v>2.9875811674026713</v>
      </c>
      <c r="T708">
        <f t="shared" si="24"/>
        <v>3.2025097236300941</v>
      </c>
      <c r="U708">
        <f t="shared" si="24"/>
        <v>2.9224993744693744</v>
      </c>
      <c r="V708" t="s">
        <v>2445</v>
      </c>
      <c r="W708" t="s">
        <v>2445</v>
      </c>
    </row>
    <row r="709" spans="1:23" x14ac:dyDescent="0.25">
      <c r="A709" t="s">
        <v>334</v>
      </c>
      <c r="B709" t="s">
        <v>874</v>
      </c>
      <c r="C709" t="s">
        <v>2037</v>
      </c>
      <c r="D709" t="str">
        <f t="shared" si="23"/>
        <v>colt K69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337.37717944958359</v>
      </c>
      <c r="M709">
        <v>259.23292992886201</v>
      </c>
      <c r="N709">
        <v>465.83974161504267</v>
      </c>
      <c r="O709">
        <v>508.24459752591264</v>
      </c>
      <c r="P709">
        <v>0</v>
      </c>
      <c r="Q709">
        <v>0</v>
      </c>
      <c r="R709">
        <v>392.67361212985026</v>
      </c>
      <c r="S709">
        <f t="shared" si="24"/>
        <v>0</v>
      </c>
      <c r="T709">
        <f t="shared" si="24"/>
        <v>0</v>
      </c>
      <c r="U709">
        <f t="shared" si="24"/>
        <v>2.5951363050862137</v>
      </c>
      <c r="V709" t="s">
        <v>2445</v>
      </c>
      <c r="W709" t="s">
        <v>2447</v>
      </c>
    </row>
    <row r="710" spans="1:23" x14ac:dyDescent="0.25">
      <c r="A710" t="s">
        <v>334</v>
      </c>
      <c r="B710" t="s">
        <v>636</v>
      </c>
      <c r="C710" t="s">
        <v>2037</v>
      </c>
      <c r="D710" t="str">
        <f t="shared" si="23"/>
        <v>colt K251</v>
      </c>
      <c r="E710">
        <v>4040.6067342735123</v>
      </c>
      <c r="F710" t="s">
        <v>2427</v>
      </c>
      <c r="G710">
        <v>2176.5153086093806</v>
      </c>
      <c r="H710" t="s">
        <v>2427</v>
      </c>
      <c r="I710" t="s">
        <v>2427</v>
      </c>
      <c r="J710">
        <v>4753.3097570505488</v>
      </c>
      <c r="K710">
        <v>4465.3132811337082</v>
      </c>
      <c r="L710" t="s">
        <v>2427</v>
      </c>
      <c r="M710" t="s">
        <v>2427</v>
      </c>
      <c r="N710">
        <v>5249.0700297015264</v>
      </c>
      <c r="O710">
        <v>4910.0514509726991</v>
      </c>
      <c r="P710">
        <v>3108.5610214414464</v>
      </c>
      <c r="Q710">
        <v>4609.3115190921289</v>
      </c>
      <c r="R710">
        <v>5079.5607403371123</v>
      </c>
      <c r="S710">
        <f t="shared" si="24"/>
        <v>3.4926990837465088</v>
      </c>
      <c r="T710">
        <f t="shared" si="24"/>
        <v>3.6637302716915578</v>
      </c>
      <c r="U710">
        <f t="shared" si="24"/>
        <v>3.7059116479128003</v>
      </c>
      <c r="V710" t="s">
        <v>2445</v>
      </c>
      <c r="W710" t="s">
        <v>2445</v>
      </c>
    </row>
    <row r="711" spans="1:23" x14ac:dyDescent="0.25">
      <c r="A711" t="s">
        <v>334</v>
      </c>
      <c r="B711" t="s">
        <v>664</v>
      </c>
      <c r="C711" t="s">
        <v>2037</v>
      </c>
      <c r="D711" t="str">
        <f t="shared" si="23"/>
        <v>colt K259</v>
      </c>
      <c r="E711" t="s">
        <v>2427</v>
      </c>
      <c r="F711">
        <v>361.48560006556608</v>
      </c>
      <c r="G711">
        <v>480.81201817461766</v>
      </c>
      <c r="H711" t="s">
        <v>2427</v>
      </c>
      <c r="I711">
        <v>488.93910778524287</v>
      </c>
      <c r="J711">
        <v>283.56264707452601</v>
      </c>
      <c r="K711">
        <v>375.31728009529019</v>
      </c>
      <c r="L711">
        <v>646.12372669817034</v>
      </c>
      <c r="M711">
        <v>278.11263911135615</v>
      </c>
      <c r="N711" t="s">
        <v>2427</v>
      </c>
      <c r="O711">
        <v>558.04746009754729</v>
      </c>
      <c r="P711">
        <v>421.14880912009187</v>
      </c>
      <c r="Q711">
        <v>382.60634498501969</v>
      </c>
      <c r="R711">
        <v>494.0946086356912</v>
      </c>
      <c r="S711">
        <f t="shared" si="24"/>
        <v>2.6254655684681705</v>
      </c>
      <c r="T711">
        <f t="shared" si="24"/>
        <v>2.5838857819428189</v>
      </c>
      <c r="U711">
        <f t="shared" si="24"/>
        <v>2.6946881970797816</v>
      </c>
      <c r="V711" t="s">
        <v>2445</v>
      </c>
      <c r="W711" t="s">
        <v>2445</v>
      </c>
    </row>
    <row r="712" spans="1:23" x14ac:dyDescent="0.25">
      <c r="A712" t="s">
        <v>335</v>
      </c>
      <c r="B712" t="s">
        <v>944</v>
      </c>
      <c r="C712" t="s">
        <v>2041</v>
      </c>
      <c r="D712" t="str">
        <f t="shared" si="23"/>
        <v>zip K851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91.551869114945475</v>
      </c>
      <c r="M712">
        <v>66.95789621228981</v>
      </c>
      <c r="N712" t="s">
        <v>2427</v>
      </c>
      <c r="O712" t="s">
        <v>2427</v>
      </c>
      <c r="P712">
        <v>0</v>
      </c>
      <c r="Q712">
        <v>0</v>
      </c>
      <c r="R712">
        <v>79.25488266361765</v>
      </c>
      <c r="S712">
        <f t="shared" si="24"/>
        <v>0</v>
      </c>
      <c r="T712">
        <f t="shared" si="24"/>
        <v>0</v>
      </c>
      <c r="U712">
        <f t="shared" si="24"/>
        <v>1.9044714641218863</v>
      </c>
      <c r="V712" t="s">
        <v>2445</v>
      </c>
      <c r="W712" t="s">
        <v>2447</v>
      </c>
    </row>
    <row r="713" spans="1:23" x14ac:dyDescent="0.25">
      <c r="A713" t="s">
        <v>336</v>
      </c>
      <c r="B713" t="s">
        <v>806</v>
      </c>
      <c r="C713" t="s">
        <v>2043</v>
      </c>
      <c r="D713" t="str">
        <f t="shared" si="23"/>
        <v>Reg-2 K47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 t="s">
        <v>2427</v>
      </c>
      <c r="M713" t="s">
        <v>2427</v>
      </c>
      <c r="N713">
        <v>73.022740839273325</v>
      </c>
      <c r="O713">
        <v>58.191067483349698</v>
      </c>
      <c r="P713">
        <v>0</v>
      </c>
      <c r="Q713">
        <v>0</v>
      </c>
      <c r="R713">
        <v>65.606904161311519</v>
      </c>
      <c r="S713">
        <f t="shared" si="24"/>
        <v>0</v>
      </c>
      <c r="T713">
        <f t="shared" si="24"/>
        <v>0</v>
      </c>
      <c r="U713">
        <f t="shared" si="24"/>
        <v>1.8235192484458609</v>
      </c>
      <c r="V713" t="s">
        <v>2445</v>
      </c>
      <c r="W713" t="s">
        <v>2447</v>
      </c>
    </row>
    <row r="714" spans="1:23" x14ac:dyDescent="0.25">
      <c r="A714" t="s">
        <v>336</v>
      </c>
      <c r="B714" t="s">
        <v>809</v>
      </c>
      <c r="C714" t="s">
        <v>2043</v>
      </c>
      <c r="D714" t="str">
        <f t="shared" si="23"/>
        <v>Reg-2 K50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98.625027670053854</v>
      </c>
      <c r="M714" t="s">
        <v>2427</v>
      </c>
      <c r="N714" t="s">
        <v>2427</v>
      </c>
      <c r="O714">
        <v>120.31987637534714</v>
      </c>
      <c r="P714">
        <v>0</v>
      </c>
      <c r="Q714">
        <v>0</v>
      </c>
      <c r="R714">
        <v>109.47245202270049</v>
      </c>
      <c r="S714">
        <f t="shared" si="24"/>
        <v>0</v>
      </c>
      <c r="T714">
        <f t="shared" si="24"/>
        <v>0</v>
      </c>
      <c r="U714">
        <f t="shared" si="24"/>
        <v>2.0432539936220451</v>
      </c>
      <c r="V714" t="s">
        <v>2445</v>
      </c>
      <c r="W714" t="s">
        <v>2447</v>
      </c>
    </row>
    <row r="715" spans="1:23" x14ac:dyDescent="0.25">
      <c r="A715" t="s">
        <v>337</v>
      </c>
      <c r="B715" t="s">
        <v>603</v>
      </c>
      <c r="C715" t="s">
        <v>2046</v>
      </c>
      <c r="D715" t="str">
        <f t="shared" si="23"/>
        <v>RpL27A K111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 t="s">
        <v>2427</v>
      </c>
      <c r="M715">
        <v>177.66820522001464</v>
      </c>
      <c r="N715" t="s">
        <v>2427</v>
      </c>
      <c r="O715">
        <v>171.97227332060083</v>
      </c>
      <c r="P715">
        <v>0</v>
      </c>
      <c r="Q715">
        <v>0</v>
      </c>
      <c r="R715">
        <v>174.82023927030775</v>
      </c>
      <c r="S715">
        <f t="shared" si="24"/>
        <v>0</v>
      </c>
      <c r="T715">
        <f t="shared" si="24"/>
        <v>0</v>
      </c>
      <c r="U715">
        <f t="shared" si="24"/>
        <v>2.2450688667416254</v>
      </c>
      <c r="V715" t="s">
        <v>2445</v>
      </c>
      <c r="W715" t="s">
        <v>2447</v>
      </c>
    </row>
    <row r="716" spans="1:23" x14ac:dyDescent="0.25">
      <c r="A716" t="s">
        <v>338</v>
      </c>
      <c r="B716" t="s">
        <v>945</v>
      </c>
      <c r="C716" t="s">
        <v>2048</v>
      </c>
      <c r="D716" t="str">
        <f t="shared" si="23"/>
        <v>Sec23 K570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 t="s">
        <v>2427</v>
      </c>
      <c r="M716">
        <v>346.71367484564081</v>
      </c>
      <c r="N716">
        <v>186.74376037631328</v>
      </c>
      <c r="O716">
        <v>104.10052050340319</v>
      </c>
      <c r="P716">
        <v>0</v>
      </c>
      <c r="Q716">
        <v>0</v>
      </c>
      <c r="R716">
        <v>212.51931857511909</v>
      </c>
      <c r="S716">
        <f t="shared" si="24"/>
        <v>0</v>
      </c>
      <c r="T716">
        <f t="shared" si="24"/>
        <v>0</v>
      </c>
      <c r="U716">
        <f t="shared" si="24"/>
        <v>2.3294371747756211</v>
      </c>
      <c r="V716" t="s">
        <v>2445</v>
      </c>
      <c r="W716" t="s">
        <v>2447</v>
      </c>
    </row>
    <row r="717" spans="1:23" x14ac:dyDescent="0.25">
      <c r="A717" t="s">
        <v>339</v>
      </c>
      <c r="B717" t="s">
        <v>946</v>
      </c>
      <c r="C717" t="s">
        <v>2050</v>
      </c>
      <c r="D717" t="str">
        <f t="shared" si="23"/>
        <v>sn K487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t="s">
        <v>2427</v>
      </c>
      <c r="M717">
        <v>1527.9378129069064</v>
      </c>
      <c r="N717">
        <v>3350.2497976717282</v>
      </c>
      <c r="O717" t="s">
        <v>2427</v>
      </c>
      <c r="P717">
        <v>0</v>
      </c>
      <c r="Q717">
        <v>0</v>
      </c>
      <c r="R717">
        <v>2439.0938052893171</v>
      </c>
      <c r="S717">
        <f t="shared" si="24"/>
        <v>0</v>
      </c>
      <c r="T717">
        <f t="shared" si="24"/>
        <v>0</v>
      </c>
      <c r="U717">
        <f t="shared" si="24"/>
        <v>3.3874065223782543</v>
      </c>
      <c r="V717" t="s">
        <v>2445</v>
      </c>
      <c r="W717" t="s">
        <v>2447</v>
      </c>
    </row>
    <row r="718" spans="1:23" x14ac:dyDescent="0.25">
      <c r="A718" t="s">
        <v>340</v>
      </c>
      <c r="B718" t="s">
        <v>947</v>
      </c>
      <c r="C718" t="s">
        <v>2052</v>
      </c>
      <c r="D718" t="str">
        <f t="shared" si="23"/>
        <v>eIF3l K481</v>
      </c>
      <c r="E718">
        <v>113.91590070120505</v>
      </c>
      <c r="F718">
        <v>172.66490952852459</v>
      </c>
      <c r="G718" t="s">
        <v>2427</v>
      </c>
      <c r="H718" t="s">
        <v>2427</v>
      </c>
      <c r="I718">
        <v>224.48491584078724</v>
      </c>
      <c r="J718">
        <v>228.66904328336847</v>
      </c>
      <c r="K718">
        <v>83.87350333784147</v>
      </c>
      <c r="L718" t="s">
        <v>2427</v>
      </c>
      <c r="M718">
        <v>417.76047801661582</v>
      </c>
      <c r="N718">
        <v>382.72179451020298</v>
      </c>
      <c r="O718">
        <v>296.64224669615106</v>
      </c>
      <c r="P718">
        <v>143.29040511486483</v>
      </c>
      <c r="Q718">
        <v>179.00915415399905</v>
      </c>
      <c r="R718">
        <v>365.70817307432327</v>
      </c>
      <c r="S718">
        <f t="shared" si="24"/>
        <v>2.1592374527552241</v>
      </c>
      <c r="T718">
        <f t="shared" si="24"/>
        <v>2.2552945912004136</v>
      </c>
      <c r="U718">
        <f t="shared" si="24"/>
        <v>2.5643205894848</v>
      </c>
      <c r="V718" t="s">
        <v>2445</v>
      </c>
      <c r="W718" t="s">
        <v>2448</v>
      </c>
    </row>
    <row r="719" spans="1:23" x14ac:dyDescent="0.25">
      <c r="A719" t="s">
        <v>341</v>
      </c>
      <c r="B719" t="s">
        <v>807</v>
      </c>
      <c r="C719" t="s">
        <v>2054</v>
      </c>
      <c r="D719" t="str">
        <f t="shared" si="23"/>
        <v>CG14407 K58</v>
      </c>
      <c r="E719">
        <v>3524.5774404988229</v>
      </c>
      <c r="F719">
        <v>2261.8093411923687</v>
      </c>
      <c r="G719">
        <v>1741.2122468875043</v>
      </c>
      <c r="H719">
        <v>777.95472700882749</v>
      </c>
      <c r="I719">
        <v>2714.0933537718947</v>
      </c>
      <c r="J719">
        <v>1147.3425206752433</v>
      </c>
      <c r="K719">
        <v>1805.2401804954825</v>
      </c>
      <c r="L719">
        <v>1179.38372399339</v>
      </c>
      <c r="M719">
        <v>674.93348241905994</v>
      </c>
      <c r="N719">
        <v>1818.1892577188075</v>
      </c>
      <c r="O719">
        <v>1587.3725471393936</v>
      </c>
      <c r="P719">
        <v>2076.3884388968809</v>
      </c>
      <c r="Q719">
        <v>1888.892018314207</v>
      </c>
      <c r="R719">
        <v>1314.9697528176628</v>
      </c>
      <c r="S719">
        <f t="shared" si="24"/>
        <v>3.3175177103514981</v>
      </c>
      <c r="T719">
        <f t="shared" si="24"/>
        <v>3.2764369908452062</v>
      </c>
      <c r="U719">
        <f t="shared" si="24"/>
        <v>3.1192459072601961</v>
      </c>
      <c r="V719" t="s">
        <v>2445</v>
      </c>
      <c r="W719" t="s">
        <v>2445</v>
      </c>
    </row>
    <row r="720" spans="1:23" x14ac:dyDescent="0.25">
      <c r="A720" t="s">
        <v>342</v>
      </c>
      <c r="B720" t="s">
        <v>901</v>
      </c>
      <c r="C720" t="s">
        <v>2056</v>
      </c>
      <c r="D720" t="str">
        <f t="shared" si="23"/>
        <v>Unc-115a K269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107.36230336801474</v>
      </c>
      <c r="M720">
        <v>126.30239198246167</v>
      </c>
      <c r="N720">
        <v>211.83353809169387</v>
      </c>
      <c r="O720">
        <v>147.64918678255003</v>
      </c>
      <c r="P720">
        <v>0</v>
      </c>
      <c r="Q720">
        <v>0</v>
      </c>
      <c r="R720">
        <v>148.28685505618006</v>
      </c>
      <c r="S720">
        <f t="shared" si="24"/>
        <v>0</v>
      </c>
      <c r="T720">
        <f t="shared" si="24"/>
        <v>0</v>
      </c>
      <c r="U720">
        <f t="shared" si="24"/>
        <v>2.1740215690921256</v>
      </c>
      <c r="V720" t="s">
        <v>2445</v>
      </c>
      <c r="W720" t="s">
        <v>2447</v>
      </c>
    </row>
    <row r="721" spans="1:23" x14ac:dyDescent="0.25">
      <c r="A721" t="s">
        <v>343</v>
      </c>
      <c r="B721" t="s">
        <v>929</v>
      </c>
      <c r="C721" t="s">
        <v>2058</v>
      </c>
      <c r="D721" t="str">
        <f t="shared" si="23"/>
        <v>Sfp33A3 K48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 t="s">
        <v>2427</v>
      </c>
      <c r="M721" t="s">
        <v>2427</v>
      </c>
      <c r="N721">
        <v>102.63333249946126</v>
      </c>
      <c r="O721">
        <v>56.327626993445051</v>
      </c>
      <c r="P721">
        <v>0</v>
      </c>
      <c r="Q721">
        <v>0</v>
      </c>
      <c r="R721">
        <v>79.480479746453156</v>
      </c>
      <c r="S721">
        <f t="shared" si="24"/>
        <v>0</v>
      </c>
      <c r="T721">
        <f t="shared" si="24"/>
        <v>0</v>
      </c>
      <c r="U721">
        <f t="shared" si="24"/>
        <v>1.9056905565614586</v>
      </c>
      <c r="V721" t="s">
        <v>2445</v>
      </c>
      <c r="W721" t="s">
        <v>2447</v>
      </c>
    </row>
    <row r="722" spans="1:23" x14ac:dyDescent="0.25">
      <c r="A722" t="s">
        <v>344</v>
      </c>
      <c r="B722" t="s">
        <v>948</v>
      </c>
      <c r="C722" t="s">
        <v>2060</v>
      </c>
      <c r="D722" t="str">
        <f t="shared" si="23"/>
        <v>Rpt6 K221</v>
      </c>
      <c r="E722">
        <v>0</v>
      </c>
      <c r="F722">
        <v>0</v>
      </c>
      <c r="G722">
        <v>0</v>
      </c>
      <c r="H722">
        <v>0</v>
      </c>
      <c r="I722">
        <v>244.33869444710791</v>
      </c>
      <c r="J722">
        <v>263.20620044158329</v>
      </c>
      <c r="K722" t="s">
        <v>2427</v>
      </c>
      <c r="L722" t="s">
        <v>2427</v>
      </c>
      <c r="M722" t="s">
        <v>2427</v>
      </c>
      <c r="N722">
        <v>133.16166511847246</v>
      </c>
      <c r="O722">
        <v>194.40638390205308</v>
      </c>
      <c r="P722">
        <v>0</v>
      </c>
      <c r="Q722">
        <v>253.7724474443456</v>
      </c>
      <c r="R722">
        <v>163.78402451026278</v>
      </c>
      <c r="S722">
        <f t="shared" si="24"/>
        <v>0</v>
      </c>
      <c r="T722">
        <f t="shared" si="24"/>
        <v>2.406152459103299</v>
      </c>
      <c r="U722">
        <f t="shared" si="24"/>
        <v>2.2169151053990599</v>
      </c>
      <c r="V722" t="s">
        <v>2445</v>
      </c>
      <c r="W722" t="s">
        <v>2447</v>
      </c>
    </row>
    <row r="723" spans="1:23" x14ac:dyDescent="0.25">
      <c r="A723" t="s">
        <v>345</v>
      </c>
      <c r="B723" t="s">
        <v>829</v>
      </c>
      <c r="C723" t="s">
        <v>2062</v>
      </c>
      <c r="D723" t="str">
        <f t="shared" si="23"/>
        <v>Acp65Aa K46</v>
      </c>
      <c r="E723">
        <v>11294.226052427166</v>
      </c>
      <c r="F723">
        <v>13025.598438116767</v>
      </c>
      <c r="G723">
        <v>10783.644029019204</v>
      </c>
      <c r="H723">
        <v>7501.7062961565516</v>
      </c>
      <c r="I723">
        <v>5441.7150182540236</v>
      </c>
      <c r="J723">
        <v>5966.5080933194185</v>
      </c>
      <c r="K723">
        <v>4649.6685353244811</v>
      </c>
      <c r="L723">
        <v>7116.8727997265296</v>
      </c>
      <c r="M723">
        <v>6102.225060530428</v>
      </c>
      <c r="N723">
        <v>7071.8323137897733</v>
      </c>
      <c r="O723">
        <v>6461.1909048523612</v>
      </c>
      <c r="P723">
        <v>10651.293703929923</v>
      </c>
      <c r="Q723">
        <v>5352.6305489659744</v>
      </c>
      <c r="R723">
        <v>6688.0302697247735</v>
      </c>
      <c r="S723">
        <f t="shared" si="24"/>
        <v>4.0274431322540991</v>
      </c>
      <c r="T723">
        <f t="shared" si="24"/>
        <v>3.7286483974669795</v>
      </c>
      <c r="U723">
        <f t="shared" si="24"/>
        <v>3.8253631612605559</v>
      </c>
      <c r="V723" t="s">
        <v>2443</v>
      </c>
      <c r="W723" t="s">
        <v>2445</v>
      </c>
    </row>
    <row r="724" spans="1:23" x14ac:dyDescent="0.25">
      <c r="A724" t="s">
        <v>346</v>
      </c>
      <c r="B724" t="s">
        <v>634</v>
      </c>
      <c r="C724" t="s">
        <v>2064</v>
      </c>
      <c r="D724" t="str">
        <f t="shared" si="23"/>
        <v>CG12860 K161</v>
      </c>
      <c r="E724" t="s">
        <v>2427</v>
      </c>
      <c r="F724">
        <v>1322.7545700723228</v>
      </c>
      <c r="G724" t="s">
        <v>2427</v>
      </c>
      <c r="H724">
        <v>1224.5583665879692</v>
      </c>
      <c r="I724" t="s">
        <v>2427</v>
      </c>
      <c r="J724">
        <v>2472.3646725867538</v>
      </c>
      <c r="K724">
        <v>2421.7651174169637</v>
      </c>
      <c r="L724" t="s">
        <v>2427</v>
      </c>
      <c r="M724" t="s">
        <v>2427</v>
      </c>
      <c r="N724">
        <v>1322.6754357128957</v>
      </c>
      <c r="O724">
        <v>1161.3004715691254</v>
      </c>
      <c r="P724">
        <v>1273.656468330146</v>
      </c>
      <c r="Q724">
        <v>2447.0648950018585</v>
      </c>
      <c r="R724">
        <v>1241.9879536410106</v>
      </c>
      <c r="S724">
        <f t="shared" si="24"/>
        <v>3.1053931541728463</v>
      </c>
      <c r="T724">
        <f t="shared" si="24"/>
        <v>3.3888229262054077</v>
      </c>
      <c r="U724">
        <f t="shared" si="24"/>
        <v>3.0944669197176005</v>
      </c>
      <c r="V724" t="s">
        <v>2445</v>
      </c>
      <c r="W724" t="s">
        <v>2445</v>
      </c>
    </row>
    <row r="725" spans="1:23" x14ac:dyDescent="0.25">
      <c r="A725" t="s">
        <v>347</v>
      </c>
      <c r="B725" t="s">
        <v>895</v>
      </c>
      <c r="C725" t="s">
        <v>2066</v>
      </c>
      <c r="D725" t="str">
        <f t="shared" si="23"/>
        <v>Obp99a K63</v>
      </c>
      <c r="E725">
        <v>71.075732916136488</v>
      </c>
      <c r="F725">
        <v>61.997809620183681</v>
      </c>
      <c r="G725" t="s">
        <v>2427</v>
      </c>
      <c r="H725" t="s">
        <v>2427</v>
      </c>
      <c r="I725">
        <v>0</v>
      </c>
      <c r="J725">
        <v>0</v>
      </c>
      <c r="K725">
        <v>0</v>
      </c>
      <c r="L725" t="s">
        <v>2427</v>
      </c>
      <c r="M725">
        <v>186.98714676738575</v>
      </c>
      <c r="N725">
        <v>466.04597360014156</v>
      </c>
      <c r="O725" t="s">
        <v>2427</v>
      </c>
      <c r="P725">
        <v>66.536771268160081</v>
      </c>
      <c r="Q725">
        <v>0</v>
      </c>
      <c r="R725">
        <v>326.51656018376366</v>
      </c>
      <c r="S725">
        <f t="shared" si="24"/>
        <v>1.8295402944702681</v>
      </c>
      <c r="T725">
        <f t="shared" si="24"/>
        <v>0</v>
      </c>
      <c r="U725">
        <f t="shared" si="24"/>
        <v>2.515233264067041</v>
      </c>
      <c r="V725" t="s">
        <v>2442</v>
      </c>
      <c r="W725" t="s">
        <v>2445</v>
      </c>
    </row>
    <row r="726" spans="1:23" x14ac:dyDescent="0.25">
      <c r="A726" t="s">
        <v>348</v>
      </c>
      <c r="B726" t="s">
        <v>926</v>
      </c>
      <c r="C726" t="s">
        <v>2068</v>
      </c>
      <c r="D726" t="str">
        <f t="shared" si="23"/>
        <v>Atox1 K62</v>
      </c>
      <c r="E726">
        <v>32422.217891881435</v>
      </c>
      <c r="F726">
        <v>29787.221234453074</v>
      </c>
      <c r="G726">
        <v>30570.146834559026</v>
      </c>
      <c r="H726">
        <v>29636.370552717239</v>
      </c>
      <c r="I726">
        <v>30048.647866357351</v>
      </c>
      <c r="J726">
        <v>34209.74402212743</v>
      </c>
      <c r="K726">
        <v>31647.822716853982</v>
      </c>
      <c r="L726">
        <v>40447.564979794028</v>
      </c>
      <c r="M726">
        <v>32231.140759606405</v>
      </c>
      <c r="N726">
        <v>35386.557392601935</v>
      </c>
      <c r="O726">
        <v>39714.531455496457</v>
      </c>
      <c r="P726">
        <v>30603.989128402696</v>
      </c>
      <c r="Q726">
        <v>31968.738201779586</v>
      </c>
      <c r="R726">
        <v>36944.948646874705</v>
      </c>
      <c r="S726">
        <f t="shared" si="24"/>
        <v>4.4857922295638275</v>
      </c>
      <c r="T726">
        <f t="shared" si="24"/>
        <v>4.5047390798754403</v>
      </c>
      <c r="U726">
        <f t="shared" si="24"/>
        <v>4.5675668222498702</v>
      </c>
      <c r="V726" t="s">
        <v>2445</v>
      </c>
      <c r="W726" t="s">
        <v>2445</v>
      </c>
    </row>
    <row r="727" spans="1:23" x14ac:dyDescent="0.25">
      <c r="A727" t="s">
        <v>349</v>
      </c>
      <c r="B727" t="s">
        <v>578</v>
      </c>
      <c r="C727" t="s">
        <v>2070</v>
      </c>
      <c r="D727" t="str">
        <f t="shared" si="23"/>
        <v>Fer1HCH K78</v>
      </c>
      <c r="E727">
        <v>369.98326723468307</v>
      </c>
      <c r="F727">
        <v>235.26856093652765</v>
      </c>
      <c r="G727" t="s">
        <v>2427</v>
      </c>
      <c r="H727">
        <v>208.89525077088888</v>
      </c>
      <c r="I727">
        <v>368.17158991373208</v>
      </c>
      <c r="J727" t="s">
        <v>2427</v>
      </c>
      <c r="K727">
        <v>656.7340079280799</v>
      </c>
      <c r="L727">
        <v>2091.4607133803333</v>
      </c>
      <c r="M727">
        <v>1486.005028788386</v>
      </c>
      <c r="N727">
        <v>1185.698372241761</v>
      </c>
      <c r="O727">
        <v>873.44547897197231</v>
      </c>
      <c r="P727">
        <v>271.38235964736651</v>
      </c>
      <c r="Q727">
        <v>512.45279892090593</v>
      </c>
      <c r="R727">
        <v>1409.1523983456132</v>
      </c>
      <c r="S727">
        <f t="shared" si="24"/>
        <v>2.4351789778520505</v>
      </c>
      <c r="T727">
        <f t="shared" si="24"/>
        <v>2.7105005256151022</v>
      </c>
      <c r="U727">
        <f t="shared" si="24"/>
        <v>3.1492660503745289</v>
      </c>
      <c r="V727" t="s">
        <v>2445</v>
      </c>
      <c r="W727" t="s">
        <v>2448</v>
      </c>
    </row>
    <row r="728" spans="1:23" x14ac:dyDescent="0.25">
      <c r="A728" t="s">
        <v>350</v>
      </c>
      <c r="B728" t="s">
        <v>694</v>
      </c>
      <c r="C728" t="s">
        <v>2072</v>
      </c>
      <c r="D728" t="str">
        <f t="shared" si="23"/>
        <v>RpS25 K51</v>
      </c>
      <c r="E728">
        <v>708.81004880749811</v>
      </c>
      <c r="F728">
        <v>126.21703912903844</v>
      </c>
      <c r="G728">
        <v>220.61950628176902</v>
      </c>
      <c r="H728" t="s">
        <v>2427</v>
      </c>
      <c r="I728">
        <v>1043.8733064001287</v>
      </c>
      <c r="J728">
        <v>1135.5949778027987</v>
      </c>
      <c r="K728">
        <v>1191.507557799712</v>
      </c>
      <c r="L728" t="s">
        <v>2427</v>
      </c>
      <c r="M728">
        <v>1669.8503833645623</v>
      </c>
      <c r="N728">
        <v>257.95571421446851</v>
      </c>
      <c r="O728">
        <v>1893.3364457378962</v>
      </c>
      <c r="P728">
        <v>351.88219807276852</v>
      </c>
      <c r="Q728">
        <v>1123.6586140008797</v>
      </c>
      <c r="R728">
        <v>1273.7141811056424</v>
      </c>
      <c r="S728">
        <f t="shared" si="24"/>
        <v>2.5476297499616374</v>
      </c>
      <c r="T728">
        <f t="shared" si="24"/>
        <v>3.0510207139535659</v>
      </c>
      <c r="U728">
        <f t="shared" si="24"/>
        <v>3.1054128173316289</v>
      </c>
      <c r="V728" t="s">
        <v>2445</v>
      </c>
      <c r="W728" t="s">
        <v>2445</v>
      </c>
    </row>
    <row r="729" spans="1:23" x14ac:dyDescent="0.25">
      <c r="A729" t="s">
        <v>351</v>
      </c>
      <c r="B729" t="s">
        <v>736</v>
      </c>
      <c r="C729" t="s">
        <v>2074</v>
      </c>
      <c r="D729" t="str">
        <f t="shared" si="23"/>
        <v>CG32444 K106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125.01575209109382</v>
      </c>
      <c r="M729" t="s">
        <v>2427</v>
      </c>
      <c r="N729" t="s">
        <v>2427</v>
      </c>
      <c r="O729">
        <v>130.67286390374701</v>
      </c>
      <c r="P729">
        <v>0</v>
      </c>
      <c r="Q729">
        <v>0</v>
      </c>
      <c r="R729">
        <v>127.84430799742042</v>
      </c>
      <c r="S729">
        <f t="shared" si="24"/>
        <v>0</v>
      </c>
      <c r="T729">
        <f t="shared" si="24"/>
        <v>0</v>
      </c>
      <c r="U729">
        <f t="shared" si="24"/>
        <v>2.1100652373229822</v>
      </c>
      <c r="V729" t="s">
        <v>2445</v>
      </c>
      <c r="W729" t="s">
        <v>2447</v>
      </c>
    </row>
    <row r="730" spans="1:23" x14ac:dyDescent="0.25">
      <c r="A730" t="s">
        <v>352</v>
      </c>
      <c r="B730" t="s">
        <v>829</v>
      </c>
      <c r="C730" t="s">
        <v>2076</v>
      </c>
      <c r="D730" t="str">
        <f t="shared" si="23"/>
        <v>RpS20 K46</v>
      </c>
      <c r="E730">
        <v>2862.5021201841269</v>
      </c>
      <c r="F730">
        <v>2766.6774977085229</v>
      </c>
      <c r="G730">
        <v>2443.6330964841682</v>
      </c>
      <c r="H730">
        <v>2829.8617715268197</v>
      </c>
      <c r="I730">
        <v>1191.9660949293375</v>
      </c>
      <c r="J730">
        <v>1153.0370003881419</v>
      </c>
      <c r="K730">
        <v>1840.6105818583358</v>
      </c>
      <c r="L730">
        <v>4050.80863891439</v>
      </c>
      <c r="M730">
        <v>2901.2033672767998</v>
      </c>
      <c r="N730">
        <v>3106.6766793377637</v>
      </c>
      <c r="O730">
        <v>2681.8542608903822</v>
      </c>
      <c r="P730">
        <v>2725.6686214759093</v>
      </c>
      <c r="Q730">
        <v>1395.2045590586049</v>
      </c>
      <c r="R730">
        <v>3185.1357366048337</v>
      </c>
      <c r="S730">
        <f t="shared" si="24"/>
        <v>3.4356323603071237</v>
      </c>
      <c r="T730">
        <f t="shared" si="24"/>
        <v>3.1449490517843701</v>
      </c>
      <c r="U730">
        <f t="shared" si="24"/>
        <v>3.5032642737886404</v>
      </c>
      <c r="V730" t="s">
        <v>2443</v>
      </c>
      <c r="W730" t="s">
        <v>2445</v>
      </c>
    </row>
    <row r="731" spans="1:23" x14ac:dyDescent="0.25">
      <c r="A731" t="s">
        <v>352</v>
      </c>
      <c r="B731" t="s">
        <v>640</v>
      </c>
      <c r="C731" t="s">
        <v>2076</v>
      </c>
      <c r="D731" t="str">
        <f t="shared" si="23"/>
        <v>RpS20 K77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110.98105860039425</v>
      </c>
      <c r="M731" t="s">
        <v>2427</v>
      </c>
      <c r="N731" t="s">
        <v>2427</v>
      </c>
      <c r="O731">
        <v>123.62694031909322</v>
      </c>
      <c r="P731">
        <v>0</v>
      </c>
      <c r="Q731">
        <v>0</v>
      </c>
      <c r="R731">
        <v>117.30399945974374</v>
      </c>
      <c r="S731">
        <f t="shared" si="24"/>
        <v>0</v>
      </c>
      <c r="T731">
        <f t="shared" si="24"/>
        <v>0</v>
      </c>
      <c r="U731">
        <f t="shared" si="24"/>
        <v>2.0729994269097296</v>
      </c>
      <c r="V731" t="s">
        <v>2445</v>
      </c>
      <c r="W731" t="s">
        <v>2447</v>
      </c>
    </row>
    <row r="732" spans="1:23" x14ac:dyDescent="0.25">
      <c r="A732" t="s">
        <v>353</v>
      </c>
      <c r="B732" t="s">
        <v>949</v>
      </c>
      <c r="C732" t="s">
        <v>2079</v>
      </c>
      <c r="D732" t="str">
        <f t="shared" si="23"/>
        <v>CG13850 K86</v>
      </c>
      <c r="E732">
        <v>490.71464917442171</v>
      </c>
      <c r="F732">
        <v>395.81663470866454</v>
      </c>
      <c r="G732">
        <v>864.67017260209025</v>
      </c>
      <c r="H732">
        <v>465.12637117459002</v>
      </c>
      <c r="I732">
        <v>0</v>
      </c>
      <c r="J732">
        <v>0</v>
      </c>
      <c r="K732">
        <v>0</v>
      </c>
      <c r="L732">
        <v>374.44566402705681</v>
      </c>
      <c r="M732">
        <v>136.9362736794028</v>
      </c>
      <c r="N732">
        <v>551.42134277107687</v>
      </c>
      <c r="O732">
        <v>625.8957320240977</v>
      </c>
      <c r="P732">
        <v>554.08195691494166</v>
      </c>
      <c r="Q732">
        <v>0</v>
      </c>
      <c r="R732">
        <v>422.17475312540853</v>
      </c>
      <c r="S732">
        <f t="shared" si="24"/>
        <v>2.7443571107048892</v>
      </c>
      <c r="T732">
        <f t="shared" si="24"/>
        <v>0</v>
      </c>
      <c r="U732">
        <f t="shared" si="24"/>
        <v>2.6265197495153365</v>
      </c>
      <c r="V732" t="s">
        <v>2442</v>
      </c>
      <c r="W732" t="s">
        <v>2445</v>
      </c>
    </row>
    <row r="733" spans="1:23" x14ac:dyDescent="0.25">
      <c r="A733" t="s">
        <v>354</v>
      </c>
      <c r="B733" t="s">
        <v>950</v>
      </c>
      <c r="C733" t="s">
        <v>2081</v>
      </c>
      <c r="D733" t="str">
        <f t="shared" si="23"/>
        <v>GC1 K275</v>
      </c>
      <c r="E733" t="s">
        <v>2427</v>
      </c>
      <c r="F733">
        <v>779.5164336609414</v>
      </c>
      <c r="G733">
        <v>1978.6502805539822</v>
      </c>
      <c r="H733">
        <v>967.29820554007654</v>
      </c>
      <c r="I733">
        <v>1795.0594090852626</v>
      </c>
      <c r="J733" t="s">
        <v>2427</v>
      </c>
      <c r="K733">
        <v>1009.7614220931304</v>
      </c>
      <c r="L733">
        <v>1662.4452830773873</v>
      </c>
      <c r="M733">
        <v>1142.5759895665997</v>
      </c>
      <c r="N733">
        <v>2082.1563705222302</v>
      </c>
      <c r="O733">
        <v>1700.2084599871425</v>
      </c>
      <c r="P733">
        <v>1241.8216399183334</v>
      </c>
      <c r="Q733">
        <v>1402.4104155891964</v>
      </c>
      <c r="R733">
        <v>1646.8465257883397</v>
      </c>
      <c r="S733">
        <f t="shared" si="24"/>
        <v>3.0944088065521203</v>
      </c>
      <c r="T733">
        <f t="shared" si="24"/>
        <v>3.1471846953765845</v>
      </c>
      <c r="U733">
        <f t="shared" si="24"/>
        <v>3.2169167606941995</v>
      </c>
      <c r="V733" t="s">
        <v>2445</v>
      </c>
      <c r="W733" t="s">
        <v>2445</v>
      </c>
    </row>
    <row r="734" spans="1:23" x14ac:dyDescent="0.25">
      <c r="A734" t="s">
        <v>354</v>
      </c>
      <c r="B734" t="s">
        <v>902</v>
      </c>
      <c r="C734" t="s">
        <v>2081</v>
      </c>
      <c r="D734" t="str">
        <f t="shared" si="23"/>
        <v>GC1 K278</v>
      </c>
      <c r="E734">
        <v>1869.3891397120829</v>
      </c>
      <c r="F734">
        <v>624.01704145396604</v>
      </c>
      <c r="G734">
        <v>2186.4085600121502</v>
      </c>
      <c r="H734" t="s">
        <v>2427</v>
      </c>
      <c r="I734">
        <v>3341.0435891586949</v>
      </c>
      <c r="J734" t="s">
        <v>2427</v>
      </c>
      <c r="K734">
        <v>2445.6606920420772</v>
      </c>
      <c r="L734" t="s">
        <v>2427</v>
      </c>
      <c r="M734">
        <v>1922.6038285976438</v>
      </c>
      <c r="N734">
        <v>2883.6944423604336</v>
      </c>
      <c r="O734">
        <v>3178.2305871350563</v>
      </c>
      <c r="P734">
        <v>1559.9382470593998</v>
      </c>
      <c r="Q734">
        <v>2893.3521406003861</v>
      </c>
      <c r="R734">
        <v>2661.5096193643781</v>
      </c>
      <c r="S734">
        <f t="shared" si="24"/>
        <v>3.1933857220939132</v>
      </c>
      <c r="T734">
        <f t="shared" si="24"/>
        <v>3.4615513683227439</v>
      </c>
      <c r="U734">
        <f t="shared" si="24"/>
        <v>3.4252911855094506</v>
      </c>
      <c r="V734" t="s">
        <v>2445</v>
      </c>
      <c r="W734" t="s">
        <v>2445</v>
      </c>
    </row>
    <row r="735" spans="1:23" x14ac:dyDescent="0.25">
      <c r="A735" t="s">
        <v>355</v>
      </c>
      <c r="B735" t="s">
        <v>951</v>
      </c>
      <c r="C735" t="s">
        <v>2084</v>
      </c>
      <c r="D735" t="str">
        <f t="shared" si="23"/>
        <v>CG5171 K194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406.40185058823062</v>
      </c>
      <c r="M735">
        <v>230.38874377639829</v>
      </c>
      <c r="N735" t="s">
        <v>2427</v>
      </c>
      <c r="O735">
        <v>679.53187732770925</v>
      </c>
      <c r="P735">
        <v>0</v>
      </c>
      <c r="Q735">
        <v>0</v>
      </c>
      <c r="R735">
        <v>438.77415723077939</v>
      </c>
      <c r="S735">
        <f t="shared" si="24"/>
        <v>0</v>
      </c>
      <c r="T735">
        <f t="shared" si="24"/>
        <v>0</v>
      </c>
      <c r="U735">
        <f t="shared" si="24"/>
        <v>2.6432297050115228</v>
      </c>
      <c r="V735" t="s">
        <v>2445</v>
      </c>
      <c r="W735" t="s">
        <v>2447</v>
      </c>
    </row>
    <row r="736" spans="1:23" x14ac:dyDescent="0.25">
      <c r="A736" t="s">
        <v>356</v>
      </c>
      <c r="B736" t="s">
        <v>826</v>
      </c>
      <c r="C736" t="s">
        <v>2086</v>
      </c>
      <c r="D736" t="str">
        <f t="shared" si="23"/>
        <v>RpS17 K19</v>
      </c>
      <c r="E736">
        <v>867.51339764763839</v>
      </c>
      <c r="F736">
        <v>1029.9310392929538</v>
      </c>
      <c r="G736" t="s">
        <v>2427</v>
      </c>
      <c r="H736" t="s">
        <v>2427</v>
      </c>
      <c r="I736">
        <v>317.84291134808274</v>
      </c>
      <c r="J736">
        <v>213.77500183567727</v>
      </c>
      <c r="K736">
        <v>470.56229752072574</v>
      </c>
      <c r="L736">
        <v>1395.1664008601417</v>
      </c>
      <c r="M736">
        <v>2987.7492557106971</v>
      </c>
      <c r="N736">
        <v>2808.1492953753918</v>
      </c>
      <c r="O736">
        <v>2804.2420441181471</v>
      </c>
      <c r="P736">
        <v>948.72221847029607</v>
      </c>
      <c r="Q736">
        <v>334.06007023482857</v>
      </c>
      <c r="R736">
        <v>2498.8267490160947</v>
      </c>
      <c r="S736">
        <f t="shared" si="24"/>
        <v>2.977596598313605</v>
      </c>
      <c r="T736">
        <f t="shared" si="24"/>
        <v>2.5251226751944671</v>
      </c>
      <c r="U736">
        <f t="shared" si="24"/>
        <v>3.3979099108506126</v>
      </c>
      <c r="V736" t="s">
        <v>2443</v>
      </c>
      <c r="W736" t="s">
        <v>2448</v>
      </c>
    </row>
    <row r="737" spans="1:23" x14ac:dyDescent="0.25">
      <c r="A737" t="s">
        <v>356</v>
      </c>
      <c r="B737" t="s">
        <v>671</v>
      </c>
      <c r="C737" t="s">
        <v>2086</v>
      </c>
      <c r="D737" t="str">
        <f t="shared" si="23"/>
        <v>RpS17 K107</v>
      </c>
      <c r="E737">
        <v>343.6949824574819</v>
      </c>
      <c r="F737">
        <v>202.95699891949383</v>
      </c>
      <c r="G737">
        <v>422.4418348982752</v>
      </c>
      <c r="H737">
        <v>91.070097010954015</v>
      </c>
      <c r="I737">
        <v>144.55321447611436</v>
      </c>
      <c r="J737">
        <v>361.02251347352967</v>
      </c>
      <c r="K737">
        <v>73.730819072608739</v>
      </c>
      <c r="L737">
        <v>330.01051404961044</v>
      </c>
      <c r="M737" t="s">
        <v>2427</v>
      </c>
      <c r="N737">
        <v>325.15412893820331</v>
      </c>
      <c r="O737">
        <v>379.31063438861253</v>
      </c>
      <c r="P737">
        <v>265.04097832155122</v>
      </c>
      <c r="Q737">
        <v>193.10218234075091</v>
      </c>
      <c r="R737">
        <v>344.82509245880874</v>
      </c>
      <c r="S737">
        <f t="shared" si="24"/>
        <v>2.4249485362109402</v>
      </c>
      <c r="T737">
        <f t="shared" si="24"/>
        <v>2.2880304183003548</v>
      </c>
      <c r="U737">
        <f t="shared" si="24"/>
        <v>2.5388565017228553</v>
      </c>
      <c r="V737" t="s">
        <v>2445</v>
      </c>
      <c r="W737" t="s">
        <v>2445</v>
      </c>
    </row>
    <row r="738" spans="1:23" x14ac:dyDescent="0.25">
      <c r="A738" t="s">
        <v>357</v>
      </c>
      <c r="B738" t="s">
        <v>914</v>
      </c>
      <c r="C738" t="s">
        <v>2089</v>
      </c>
      <c r="D738" t="str">
        <f t="shared" si="23"/>
        <v>CG4884 K182</v>
      </c>
      <c r="E738">
        <v>191.80711485587517</v>
      </c>
      <c r="F738">
        <v>427.11846041266608</v>
      </c>
      <c r="G738">
        <v>430.35643602049112</v>
      </c>
      <c r="H738">
        <v>249.02783589436012</v>
      </c>
      <c r="I738">
        <v>599.543619580768</v>
      </c>
      <c r="J738">
        <v>760.67696227713736</v>
      </c>
      <c r="K738">
        <v>473.79543019906311</v>
      </c>
      <c r="L738">
        <v>271.06370254580486</v>
      </c>
      <c r="M738">
        <v>278.86908023349287</v>
      </c>
      <c r="N738">
        <v>470.73881061707647</v>
      </c>
      <c r="O738">
        <v>200.2231238009758</v>
      </c>
      <c r="P738">
        <v>324.57746179584814</v>
      </c>
      <c r="Q738">
        <v>611.33867068565621</v>
      </c>
      <c r="R738">
        <v>305.2236792993375</v>
      </c>
      <c r="S738">
        <f t="shared" si="24"/>
        <v>2.5126543330830002</v>
      </c>
      <c r="T738">
        <f t="shared" si="24"/>
        <v>2.7869916870612026</v>
      </c>
      <c r="U738">
        <f t="shared" si="24"/>
        <v>2.4860387702662954</v>
      </c>
      <c r="V738" t="s">
        <v>2445</v>
      </c>
      <c r="W738" t="s">
        <v>2445</v>
      </c>
    </row>
    <row r="739" spans="1:23" x14ac:dyDescent="0.25">
      <c r="A739" t="s">
        <v>358</v>
      </c>
      <c r="B739" t="s">
        <v>895</v>
      </c>
      <c r="C739" t="s">
        <v>2091</v>
      </c>
      <c r="D739" t="str">
        <f t="shared" si="23"/>
        <v>gammaSnap1 K63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2.8312662613133956</v>
      </c>
      <c r="M739" t="s">
        <v>2427</v>
      </c>
      <c r="N739">
        <v>2.6823757495262766</v>
      </c>
      <c r="O739">
        <v>7.0457017396261632</v>
      </c>
      <c r="P739">
        <v>0</v>
      </c>
      <c r="Q739">
        <v>0</v>
      </c>
      <c r="R739">
        <v>4.1864479168219448</v>
      </c>
      <c r="S739">
        <f t="shared" si="24"/>
        <v>0</v>
      </c>
      <c r="T739">
        <f t="shared" si="24"/>
        <v>0</v>
      </c>
      <c r="U739">
        <f t="shared" si="24"/>
        <v>0.7148700209955936</v>
      </c>
      <c r="V739" t="s">
        <v>2445</v>
      </c>
      <c r="W739" t="s">
        <v>2447</v>
      </c>
    </row>
    <row r="740" spans="1:23" x14ac:dyDescent="0.25">
      <c r="A740" t="s">
        <v>359</v>
      </c>
      <c r="B740" t="s">
        <v>896</v>
      </c>
      <c r="C740" t="s">
        <v>2093</v>
      </c>
      <c r="D740" t="str">
        <f t="shared" si="23"/>
        <v>Dip-B K49</v>
      </c>
      <c r="E740">
        <v>260.9355674181449</v>
      </c>
      <c r="F740">
        <v>93.198661692881984</v>
      </c>
      <c r="G740">
        <v>139.49484477905574</v>
      </c>
      <c r="H740">
        <v>237.70838880825286</v>
      </c>
      <c r="I740">
        <v>482.13775570094424</v>
      </c>
      <c r="J740">
        <v>236.74706018272005</v>
      </c>
      <c r="K740">
        <v>301.35243859632925</v>
      </c>
      <c r="L740">
        <v>793.27156888322418</v>
      </c>
      <c r="M740">
        <v>772.71562395457704</v>
      </c>
      <c r="N740">
        <v>776.73308944393682</v>
      </c>
      <c r="O740" t="s">
        <v>2427</v>
      </c>
      <c r="P740">
        <v>182.83436567458386</v>
      </c>
      <c r="Q740">
        <v>340.07908482666448</v>
      </c>
      <c r="R740">
        <v>780.90676076057935</v>
      </c>
      <c r="S740">
        <f t="shared" si="24"/>
        <v>2.264426700889818</v>
      </c>
      <c r="T740">
        <f t="shared" si="24"/>
        <v>2.5328550890266879</v>
      </c>
      <c r="U740">
        <f t="shared" si="24"/>
        <v>2.8931549682754336</v>
      </c>
      <c r="V740" t="s">
        <v>2445</v>
      </c>
      <c r="W740" t="s">
        <v>2448</v>
      </c>
    </row>
    <row r="741" spans="1:23" x14ac:dyDescent="0.25">
      <c r="A741" t="s">
        <v>360</v>
      </c>
      <c r="B741" t="s">
        <v>952</v>
      </c>
      <c r="C741" t="s">
        <v>2095</v>
      </c>
      <c r="D741" t="str">
        <f t="shared" si="23"/>
        <v>CG3961 K421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179.20781194600374</v>
      </c>
      <c r="M741" t="s">
        <v>2427</v>
      </c>
      <c r="N741">
        <v>147.979225021069</v>
      </c>
      <c r="O741">
        <v>220.76740013095136</v>
      </c>
      <c r="P741">
        <v>0</v>
      </c>
      <c r="Q741">
        <v>0</v>
      </c>
      <c r="R741">
        <v>182.6514790326747</v>
      </c>
      <c r="S741">
        <f t="shared" si="24"/>
        <v>0</v>
      </c>
      <c r="T741">
        <f t="shared" si="24"/>
        <v>0</v>
      </c>
      <c r="U741">
        <f t="shared" si="24"/>
        <v>2.2639944302753374</v>
      </c>
      <c r="V741" t="s">
        <v>2445</v>
      </c>
      <c r="W741" t="s">
        <v>2447</v>
      </c>
    </row>
    <row r="742" spans="1:23" x14ac:dyDescent="0.25">
      <c r="A742" t="s">
        <v>361</v>
      </c>
      <c r="B742" t="s">
        <v>953</v>
      </c>
      <c r="C742" t="s">
        <v>2097</v>
      </c>
      <c r="D742" t="str">
        <f t="shared" si="23"/>
        <v>Sccpdh1 K238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236.41399655028894</v>
      </c>
      <c r="M742" t="s">
        <v>2427</v>
      </c>
      <c r="N742" t="s">
        <v>2427</v>
      </c>
      <c r="O742">
        <v>57.307170739398842</v>
      </c>
      <c r="P742">
        <v>0</v>
      </c>
      <c r="Q742">
        <v>0</v>
      </c>
      <c r="R742">
        <v>146.8605836448439</v>
      </c>
      <c r="S742">
        <f t="shared" si="24"/>
        <v>0</v>
      </c>
      <c r="T742">
        <f t="shared" si="24"/>
        <v>0</v>
      </c>
      <c r="U742">
        <f t="shared" si="24"/>
        <v>2.1698524161401056</v>
      </c>
      <c r="V742" t="s">
        <v>2445</v>
      </c>
      <c r="W742" t="s">
        <v>2447</v>
      </c>
    </row>
    <row r="743" spans="1:23" x14ac:dyDescent="0.25">
      <c r="A743" t="s">
        <v>362</v>
      </c>
      <c r="B743" t="s">
        <v>836</v>
      </c>
      <c r="C743" t="s">
        <v>2099</v>
      </c>
      <c r="D743" t="str">
        <f t="shared" si="23"/>
        <v>Prosbeta1 K55</v>
      </c>
      <c r="E743">
        <v>433.26987873535251</v>
      </c>
      <c r="F743">
        <v>251.42434194504457</v>
      </c>
      <c r="G743">
        <v>561.93667967733097</v>
      </c>
      <c r="H743" t="s">
        <v>2427</v>
      </c>
      <c r="I743">
        <v>163.05272154440132</v>
      </c>
      <c r="J743" t="s">
        <v>2427</v>
      </c>
      <c r="K743">
        <v>360.27408081337524</v>
      </c>
      <c r="L743" t="s">
        <v>2427</v>
      </c>
      <c r="M743">
        <v>515.11616659051697</v>
      </c>
      <c r="N743">
        <v>611.42286088989874</v>
      </c>
      <c r="O743">
        <v>569.58352173941182</v>
      </c>
      <c r="P743">
        <v>415.54363345257599</v>
      </c>
      <c r="Q743">
        <v>261.66340117888831</v>
      </c>
      <c r="R743">
        <v>565.37418307327596</v>
      </c>
      <c r="S743">
        <f t="shared" si="24"/>
        <v>2.6196605010012455</v>
      </c>
      <c r="T743">
        <f t="shared" si="24"/>
        <v>2.4193995635612442</v>
      </c>
      <c r="U743">
        <f t="shared" si="24"/>
        <v>2.753103448770073</v>
      </c>
      <c r="V743" t="s">
        <v>2445</v>
      </c>
      <c r="W743" t="s">
        <v>2445</v>
      </c>
    </row>
    <row r="744" spans="1:23" x14ac:dyDescent="0.25">
      <c r="A744" t="s">
        <v>363</v>
      </c>
      <c r="B744" t="s">
        <v>954</v>
      </c>
      <c r="C744" t="s">
        <v>2101</v>
      </c>
      <c r="D744" t="str">
        <f t="shared" si="23"/>
        <v>p23 K39</v>
      </c>
      <c r="E744">
        <v>1168.3682123200517</v>
      </c>
      <c r="F744" t="s">
        <v>2427</v>
      </c>
      <c r="G744">
        <v>741.00453006746636</v>
      </c>
      <c r="H744">
        <v>864.39414112091947</v>
      </c>
      <c r="I744">
        <v>818.61387681067686</v>
      </c>
      <c r="J744" t="s">
        <v>2427</v>
      </c>
      <c r="K744">
        <v>1012.5636988335712</v>
      </c>
      <c r="L744">
        <v>2200.153675922003</v>
      </c>
      <c r="M744">
        <v>1451.4621821322366</v>
      </c>
      <c r="N744">
        <v>1848.5687500430583</v>
      </c>
      <c r="O744">
        <v>2027.0213286633575</v>
      </c>
      <c r="P744">
        <v>924.58896116947915</v>
      </c>
      <c r="Q744">
        <v>915.588787822124</v>
      </c>
      <c r="R744">
        <v>1881.801484190164</v>
      </c>
      <c r="S744">
        <f t="shared" si="24"/>
        <v>2.9664181664582032</v>
      </c>
      <c r="T744">
        <f t="shared" si="24"/>
        <v>2.9621745404313904</v>
      </c>
      <c r="U744">
        <f t="shared" si="24"/>
        <v>3.274804531983905</v>
      </c>
      <c r="V744" t="s">
        <v>2445</v>
      </c>
      <c r="W744" t="s">
        <v>2448</v>
      </c>
    </row>
    <row r="745" spans="1:23" x14ac:dyDescent="0.25">
      <c r="A745" t="s">
        <v>364</v>
      </c>
      <c r="B745" t="s">
        <v>852</v>
      </c>
      <c r="C745" t="s">
        <v>2103</v>
      </c>
      <c r="D745" t="str">
        <f t="shared" si="23"/>
        <v>rtp K133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583.26028437446723</v>
      </c>
      <c r="M745">
        <v>450.65673924346129</v>
      </c>
      <c r="N745" t="s">
        <v>2427</v>
      </c>
      <c r="O745">
        <v>446.99573383736288</v>
      </c>
      <c r="P745">
        <v>0</v>
      </c>
      <c r="Q745">
        <v>0</v>
      </c>
      <c r="R745">
        <v>493.63758581843041</v>
      </c>
      <c r="S745">
        <f t="shared" si="24"/>
        <v>0</v>
      </c>
      <c r="T745">
        <f t="shared" si="24"/>
        <v>0</v>
      </c>
      <c r="U745">
        <f t="shared" si="24"/>
        <v>2.6942871138314857</v>
      </c>
      <c r="V745" t="s">
        <v>2445</v>
      </c>
      <c r="W745" t="s">
        <v>2447</v>
      </c>
    </row>
    <row r="746" spans="1:23" x14ac:dyDescent="0.25">
      <c r="A746" t="s">
        <v>365</v>
      </c>
      <c r="B746" t="s">
        <v>826</v>
      </c>
      <c r="C746" t="s">
        <v>2105</v>
      </c>
      <c r="D746" t="str">
        <f t="shared" si="23"/>
        <v>CG5958 K19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134.39104080226758</v>
      </c>
      <c r="M746" t="s">
        <v>2427</v>
      </c>
      <c r="N746">
        <v>53.137310385776743</v>
      </c>
      <c r="O746">
        <v>48.251609014277847</v>
      </c>
      <c r="P746">
        <v>0</v>
      </c>
      <c r="Q746">
        <v>0</v>
      </c>
      <c r="R746">
        <v>78.593320067440729</v>
      </c>
      <c r="S746">
        <f t="shared" si="24"/>
        <v>0</v>
      </c>
      <c r="T746">
        <f t="shared" si="24"/>
        <v>0</v>
      </c>
      <c r="U746">
        <f t="shared" si="24"/>
        <v>1.9008766207579786</v>
      </c>
      <c r="V746" t="s">
        <v>2445</v>
      </c>
      <c r="W746" t="s">
        <v>2447</v>
      </c>
    </row>
    <row r="747" spans="1:23" x14ac:dyDescent="0.25">
      <c r="A747" t="s">
        <v>365</v>
      </c>
      <c r="B747" t="s">
        <v>775</v>
      </c>
      <c r="C747" t="s">
        <v>2105</v>
      </c>
      <c r="D747" t="str">
        <f t="shared" si="23"/>
        <v>CG5958 K117</v>
      </c>
      <c r="E747" t="s">
        <v>2427</v>
      </c>
      <c r="F747">
        <v>221.13225255407536</v>
      </c>
      <c r="G747">
        <v>112.78306599157699</v>
      </c>
      <c r="H747" t="s">
        <v>2427</v>
      </c>
      <c r="I747">
        <v>125.61019738383111</v>
      </c>
      <c r="J747">
        <v>174.88556479162671</v>
      </c>
      <c r="K747" t="s">
        <v>2427</v>
      </c>
      <c r="L747">
        <v>865.34718955606434</v>
      </c>
      <c r="M747">
        <v>885.87345201391111</v>
      </c>
      <c r="N747">
        <v>686.14196905905885</v>
      </c>
      <c r="O747">
        <v>638.30603852968454</v>
      </c>
      <c r="P747">
        <v>166.95765927282616</v>
      </c>
      <c r="Q747">
        <v>150.2478810877289</v>
      </c>
      <c r="R747">
        <v>768.91716228967971</v>
      </c>
      <c r="S747">
        <f t="shared" si="24"/>
        <v>2.2251998135011553</v>
      </c>
      <c r="T747">
        <f t="shared" si="24"/>
        <v>2.1796892991039911</v>
      </c>
      <c r="U747">
        <f t="shared" si="24"/>
        <v>2.8864440006324856</v>
      </c>
      <c r="V747" t="s">
        <v>2445</v>
      </c>
      <c r="W747" t="s">
        <v>2448</v>
      </c>
    </row>
    <row r="748" spans="1:23" x14ac:dyDescent="0.25">
      <c r="A748" t="s">
        <v>365</v>
      </c>
      <c r="B748" t="s">
        <v>955</v>
      </c>
      <c r="C748" t="s">
        <v>2105</v>
      </c>
      <c r="D748" t="str">
        <f t="shared" si="23"/>
        <v>CG5958 K247</v>
      </c>
      <c r="E748">
        <v>0</v>
      </c>
      <c r="F748">
        <v>0</v>
      </c>
      <c r="G748">
        <v>0</v>
      </c>
      <c r="H748">
        <v>0</v>
      </c>
      <c r="I748">
        <v>261.64220153749972</v>
      </c>
      <c r="J748">
        <v>50.398332090110962</v>
      </c>
      <c r="K748" t="s">
        <v>2427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156.02026681380534</v>
      </c>
      <c r="R748">
        <v>0</v>
      </c>
      <c r="S748">
        <f t="shared" si="24"/>
        <v>0</v>
      </c>
      <c r="T748">
        <f t="shared" si="24"/>
        <v>2.1959557109910759</v>
      </c>
      <c r="U748">
        <f t="shared" si="24"/>
        <v>0</v>
      </c>
      <c r="V748" t="s">
        <v>2445</v>
      </c>
      <c r="W748" t="s">
        <v>2445</v>
      </c>
    </row>
    <row r="749" spans="1:23" x14ac:dyDescent="0.25">
      <c r="A749" t="s">
        <v>366</v>
      </c>
      <c r="B749" t="s">
        <v>618</v>
      </c>
      <c r="C749" t="s">
        <v>2109</v>
      </c>
      <c r="D749" t="str">
        <f t="shared" si="23"/>
        <v>Sfp26Ad K41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144.44586438509072</v>
      </c>
      <c r="M749" t="s">
        <v>2427</v>
      </c>
      <c r="N749" t="s">
        <v>2427</v>
      </c>
      <c r="O749">
        <v>146.19837206616054</v>
      </c>
      <c r="P749">
        <v>0</v>
      </c>
      <c r="Q749">
        <v>0</v>
      </c>
      <c r="R749">
        <v>145.32211822562562</v>
      </c>
      <c r="S749">
        <f t="shared" si="24"/>
        <v>0</v>
      </c>
      <c r="T749">
        <f t="shared" si="24"/>
        <v>0</v>
      </c>
      <c r="U749">
        <f t="shared" si="24"/>
        <v>2.1653099795585868</v>
      </c>
      <c r="V749" t="s">
        <v>2445</v>
      </c>
      <c r="W749" t="s">
        <v>2447</v>
      </c>
    </row>
    <row r="750" spans="1:23" x14ac:dyDescent="0.25">
      <c r="A750" t="s">
        <v>367</v>
      </c>
      <c r="B750" t="s">
        <v>915</v>
      </c>
      <c r="C750" t="s">
        <v>2111</v>
      </c>
      <c r="D750" t="str">
        <f t="shared" si="23"/>
        <v>Hmgs K75</v>
      </c>
      <c r="E750">
        <v>889.90712171710607</v>
      </c>
      <c r="F750" t="s">
        <v>2427</v>
      </c>
      <c r="G750">
        <v>1127.83065991577</v>
      </c>
      <c r="H750" t="s">
        <v>2427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1008.868890816438</v>
      </c>
      <c r="Q750">
        <v>0</v>
      </c>
      <c r="R750">
        <v>0</v>
      </c>
      <c r="S750">
        <f t="shared" si="24"/>
        <v>3.0042649938905748</v>
      </c>
      <c r="T750">
        <f t="shared" si="24"/>
        <v>0</v>
      </c>
      <c r="U750">
        <f t="shared" si="24"/>
        <v>0</v>
      </c>
      <c r="V750" t="s">
        <v>2445</v>
      </c>
      <c r="W750" t="s">
        <v>2445</v>
      </c>
    </row>
    <row r="751" spans="1:23" x14ac:dyDescent="0.25">
      <c r="A751" t="s">
        <v>367</v>
      </c>
      <c r="B751" t="s">
        <v>610</v>
      </c>
      <c r="C751" t="s">
        <v>2111</v>
      </c>
      <c r="D751" t="str">
        <f t="shared" si="23"/>
        <v>Hmgs K198</v>
      </c>
      <c r="E751">
        <v>1966.7531574054203</v>
      </c>
      <c r="F751">
        <v>390.76795314350301</v>
      </c>
      <c r="G751" t="s">
        <v>2427</v>
      </c>
      <c r="H751">
        <v>3972.0968865794634</v>
      </c>
      <c r="I751">
        <v>463.93574636894562</v>
      </c>
      <c r="J751">
        <v>1325.5375365430336</v>
      </c>
      <c r="K751">
        <v>5602.042525394545</v>
      </c>
      <c r="L751">
        <v>2345.5744190223818</v>
      </c>
      <c r="M751" t="s">
        <v>2427</v>
      </c>
      <c r="N751">
        <v>1455.5045965991947</v>
      </c>
      <c r="O751" t="s">
        <v>2427</v>
      </c>
      <c r="P751">
        <v>2109.8726657094626</v>
      </c>
      <c r="Q751">
        <v>2463.8386027688416</v>
      </c>
      <c r="R751">
        <v>1900.5395078107881</v>
      </c>
      <c r="S751">
        <f t="shared" si="24"/>
        <v>3.3244620361273372</v>
      </c>
      <c r="T751">
        <f t="shared" si="24"/>
        <v>3.3917884870121511</v>
      </c>
      <c r="U751">
        <f t="shared" si="24"/>
        <v>3.2791053530691747</v>
      </c>
      <c r="V751" t="s">
        <v>2445</v>
      </c>
      <c r="W751" t="s">
        <v>2445</v>
      </c>
    </row>
    <row r="752" spans="1:23" x14ac:dyDescent="0.25">
      <c r="A752" t="s">
        <v>367</v>
      </c>
      <c r="B752" t="s">
        <v>717</v>
      </c>
      <c r="C752" t="s">
        <v>2111</v>
      </c>
      <c r="D752" t="str">
        <f t="shared" si="23"/>
        <v>Hmgs K231</v>
      </c>
      <c r="E752">
        <v>16162.426937094049</v>
      </c>
      <c r="F752">
        <v>13530.466594632921</v>
      </c>
      <c r="G752">
        <v>16818.52738470885</v>
      </c>
      <c r="H752">
        <v>22638.894172214557</v>
      </c>
      <c r="I752">
        <v>8622.4155788569897</v>
      </c>
      <c r="J752">
        <v>11641.677494856209</v>
      </c>
      <c r="K752">
        <v>26606.650774205031</v>
      </c>
      <c r="L752">
        <v>8827.4306092240167</v>
      </c>
      <c r="M752">
        <v>8678.2156285551118</v>
      </c>
      <c r="N752">
        <v>5676.4679267368583</v>
      </c>
      <c r="O752">
        <v>5168.1103165016566</v>
      </c>
      <c r="P752">
        <v>17287.578772162593</v>
      </c>
      <c r="Q752">
        <v>15623.58128263941</v>
      </c>
      <c r="R752">
        <v>7087.5561202544113</v>
      </c>
      <c r="S752">
        <f t="shared" si="24"/>
        <v>4.2377592930554879</v>
      </c>
      <c r="T752">
        <f t="shared" si="24"/>
        <v>4.1938083876752632</v>
      </c>
      <c r="U752">
        <f t="shared" si="24"/>
        <v>3.8505577820284729</v>
      </c>
      <c r="V752" t="s">
        <v>2445</v>
      </c>
      <c r="W752" t="s">
        <v>2445</v>
      </c>
    </row>
    <row r="753" spans="1:23" x14ac:dyDescent="0.25">
      <c r="A753" t="s">
        <v>368</v>
      </c>
      <c r="B753" t="s">
        <v>954</v>
      </c>
      <c r="C753" t="s">
        <v>2115</v>
      </c>
      <c r="D753" t="str">
        <f t="shared" si="23"/>
        <v>SdhC K39</v>
      </c>
      <c r="E753">
        <v>449.82176174321989</v>
      </c>
      <c r="F753" t="s">
        <v>2427</v>
      </c>
      <c r="G753">
        <v>335.38122255389999</v>
      </c>
      <c r="H753">
        <v>290.18946166202295</v>
      </c>
      <c r="I753">
        <v>811.36580319861389</v>
      </c>
      <c r="J753">
        <v>654.57903525540348</v>
      </c>
      <c r="K753">
        <v>239.20432801549097</v>
      </c>
      <c r="L753" t="s">
        <v>2427</v>
      </c>
      <c r="M753">
        <v>242.93476205629105</v>
      </c>
      <c r="N753">
        <v>1052.5754964514122</v>
      </c>
      <c r="O753">
        <v>1085.8654206016581</v>
      </c>
      <c r="P753">
        <v>358.46414865304763</v>
      </c>
      <c r="Q753">
        <v>568.38305548983612</v>
      </c>
      <c r="R753">
        <v>793.79189303645364</v>
      </c>
      <c r="S753">
        <f t="shared" si="24"/>
        <v>2.5556555822889497</v>
      </c>
      <c r="T753">
        <f t="shared" si="24"/>
        <v>2.7554045386508377</v>
      </c>
      <c r="U753">
        <f t="shared" si="24"/>
        <v>2.9002534286095321</v>
      </c>
      <c r="V753" t="s">
        <v>2445</v>
      </c>
      <c r="W753" t="s">
        <v>2445</v>
      </c>
    </row>
    <row r="754" spans="1:23" x14ac:dyDescent="0.25">
      <c r="A754" t="s">
        <v>369</v>
      </c>
      <c r="B754" t="s">
        <v>956</v>
      </c>
      <c r="C754" t="s">
        <v>2117</v>
      </c>
      <c r="D754" t="str">
        <f t="shared" si="23"/>
        <v>His2Av K5</v>
      </c>
      <c r="E754">
        <v>431322.59838148579</v>
      </c>
      <c r="F754">
        <v>452361.86823847378</v>
      </c>
      <c r="G754">
        <v>493673.24499821855</v>
      </c>
      <c r="H754">
        <v>439400.35506980075</v>
      </c>
      <c r="I754">
        <v>498285.85694527021</v>
      </c>
      <c r="J754">
        <v>516739.41222908796</v>
      </c>
      <c r="K754">
        <v>511972.95676452061</v>
      </c>
      <c r="L754">
        <v>375814.0540559559</v>
      </c>
      <c r="M754">
        <v>359582.81094069488</v>
      </c>
      <c r="N754">
        <v>289222.20771962014</v>
      </c>
      <c r="O754">
        <v>304020.82603158226</v>
      </c>
      <c r="P754">
        <v>454189.5166719947</v>
      </c>
      <c r="Q754">
        <v>508999.40864629293</v>
      </c>
      <c r="R754">
        <v>332159.97468696325</v>
      </c>
      <c r="S754">
        <f t="shared" si="24"/>
        <v>5.6572380620721372</v>
      </c>
      <c r="T754">
        <f t="shared" si="24"/>
        <v>5.7067181310062258</v>
      </c>
      <c r="U754">
        <f t="shared" si="24"/>
        <v>5.5213486062198349</v>
      </c>
      <c r="V754" t="s">
        <v>2445</v>
      </c>
      <c r="W754" t="s">
        <v>2445</v>
      </c>
    </row>
    <row r="755" spans="1:23" x14ac:dyDescent="0.25">
      <c r="A755" t="s">
        <v>369</v>
      </c>
      <c r="B755" t="s">
        <v>815</v>
      </c>
      <c r="C755" t="s">
        <v>2117</v>
      </c>
      <c r="D755" t="str">
        <f t="shared" si="23"/>
        <v>His2Av K8</v>
      </c>
      <c r="E755">
        <v>467347.28492802067</v>
      </c>
      <c r="F755">
        <v>485683.16656853992</v>
      </c>
      <c r="G755">
        <v>537203.55117040616</v>
      </c>
      <c r="H755">
        <v>471300.61503973941</v>
      </c>
      <c r="I755">
        <v>536529.01526612614</v>
      </c>
      <c r="J755">
        <v>548820.79480650357</v>
      </c>
      <c r="K755">
        <v>526531.42946872499</v>
      </c>
      <c r="L755">
        <v>347259.554850724</v>
      </c>
      <c r="M755">
        <v>382056.73662448837</v>
      </c>
      <c r="N755">
        <v>316767.17988339346</v>
      </c>
      <c r="O755">
        <v>332902.8045045826</v>
      </c>
      <c r="P755">
        <v>490383.65442667657</v>
      </c>
      <c r="Q755">
        <v>537293.74651378486</v>
      </c>
      <c r="R755">
        <v>344746.56896579714</v>
      </c>
      <c r="S755">
        <f t="shared" si="24"/>
        <v>5.6905368713755893</v>
      </c>
      <c r="T755">
        <f t="shared" si="24"/>
        <v>5.7302125942049713</v>
      </c>
      <c r="U755">
        <f t="shared" si="24"/>
        <v>5.5375012123722902</v>
      </c>
      <c r="V755" t="s">
        <v>2445</v>
      </c>
      <c r="W755" t="s">
        <v>2445</v>
      </c>
    </row>
    <row r="756" spans="1:23" x14ac:dyDescent="0.25">
      <c r="A756" t="s">
        <v>369</v>
      </c>
      <c r="B756" t="s">
        <v>816</v>
      </c>
      <c r="C756" t="s">
        <v>2117</v>
      </c>
      <c r="D756" t="str">
        <f t="shared" si="23"/>
        <v>His2Av K12</v>
      </c>
      <c r="E756">
        <v>5812.631856292257</v>
      </c>
      <c r="F756">
        <v>5755.4969842841529</v>
      </c>
      <c r="G756">
        <v>5668.8330537871589</v>
      </c>
      <c r="H756">
        <v>4846.7814341422982</v>
      </c>
      <c r="I756">
        <v>5432.7780791098312</v>
      </c>
      <c r="J756">
        <v>4147.664461794453</v>
      </c>
      <c r="K756">
        <v>4185.5609024587584</v>
      </c>
      <c r="L756">
        <v>3472.5955485072391</v>
      </c>
      <c r="M756">
        <v>2653.651994201763</v>
      </c>
      <c r="N756">
        <v>3218.4125370303591</v>
      </c>
      <c r="O756">
        <v>2850.1952440460841</v>
      </c>
      <c r="P756">
        <v>5520.9358321264663</v>
      </c>
      <c r="Q756">
        <v>4588.6678144543475</v>
      </c>
      <c r="R756">
        <v>3048.7138309463617</v>
      </c>
      <c r="S756">
        <f t="shared" si="24"/>
        <v>3.7420913555963793</v>
      </c>
      <c r="T756">
        <f t="shared" si="24"/>
        <v>3.6617812538226451</v>
      </c>
      <c r="U756">
        <f t="shared" si="24"/>
        <v>3.4842590893560739</v>
      </c>
      <c r="V756" t="s">
        <v>2445</v>
      </c>
      <c r="W756" t="s">
        <v>2445</v>
      </c>
    </row>
    <row r="757" spans="1:23" x14ac:dyDescent="0.25">
      <c r="A757" t="s">
        <v>370</v>
      </c>
      <c r="B757" t="s">
        <v>677</v>
      </c>
      <c r="C757" t="s">
        <v>2121</v>
      </c>
      <c r="D757" t="str">
        <f t="shared" si="23"/>
        <v>Uch-L5 K156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2427</v>
      </c>
      <c r="M757" t="s">
        <v>2427</v>
      </c>
      <c r="N757">
        <v>165.99908683905011</v>
      </c>
      <c r="O757">
        <v>159.68488254249348</v>
      </c>
      <c r="P757">
        <v>0</v>
      </c>
      <c r="Q757">
        <v>0</v>
      </c>
      <c r="R757">
        <v>162.8419846907718</v>
      </c>
      <c r="S757">
        <f t="shared" si="24"/>
        <v>0</v>
      </c>
      <c r="T757">
        <f t="shared" si="24"/>
        <v>0</v>
      </c>
      <c r="U757">
        <f t="shared" si="24"/>
        <v>2.2144252001296594</v>
      </c>
      <c r="V757" t="s">
        <v>2445</v>
      </c>
      <c r="W757" t="s">
        <v>2447</v>
      </c>
    </row>
    <row r="758" spans="1:23" x14ac:dyDescent="0.25">
      <c r="A758" t="s">
        <v>371</v>
      </c>
      <c r="B758" t="s">
        <v>810</v>
      </c>
      <c r="C758" t="s">
        <v>2123</v>
      </c>
      <c r="D758" t="str">
        <f t="shared" si="23"/>
        <v>Cyp313a1 K442</v>
      </c>
      <c r="E758">
        <v>2687.2468883361189</v>
      </c>
      <c r="F758">
        <v>2544.5355088414149</v>
      </c>
      <c r="G758">
        <v>2018.2232861650618</v>
      </c>
      <c r="H758">
        <v>1965.4676304059003</v>
      </c>
      <c r="I758">
        <v>2246.4912078096172</v>
      </c>
      <c r="J758">
        <v>2435.3221854489193</v>
      </c>
      <c r="K758">
        <v>2556.4411626980664</v>
      </c>
      <c r="L758">
        <v>1355.6763788567105</v>
      </c>
      <c r="M758">
        <v>1753.7918227955508</v>
      </c>
      <c r="N758">
        <v>1623.1306697283717</v>
      </c>
      <c r="O758">
        <v>1566.0822022568136</v>
      </c>
      <c r="P758">
        <v>2303.8683284371241</v>
      </c>
      <c r="Q758">
        <v>2412.751518652201</v>
      </c>
      <c r="R758">
        <v>1574.6702684093616</v>
      </c>
      <c r="S758">
        <f t="shared" si="24"/>
        <v>3.3626461202390949</v>
      </c>
      <c r="T758">
        <f t="shared" si="24"/>
        <v>3.3826925600311855</v>
      </c>
      <c r="U758">
        <f t="shared" si="24"/>
        <v>3.1974653403155489</v>
      </c>
      <c r="V758" t="s">
        <v>2445</v>
      </c>
      <c r="W758" t="s">
        <v>2445</v>
      </c>
    </row>
    <row r="759" spans="1:23" x14ac:dyDescent="0.25">
      <c r="A759" t="s">
        <v>372</v>
      </c>
      <c r="B759" t="s">
        <v>898</v>
      </c>
      <c r="C759" t="s">
        <v>2125</v>
      </c>
      <c r="D759" t="str">
        <f t="shared" si="23"/>
        <v>stck K122</v>
      </c>
      <c r="E759" t="s">
        <v>2427</v>
      </c>
      <c r="F759">
        <v>147.42150170271691</v>
      </c>
      <c r="G759">
        <v>59.161643388564066</v>
      </c>
      <c r="H759">
        <v>127.60103987975478</v>
      </c>
      <c r="I759">
        <v>81.707063498473431</v>
      </c>
      <c r="J759" t="s">
        <v>2427</v>
      </c>
      <c r="K759">
        <v>109.95924495438744</v>
      </c>
      <c r="L759" t="s">
        <v>2427</v>
      </c>
      <c r="M759" t="s">
        <v>2427</v>
      </c>
      <c r="N759">
        <v>1257.170212258181</v>
      </c>
      <c r="O759">
        <v>984.74195342062967</v>
      </c>
      <c r="P759">
        <v>111.39472832367858</v>
      </c>
      <c r="Q759">
        <v>95.833154226430437</v>
      </c>
      <c r="R759">
        <v>1120.9560828394053</v>
      </c>
      <c r="S759">
        <f t="shared" si="24"/>
        <v>2.0507459418947196</v>
      </c>
      <c r="T759">
        <f t="shared" si="24"/>
        <v>1.9860240787170671</v>
      </c>
      <c r="U759">
        <f t="shared" si="24"/>
        <v>3.0499758574960847</v>
      </c>
      <c r="V759" t="s">
        <v>2445</v>
      </c>
      <c r="W759" t="s">
        <v>2448</v>
      </c>
    </row>
    <row r="760" spans="1:23" x14ac:dyDescent="0.25">
      <c r="A760" t="s">
        <v>373</v>
      </c>
      <c r="B760" t="s">
        <v>957</v>
      </c>
      <c r="C760" t="s">
        <v>2127</v>
      </c>
      <c r="D760" t="str">
        <f t="shared" si="23"/>
        <v>Hcf K975</v>
      </c>
      <c r="E760">
        <v>29501.297361081306</v>
      </c>
      <c r="F760">
        <v>20800.568048465535</v>
      </c>
      <c r="G760">
        <v>12168.69922540699</v>
      </c>
      <c r="H760">
        <v>16773.362500322604</v>
      </c>
      <c r="I760">
        <v>1205378.0546075623</v>
      </c>
      <c r="J760">
        <v>1274471.8637206701</v>
      </c>
      <c r="K760">
        <v>1009374.8825145211</v>
      </c>
      <c r="L760">
        <v>0</v>
      </c>
      <c r="M760">
        <v>0</v>
      </c>
      <c r="N760">
        <v>0</v>
      </c>
      <c r="O760">
        <v>0</v>
      </c>
      <c r="P760">
        <v>19810.981783819108</v>
      </c>
      <c r="Q760">
        <v>1163074.933614251</v>
      </c>
      <c r="R760">
        <v>0</v>
      </c>
      <c r="S760">
        <f t="shared" si="24"/>
        <v>4.2969279199973514</v>
      </c>
      <c r="T760">
        <f t="shared" si="24"/>
        <v>6.065608069391506</v>
      </c>
      <c r="U760">
        <f t="shared" si="24"/>
        <v>0</v>
      </c>
      <c r="V760" t="s">
        <v>2445</v>
      </c>
      <c r="W760" t="s">
        <v>2445</v>
      </c>
    </row>
    <row r="761" spans="1:23" x14ac:dyDescent="0.25">
      <c r="A761" t="s">
        <v>374</v>
      </c>
      <c r="B761" t="s">
        <v>759</v>
      </c>
      <c r="C761" t="s">
        <v>2129</v>
      </c>
      <c r="D761" t="str">
        <f t="shared" si="23"/>
        <v>Cpr97Ea K97</v>
      </c>
      <c r="E761">
        <v>983.37657870271016</v>
      </c>
      <c r="F761">
        <v>701.76673755745378</v>
      </c>
      <c r="G761" t="s">
        <v>2427</v>
      </c>
      <c r="H761" t="s">
        <v>2427</v>
      </c>
      <c r="I761">
        <v>0</v>
      </c>
      <c r="J761">
        <v>0</v>
      </c>
      <c r="K761">
        <v>0</v>
      </c>
      <c r="L761">
        <v>577.25951491861974</v>
      </c>
      <c r="M761" t="s">
        <v>2427</v>
      </c>
      <c r="N761" t="s">
        <v>2427</v>
      </c>
      <c r="O761">
        <v>382.0305201540711</v>
      </c>
      <c r="P761">
        <v>842.57165813008191</v>
      </c>
      <c r="Q761">
        <v>0</v>
      </c>
      <c r="R761">
        <v>479.64501753634545</v>
      </c>
      <c r="S761">
        <f t="shared" si="24"/>
        <v>2.9261219801185621</v>
      </c>
      <c r="T761">
        <f t="shared" si="24"/>
        <v>0</v>
      </c>
      <c r="U761">
        <f t="shared" si="24"/>
        <v>2.6818244446868187</v>
      </c>
      <c r="V761" t="s">
        <v>2442</v>
      </c>
      <c r="W761" t="s">
        <v>2445</v>
      </c>
    </row>
    <row r="762" spans="1:23" x14ac:dyDescent="0.25">
      <c r="A762" t="s">
        <v>375</v>
      </c>
      <c r="B762" t="s">
        <v>604</v>
      </c>
      <c r="C762" t="s">
        <v>2131</v>
      </c>
      <c r="D762" t="str">
        <f t="shared" si="23"/>
        <v>mRpL12 K120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2427</v>
      </c>
      <c r="M762" t="s">
        <v>2427</v>
      </c>
      <c r="N762">
        <v>273.76370694770895</v>
      </c>
      <c r="O762">
        <v>171.88738474103138</v>
      </c>
      <c r="P762">
        <v>0</v>
      </c>
      <c r="Q762">
        <v>0</v>
      </c>
      <c r="R762">
        <v>222.82554584437017</v>
      </c>
      <c r="S762">
        <f t="shared" si="24"/>
        <v>0</v>
      </c>
      <c r="T762">
        <f t="shared" si="24"/>
        <v>0</v>
      </c>
      <c r="U762">
        <f t="shared" si="24"/>
        <v>2.3499096522821556</v>
      </c>
      <c r="V762" t="s">
        <v>2445</v>
      </c>
      <c r="W762" t="s">
        <v>2447</v>
      </c>
    </row>
    <row r="763" spans="1:23" x14ac:dyDescent="0.25">
      <c r="A763" t="s">
        <v>375</v>
      </c>
      <c r="B763" t="s">
        <v>858</v>
      </c>
      <c r="C763" t="s">
        <v>2131</v>
      </c>
      <c r="D763" t="str">
        <f t="shared" si="23"/>
        <v>mRpL12 K134</v>
      </c>
      <c r="E763">
        <v>6503.9163819149544</v>
      </c>
      <c r="F763">
        <v>7512.4381689603679</v>
      </c>
      <c r="G763">
        <v>9616.2403634923539</v>
      </c>
      <c r="H763">
        <v>6791.6682516643677</v>
      </c>
      <c r="I763">
        <v>6717.5597421902185</v>
      </c>
      <c r="J763">
        <v>5904.7252913814009</v>
      </c>
      <c r="K763">
        <v>4516.7056182978122</v>
      </c>
      <c r="L763">
        <v>5322.3621135039521</v>
      </c>
      <c r="M763" t="s">
        <v>2427</v>
      </c>
      <c r="N763">
        <v>6549.0180194975892</v>
      </c>
      <c r="O763">
        <v>6841.1179126930483</v>
      </c>
      <c r="P763">
        <v>7606.065791508011</v>
      </c>
      <c r="Q763">
        <v>5712.9968839564781</v>
      </c>
      <c r="R763">
        <v>6237.4993485648629</v>
      </c>
      <c r="S763">
        <f t="shared" si="24"/>
        <v>3.8812171723698246</v>
      </c>
      <c r="T763">
        <f t="shared" si="24"/>
        <v>3.7569399992107293</v>
      </c>
      <c r="U763">
        <f t="shared" si="24"/>
        <v>3.7950801340708193</v>
      </c>
      <c r="V763" t="s">
        <v>2445</v>
      </c>
      <c r="W763" t="s">
        <v>2445</v>
      </c>
    </row>
    <row r="764" spans="1:23" x14ac:dyDescent="0.25">
      <c r="A764" t="s">
        <v>376</v>
      </c>
      <c r="B764" t="s">
        <v>958</v>
      </c>
      <c r="C764" t="s">
        <v>2134</v>
      </c>
      <c r="D764" t="str">
        <f t="shared" si="23"/>
        <v>CG6415 K157</v>
      </c>
      <c r="E764">
        <v>0</v>
      </c>
      <c r="F764">
        <v>0</v>
      </c>
      <c r="G764">
        <v>0</v>
      </c>
      <c r="H764">
        <v>0</v>
      </c>
      <c r="I764">
        <v>129.98511754200794</v>
      </c>
      <c r="J764">
        <v>176.93442771075436</v>
      </c>
      <c r="K764" t="s">
        <v>2427</v>
      </c>
      <c r="L764">
        <v>140.6581866230444</v>
      </c>
      <c r="M764">
        <v>281.12414258780484</v>
      </c>
      <c r="N764">
        <v>155.39263026171363</v>
      </c>
      <c r="O764">
        <v>196.97307911675392</v>
      </c>
      <c r="P764">
        <v>0</v>
      </c>
      <c r="Q764">
        <v>153.45977262638115</v>
      </c>
      <c r="R764">
        <v>193.53700964732923</v>
      </c>
      <c r="S764">
        <f t="shared" si="24"/>
        <v>0</v>
      </c>
      <c r="T764">
        <f t="shared" si="24"/>
        <v>2.1888153911965085</v>
      </c>
      <c r="U764">
        <f t="shared" si="24"/>
        <v>2.289002235772807</v>
      </c>
      <c r="V764" t="s">
        <v>2445</v>
      </c>
      <c r="W764" t="s">
        <v>2447</v>
      </c>
    </row>
    <row r="765" spans="1:23" x14ac:dyDescent="0.25">
      <c r="A765" t="s">
        <v>377</v>
      </c>
      <c r="B765" t="s">
        <v>824</v>
      </c>
      <c r="C765" t="s">
        <v>2136</v>
      </c>
      <c r="D765" t="str">
        <f t="shared" si="23"/>
        <v>CG11151 K42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2427</v>
      </c>
      <c r="M765" t="s">
        <v>2427</v>
      </c>
      <c r="N765">
        <v>103.86838800156488</v>
      </c>
      <c r="O765">
        <v>62.148675927245421</v>
      </c>
      <c r="P765">
        <v>0</v>
      </c>
      <c r="Q765">
        <v>0</v>
      </c>
      <c r="R765">
        <v>83.008531964405151</v>
      </c>
      <c r="S765">
        <f t="shared" si="24"/>
        <v>0</v>
      </c>
      <c r="T765">
        <f t="shared" si="24"/>
        <v>0</v>
      </c>
      <c r="U765">
        <f t="shared" si="24"/>
        <v>1.9243233955487131</v>
      </c>
      <c r="V765" t="s">
        <v>2445</v>
      </c>
      <c r="W765" t="s">
        <v>2447</v>
      </c>
    </row>
    <row r="766" spans="1:23" x14ac:dyDescent="0.25">
      <c r="A766" t="s">
        <v>378</v>
      </c>
      <c r="B766" t="s">
        <v>620</v>
      </c>
      <c r="C766" t="s">
        <v>2138</v>
      </c>
      <c r="D766" t="str">
        <f t="shared" si="23"/>
        <v>CG2082 K351</v>
      </c>
      <c r="E766">
        <v>699.07364703816427</v>
      </c>
      <c r="F766">
        <v>1938.6937210220306</v>
      </c>
      <c r="G766">
        <v>2146.8355544010706</v>
      </c>
      <c r="H766">
        <v>1883.1443788705747</v>
      </c>
      <c r="I766">
        <v>3016.9827401460943</v>
      </c>
      <c r="J766">
        <v>2630.5363883142959</v>
      </c>
      <c r="K766">
        <v>2352.6962875361696</v>
      </c>
      <c r="L766" t="s">
        <v>2427</v>
      </c>
      <c r="M766">
        <v>1680.8654383666767</v>
      </c>
      <c r="N766">
        <v>1293.3950047689814</v>
      </c>
      <c r="O766">
        <v>1754.0948014505373</v>
      </c>
      <c r="P766">
        <v>1666.9368253329599</v>
      </c>
      <c r="Q766">
        <v>2666.7384719988531</v>
      </c>
      <c r="R766">
        <v>1576.118414862065</v>
      </c>
      <c r="S766">
        <f t="shared" si="24"/>
        <v>3.2221795973035934</v>
      </c>
      <c r="T766">
        <f t="shared" si="24"/>
        <v>3.4261432518806001</v>
      </c>
      <c r="U766">
        <f t="shared" si="24"/>
        <v>3.1978643027077722</v>
      </c>
      <c r="V766" t="s">
        <v>2445</v>
      </c>
      <c r="W766" t="s">
        <v>2445</v>
      </c>
    </row>
    <row r="767" spans="1:23" x14ac:dyDescent="0.25">
      <c r="A767" t="s">
        <v>379</v>
      </c>
      <c r="B767" t="s">
        <v>949</v>
      </c>
      <c r="C767" t="s">
        <v>2140</v>
      </c>
      <c r="D767" t="str">
        <f t="shared" si="23"/>
        <v>CG1635 K86</v>
      </c>
      <c r="E767">
        <v>523.81841519015654</v>
      </c>
      <c r="F767">
        <v>506.88762914221837</v>
      </c>
      <c r="G767">
        <v>359.12502592054778</v>
      </c>
      <c r="H767" t="s">
        <v>2427</v>
      </c>
      <c r="I767">
        <v>699.33333922522934</v>
      </c>
      <c r="J767" t="s">
        <v>2427</v>
      </c>
      <c r="K767">
        <v>326.18367953993464</v>
      </c>
      <c r="L767">
        <v>713.11010642274323</v>
      </c>
      <c r="M767">
        <v>538.47584322005423</v>
      </c>
      <c r="N767">
        <v>744.56364890289524</v>
      </c>
      <c r="O767" t="s">
        <v>2427</v>
      </c>
      <c r="P767">
        <v>463.27702341764092</v>
      </c>
      <c r="Q767">
        <v>512.75850938258202</v>
      </c>
      <c r="R767">
        <v>665.3831995152309</v>
      </c>
      <c r="S767">
        <f t="shared" si="24"/>
        <v>2.6667771914201204</v>
      </c>
      <c r="T767">
        <f t="shared" si="24"/>
        <v>2.7107590281635314</v>
      </c>
      <c r="U767">
        <f t="shared" si="24"/>
        <v>2.8237240393444041</v>
      </c>
      <c r="V767" t="s">
        <v>2445</v>
      </c>
      <c r="W767" t="s">
        <v>2445</v>
      </c>
    </row>
    <row r="768" spans="1:23" x14ac:dyDescent="0.25">
      <c r="A768" t="s">
        <v>380</v>
      </c>
      <c r="B768" t="s">
        <v>826</v>
      </c>
      <c r="C768" t="s">
        <v>2142</v>
      </c>
      <c r="D768" t="str">
        <f t="shared" si="23"/>
        <v>Spase25 K19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69.114609004423542</v>
      </c>
      <c r="M768">
        <v>31.266735621236993</v>
      </c>
      <c r="N768">
        <v>34.582972929382379</v>
      </c>
      <c r="O768" t="s">
        <v>2427</v>
      </c>
      <c r="P768">
        <v>0</v>
      </c>
      <c r="Q768">
        <v>0</v>
      </c>
      <c r="R768">
        <v>44.988105851680963</v>
      </c>
      <c r="S768">
        <f t="shared" si="24"/>
        <v>0</v>
      </c>
      <c r="T768">
        <f t="shared" si="24"/>
        <v>0</v>
      </c>
      <c r="U768">
        <f t="shared" si="24"/>
        <v>1.6626455223136867</v>
      </c>
      <c r="V768" t="s">
        <v>2445</v>
      </c>
      <c r="W768" t="s">
        <v>2447</v>
      </c>
    </row>
    <row r="769" spans="1:23" x14ac:dyDescent="0.25">
      <c r="A769" t="s">
        <v>381</v>
      </c>
      <c r="B769" t="s">
        <v>824</v>
      </c>
      <c r="C769" t="s">
        <v>2144</v>
      </c>
      <c r="D769" t="str">
        <f t="shared" si="23"/>
        <v>ATP8 K42</v>
      </c>
      <c r="E769">
        <v>18985.983450200842</v>
      </c>
      <c r="F769">
        <v>19992.778998039688</v>
      </c>
      <c r="G769">
        <v>19192.907721373627</v>
      </c>
      <c r="H769">
        <v>20375.004754993101</v>
      </c>
      <c r="I769">
        <v>34346.94348206951</v>
      </c>
      <c r="J769">
        <v>32108.441157301233</v>
      </c>
      <c r="K769">
        <v>21571.411916840931</v>
      </c>
      <c r="L769">
        <v>38178.0769841617</v>
      </c>
      <c r="M769">
        <v>39056.974493978516</v>
      </c>
      <c r="N769">
        <v>49129.574850205812</v>
      </c>
      <c r="O769">
        <v>49835.866874420986</v>
      </c>
      <c r="P769">
        <v>19636.668731151814</v>
      </c>
      <c r="Q769">
        <v>29342.265518737229</v>
      </c>
      <c r="R769">
        <v>44050.123300691754</v>
      </c>
      <c r="S769">
        <f t="shared" si="24"/>
        <v>4.2930899296173912</v>
      </c>
      <c r="T769">
        <f t="shared" si="24"/>
        <v>4.467508443449046</v>
      </c>
      <c r="U769">
        <f t="shared" si="24"/>
        <v>4.6439569873694495</v>
      </c>
      <c r="V769" t="s">
        <v>2445</v>
      </c>
      <c r="W769" t="s">
        <v>2448</v>
      </c>
    </row>
    <row r="770" spans="1:23" x14ac:dyDescent="0.25">
      <c r="A770" t="s">
        <v>382</v>
      </c>
      <c r="B770" t="s">
        <v>748</v>
      </c>
      <c r="C770" t="s">
        <v>2146</v>
      </c>
      <c r="D770" t="str">
        <f t="shared" ref="D770:D833" si="25">C770&amp;" "&amp;B770</f>
        <v>Stoml2 K347</v>
      </c>
      <c r="E770">
        <v>1830.4435326347477</v>
      </c>
      <c r="F770">
        <v>1080.4178549445692</v>
      </c>
      <c r="G770">
        <v>3541.7840021916281</v>
      </c>
      <c r="H770">
        <v>1996.3388497316473</v>
      </c>
      <c r="I770">
        <v>1007.6728545526887</v>
      </c>
      <c r="J770" t="s">
        <v>2427</v>
      </c>
      <c r="K770">
        <v>339.74883636891951</v>
      </c>
      <c r="L770">
        <v>110.53520914618065</v>
      </c>
      <c r="M770">
        <v>90.107995751544465</v>
      </c>
      <c r="N770">
        <v>87.331527857281714</v>
      </c>
      <c r="O770">
        <v>86.489985161526093</v>
      </c>
      <c r="P770">
        <v>2112.2460598756479</v>
      </c>
      <c r="Q770">
        <v>673.71084546080408</v>
      </c>
      <c r="R770">
        <v>93.616179479133223</v>
      </c>
      <c r="S770">
        <f t="shared" si="24"/>
        <v>3.3249500679110935</v>
      </c>
      <c r="T770">
        <f t="shared" si="24"/>
        <v>2.8291176911630385</v>
      </c>
      <c r="U770">
        <f t="shared" si="24"/>
        <v>1.9759654076247304</v>
      </c>
      <c r="V770" t="s">
        <v>2445</v>
      </c>
      <c r="W770" t="s">
        <v>2445</v>
      </c>
    </row>
    <row r="771" spans="1:23" x14ac:dyDescent="0.25">
      <c r="A771" t="s">
        <v>383</v>
      </c>
      <c r="B771" t="s">
        <v>762</v>
      </c>
      <c r="C771" t="s">
        <v>2148</v>
      </c>
      <c r="D771" t="str">
        <f t="shared" si="25"/>
        <v>Hrb27C K40</v>
      </c>
      <c r="E771">
        <v>232.70000228707698</v>
      </c>
      <c r="F771">
        <v>228.20040674530151</v>
      </c>
      <c r="G771">
        <v>276.02171413728053</v>
      </c>
      <c r="H771" t="s">
        <v>2427</v>
      </c>
      <c r="I771">
        <v>0</v>
      </c>
      <c r="J771">
        <v>0</v>
      </c>
      <c r="K771">
        <v>0</v>
      </c>
      <c r="L771">
        <v>508.47817795087059</v>
      </c>
      <c r="M771">
        <v>421.83809982139604</v>
      </c>
      <c r="N771">
        <v>537.15217276089766</v>
      </c>
      <c r="O771">
        <v>505.45835103981051</v>
      </c>
      <c r="P771">
        <v>245.64070772321966</v>
      </c>
      <c r="Q771">
        <v>0</v>
      </c>
      <c r="R771">
        <v>493.23170039324373</v>
      </c>
      <c r="S771">
        <f t="shared" ref="S771:U834" si="26">LOG(P771+1)</f>
        <v>2.392064757906613</v>
      </c>
      <c r="T771">
        <f t="shared" si="26"/>
        <v>0</v>
      </c>
      <c r="U771">
        <f t="shared" si="26"/>
        <v>2.6939305979343886</v>
      </c>
      <c r="V771" t="s">
        <v>2442</v>
      </c>
      <c r="W771" t="s">
        <v>2448</v>
      </c>
    </row>
    <row r="772" spans="1:23" x14ac:dyDescent="0.25">
      <c r="A772" t="s">
        <v>384</v>
      </c>
      <c r="B772" t="s">
        <v>959</v>
      </c>
      <c r="C772" t="s">
        <v>2150</v>
      </c>
      <c r="D772" t="str">
        <f t="shared" si="25"/>
        <v>beg K365</v>
      </c>
      <c r="E772">
        <v>547.1857794365576</v>
      </c>
      <c r="F772" t="s">
        <v>2427</v>
      </c>
      <c r="G772">
        <v>620.30686295367343</v>
      </c>
      <c r="H772">
        <v>247.99879525016857</v>
      </c>
      <c r="I772">
        <v>619.33384183581938</v>
      </c>
      <c r="J772">
        <v>144.42981960430444</v>
      </c>
      <c r="K772">
        <v>149.74523607839825</v>
      </c>
      <c r="L772">
        <v>225.79267260283527</v>
      </c>
      <c r="M772">
        <v>167.79804296998338</v>
      </c>
      <c r="N772">
        <v>377.99880873739664</v>
      </c>
      <c r="O772">
        <v>438.58489203942713</v>
      </c>
      <c r="P772">
        <v>471.83047921346656</v>
      </c>
      <c r="Q772">
        <v>304.50296583950734</v>
      </c>
      <c r="R772">
        <v>302.54360408741059</v>
      </c>
      <c r="S772">
        <f t="shared" si="26"/>
        <v>2.6747054639129137</v>
      </c>
      <c r="T772">
        <f t="shared" si="26"/>
        <v>2.4850154307536303</v>
      </c>
      <c r="U772">
        <f t="shared" si="26"/>
        <v>2.4822210863645982</v>
      </c>
      <c r="V772" t="s">
        <v>2445</v>
      </c>
      <c r="W772" t="s">
        <v>2445</v>
      </c>
    </row>
    <row r="773" spans="1:23" x14ac:dyDescent="0.25">
      <c r="A773" t="s">
        <v>385</v>
      </c>
      <c r="B773" t="s">
        <v>791</v>
      </c>
      <c r="C773" t="s">
        <v>2152</v>
      </c>
      <c r="D773" t="str">
        <f t="shared" si="25"/>
        <v>Cpr67B K124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186.48099539168879</v>
      </c>
      <c r="M773" t="s">
        <v>2427</v>
      </c>
      <c r="N773">
        <v>182.57185656336642</v>
      </c>
      <c r="O773" t="s">
        <v>2427</v>
      </c>
      <c r="P773">
        <v>0</v>
      </c>
      <c r="Q773">
        <v>0</v>
      </c>
      <c r="R773">
        <v>184.52642597752759</v>
      </c>
      <c r="S773">
        <f t="shared" si="26"/>
        <v>0</v>
      </c>
      <c r="T773">
        <f t="shared" si="26"/>
        <v>0</v>
      </c>
      <c r="U773">
        <f t="shared" si="26"/>
        <v>2.2684057783113096</v>
      </c>
      <c r="V773" t="s">
        <v>2445</v>
      </c>
      <c r="W773" t="s">
        <v>2447</v>
      </c>
    </row>
    <row r="774" spans="1:23" x14ac:dyDescent="0.25">
      <c r="A774" t="s">
        <v>386</v>
      </c>
      <c r="B774" t="s">
        <v>644</v>
      </c>
      <c r="C774" t="s">
        <v>2154</v>
      </c>
      <c r="D774" t="str">
        <f t="shared" si="25"/>
        <v>ssp7 K37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2427</v>
      </c>
      <c r="M774">
        <v>541.96207644817889</v>
      </c>
      <c r="N774" t="s">
        <v>2427</v>
      </c>
      <c r="O774">
        <v>363.62193173478909</v>
      </c>
      <c r="P774">
        <v>0</v>
      </c>
      <c r="Q774">
        <v>0</v>
      </c>
      <c r="R774">
        <v>452.79200409148399</v>
      </c>
      <c r="S774">
        <f t="shared" si="26"/>
        <v>0</v>
      </c>
      <c r="T774">
        <f t="shared" si="26"/>
        <v>0</v>
      </c>
      <c r="U774">
        <f t="shared" si="26"/>
        <v>2.6568568392581726</v>
      </c>
      <c r="V774" t="s">
        <v>2445</v>
      </c>
      <c r="W774" t="s">
        <v>2447</v>
      </c>
    </row>
    <row r="775" spans="1:23" x14ac:dyDescent="0.25">
      <c r="A775" t="s">
        <v>387</v>
      </c>
      <c r="B775" t="s">
        <v>960</v>
      </c>
      <c r="C775" t="s">
        <v>2156</v>
      </c>
      <c r="D775" t="str">
        <f t="shared" si="25"/>
        <v>CG11878 K199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275.4333731736009</v>
      </c>
      <c r="M775">
        <v>190.94143094508547</v>
      </c>
      <c r="N775" t="s">
        <v>2427</v>
      </c>
      <c r="O775">
        <v>185.2988186875275</v>
      </c>
      <c r="P775">
        <v>0</v>
      </c>
      <c r="Q775">
        <v>0</v>
      </c>
      <c r="R775">
        <v>217.22454093540463</v>
      </c>
      <c r="S775">
        <f t="shared" si="26"/>
        <v>0</v>
      </c>
      <c r="T775">
        <f t="shared" si="26"/>
        <v>0</v>
      </c>
      <c r="U775">
        <f t="shared" si="26"/>
        <v>2.3389035885690972</v>
      </c>
      <c r="V775" t="s">
        <v>2445</v>
      </c>
      <c r="W775" t="s">
        <v>2447</v>
      </c>
    </row>
    <row r="776" spans="1:23" x14ac:dyDescent="0.25">
      <c r="A776" t="s">
        <v>388</v>
      </c>
      <c r="B776" t="s">
        <v>961</v>
      </c>
      <c r="C776" t="s">
        <v>2158</v>
      </c>
      <c r="D776" t="str">
        <f t="shared" si="25"/>
        <v>Eps-15 K344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2682.8886738494743</v>
      </c>
      <c r="M776">
        <v>325.55821628095566</v>
      </c>
      <c r="N776" t="s">
        <v>2427</v>
      </c>
      <c r="O776" t="s">
        <v>2427</v>
      </c>
      <c r="P776">
        <v>0</v>
      </c>
      <c r="Q776">
        <v>0</v>
      </c>
      <c r="R776">
        <v>1504.2234450652149</v>
      </c>
      <c r="S776">
        <f t="shared" si="26"/>
        <v>0</v>
      </c>
      <c r="T776">
        <f t="shared" si="26"/>
        <v>0</v>
      </c>
      <c r="U776">
        <f t="shared" si="26"/>
        <v>3.1776009741861961</v>
      </c>
      <c r="V776" t="s">
        <v>2445</v>
      </c>
      <c r="W776" t="s">
        <v>2447</v>
      </c>
    </row>
    <row r="777" spans="1:23" x14ac:dyDescent="0.25">
      <c r="A777" t="s">
        <v>389</v>
      </c>
      <c r="B777" t="s">
        <v>804</v>
      </c>
      <c r="C777" t="s">
        <v>2160</v>
      </c>
      <c r="D777" t="str">
        <f t="shared" si="25"/>
        <v>Fdh K166</v>
      </c>
      <c r="E777">
        <v>427.42803767375227</v>
      </c>
      <c r="F777" t="s">
        <v>2427</v>
      </c>
      <c r="G777">
        <v>366.05030190248669</v>
      </c>
      <c r="H777">
        <v>231.53414494310343</v>
      </c>
      <c r="I777" t="s">
        <v>2427</v>
      </c>
      <c r="J777">
        <v>108.23568083342907</v>
      </c>
      <c r="K777">
        <v>226.72193498148408</v>
      </c>
      <c r="L777">
        <v>219.22752681789282</v>
      </c>
      <c r="M777" t="s">
        <v>2427</v>
      </c>
      <c r="N777">
        <v>223.00373328221667</v>
      </c>
      <c r="O777">
        <v>311.15710299917129</v>
      </c>
      <c r="P777">
        <v>341.67082817311416</v>
      </c>
      <c r="Q777">
        <v>167.47880790745657</v>
      </c>
      <c r="R777">
        <v>251.1294543664269</v>
      </c>
      <c r="S777">
        <f t="shared" si="26"/>
        <v>2.5348771341856415</v>
      </c>
      <c r="T777">
        <f t="shared" si="26"/>
        <v>2.2265452809482187</v>
      </c>
      <c r="U777">
        <f t="shared" si="26"/>
        <v>2.4016235839612126</v>
      </c>
      <c r="V777" t="s">
        <v>2445</v>
      </c>
      <c r="W777" t="s">
        <v>2445</v>
      </c>
    </row>
    <row r="778" spans="1:23" x14ac:dyDescent="0.25">
      <c r="A778" t="s">
        <v>390</v>
      </c>
      <c r="B778" t="s">
        <v>962</v>
      </c>
      <c r="C778" t="s">
        <v>2162</v>
      </c>
      <c r="D778" t="str">
        <f t="shared" si="25"/>
        <v>sni K173</v>
      </c>
      <c r="E778">
        <v>173.30795149414101</v>
      </c>
      <c r="F778">
        <v>327.15456542246767</v>
      </c>
      <c r="G778" t="s">
        <v>2427</v>
      </c>
      <c r="H778" t="s">
        <v>2427</v>
      </c>
      <c r="I778">
        <v>0</v>
      </c>
      <c r="J778">
        <v>0</v>
      </c>
      <c r="K778">
        <v>0</v>
      </c>
      <c r="L778">
        <v>153.65880695753555</v>
      </c>
      <c r="M778">
        <v>349.47259933387187</v>
      </c>
      <c r="N778">
        <v>357.72595447866945</v>
      </c>
      <c r="O778" t="s">
        <v>2427</v>
      </c>
      <c r="P778">
        <v>250.23125845830435</v>
      </c>
      <c r="Q778">
        <v>0</v>
      </c>
      <c r="R778">
        <v>286.95245359002564</v>
      </c>
      <c r="S778">
        <f t="shared" si="26"/>
        <v>2.4000736738047608</v>
      </c>
      <c r="T778">
        <f t="shared" si="26"/>
        <v>0</v>
      </c>
      <c r="U778">
        <f t="shared" si="26"/>
        <v>2.4593207834252904</v>
      </c>
      <c r="V778" t="s">
        <v>2442</v>
      </c>
      <c r="W778" t="s">
        <v>2445</v>
      </c>
    </row>
    <row r="779" spans="1:23" x14ac:dyDescent="0.25">
      <c r="A779" t="s">
        <v>391</v>
      </c>
      <c r="B779" t="s">
        <v>874</v>
      </c>
      <c r="C779" t="s">
        <v>2164</v>
      </c>
      <c r="D779" t="str">
        <f t="shared" si="25"/>
        <v>Cpr57A K69</v>
      </c>
      <c r="E779" t="s">
        <v>2427</v>
      </c>
      <c r="F779">
        <v>3736.024358219538</v>
      </c>
      <c r="G779" t="s">
        <v>2427</v>
      </c>
      <c r="H779">
        <v>2047.790881941226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2891.907620080382</v>
      </c>
      <c r="Q779">
        <v>0</v>
      </c>
      <c r="R779">
        <v>0</v>
      </c>
      <c r="S779">
        <f t="shared" si="26"/>
        <v>3.4613345654385448</v>
      </c>
      <c r="T779">
        <f t="shared" si="26"/>
        <v>0</v>
      </c>
      <c r="U779">
        <f t="shared" si="26"/>
        <v>0</v>
      </c>
      <c r="V779" t="s">
        <v>2445</v>
      </c>
      <c r="W779" t="s">
        <v>2445</v>
      </c>
    </row>
    <row r="780" spans="1:23" x14ac:dyDescent="0.25">
      <c r="A780" t="s">
        <v>392</v>
      </c>
      <c r="B780" t="s">
        <v>963</v>
      </c>
      <c r="C780" t="s">
        <v>2166</v>
      </c>
      <c r="D780" t="str">
        <f t="shared" si="25"/>
        <v>udt K167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 t="s">
        <v>2427</v>
      </c>
      <c r="M780" t="s">
        <v>2427</v>
      </c>
      <c r="N780">
        <v>52.773552817178391</v>
      </c>
      <c r="O780">
        <v>81.130453806277103</v>
      </c>
      <c r="P780">
        <v>0</v>
      </c>
      <c r="Q780">
        <v>0</v>
      </c>
      <c r="R780">
        <v>66.952003311727751</v>
      </c>
      <c r="S780">
        <f t="shared" si="26"/>
        <v>0</v>
      </c>
      <c r="T780">
        <f t="shared" si="26"/>
        <v>0</v>
      </c>
      <c r="U780">
        <f t="shared" si="26"/>
        <v>1.8322022648125016</v>
      </c>
      <c r="V780" t="s">
        <v>2445</v>
      </c>
      <c r="W780" t="s">
        <v>2447</v>
      </c>
    </row>
    <row r="781" spans="1:23" x14ac:dyDescent="0.25">
      <c r="A781" t="s">
        <v>393</v>
      </c>
      <c r="B781" t="s">
        <v>644</v>
      </c>
      <c r="C781" t="s">
        <v>2168</v>
      </c>
      <c r="D781" t="str">
        <f t="shared" si="25"/>
        <v>CG17333 K37</v>
      </c>
      <c r="E781">
        <v>1304.6778370907246</v>
      </c>
      <c r="F781" t="s">
        <v>2427</v>
      </c>
      <c r="G781">
        <v>863.6808474618133</v>
      </c>
      <c r="H781">
        <v>597.87261427530268</v>
      </c>
      <c r="I781">
        <v>988.39920814417394</v>
      </c>
      <c r="J781">
        <v>733.84544829261597</v>
      </c>
      <c r="K781">
        <v>579.34000823309339</v>
      </c>
      <c r="L781">
        <v>1041.1866373217481</v>
      </c>
      <c r="M781" t="s">
        <v>2427</v>
      </c>
      <c r="N781">
        <v>1082.3416463861411</v>
      </c>
      <c r="O781" t="s">
        <v>2427</v>
      </c>
      <c r="P781">
        <v>922.07709960928014</v>
      </c>
      <c r="Q781">
        <v>767.19488822329447</v>
      </c>
      <c r="R781">
        <v>1061.7641418539447</v>
      </c>
      <c r="S781">
        <f t="shared" si="26"/>
        <v>2.9652379767967276</v>
      </c>
      <c r="T781">
        <f t="shared" si="26"/>
        <v>2.8854714129257437</v>
      </c>
      <c r="U781">
        <f t="shared" si="26"/>
        <v>3.0264368926918719</v>
      </c>
      <c r="V781" t="s">
        <v>2445</v>
      </c>
      <c r="W781" t="s">
        <v>2445</v>
      </c>
    </row>
    <row r="782" spans="1:23" x14ac:dyDescent="0.25">
      <c r="A782" t="s">
        <v>393</v>
      </c>
      <c r="B782" t="s">
        <v>964</v>
      </c>
      <c r="C782" t="s">
        <v>2168</v>
      </c>
      <c r="D782" t="str">
        <f t="shared" si="25"/>
        <v>CG17333 K64</v>
      </c>
      <c r="E782">
        <v>1178.1046140893854</v>
      </c>
      <c r="F782">
        <v>720.95172750506754</v>
      </c>
      <c r="G782">
        <v>1276.2294309573185</v>
      </c>
      <c r="H782" t="s">
        <v>2427</v>
      </c>
      <c r="I782">
        <v>0</v>
      </c>
      <c r="J782">
        <v>0</v>
      </c>
      <c r="K782">
        <v>0</v>
      </c>
      <c r="L782">
        <v>211.41999404131565</v>
      </c>
      <c r="M782">
        <v>187.73209137331062</v>
      </c>
      <c r="N782" t="s">
        <v>2427</v>
      </c>
      <c r="O782" t="s">
        <v>2427</v>
      </c>
      <c r="P782">
        <v>1058.4285908505906</v>
      </c>
      <c r="Q782">
        <v>0</v>
      </c>
      <c r="R782">
        <v>199.57604270731315</v>
      </c>
      <c r="S782">
        <f t="shared" si="26"/>
        <v>3.0250716890839056</v>
      </c>
      <c r="T782">
        <f t="shared" si="26"/>
        <v>0</v>
      </c>
      <c r="U782">
        <f t="shared" si="26"/>
        <v>2.302279058587883</v>
      </c>
      <c r="V782" t="s">
        <v>2442</v>
      </c>
      <c r="W782" t="s">
        <v>2445</v>
      </c>
    </row>
    <row r="783" spans="1:23" x14ac:dyDescent="0.25">
      <c r="A783" t="s">
        <v>394</v>
      </c>
      <c r="B783" t="s">
        <v>633</v>
      </c>
      <c r="C783" t="s">
        <v>2171</v>
      </c>
      <c r="D783" t="str">
        <f t="shared" si="25"/>
        <v>CG2091 K128</v>
      </c>
      <c r="E783">
        <v>1032.0585875493791</v>
      </c>
      <c r="F783">
        <v>1060.2231286839228</v>
      </c>
      <c r="G783">
        <v>470.9187667718478</v>
      </c>
      <c r="H783">
        <v>383.83216028345589</v>
      </c>
      <c r="I783">
        <v>1202.3170060493851</v>
      </c>
      <c r="J783">
        <v>1254.3572271953565</v>
      </c>
      <c r="K783">
        <v>614.94229881379545</v>
      </c>
      <c r="L783">
        <v>2.2083002654237887</v>
      </c>
      <c r="M783">
        <v>4.6643218918376652</v>
      </c>
      <c r="N783">
        <v>0.73200646800648639</v>
      </c>
      <c r="O783">
        <v>3.4275523061073945</v>
      </c>
      <c r="P783">
        <v>736.75816082215147</v>
      </c>
      <c r="Q783">
        <v>1023.8721773528456</v>
      </c>
      <c r="R783">
        <v>2.7580452328438336</v>
      </c>
      <c r="S783">
        <f t="shared" si="26"/>
        <v>2.8679140222118829</v>
      </c>
      <c r="T783">
        <f t="shared" si="26"/>
        <v>3.0106697033118084</v>
      </c>
      <c r="U783">
        <f t="shared" si="26"/>
        <v>0.57496200308123235</v>
      </c>
      <c r="V783" t="s">
        <v>2445</v>
      </c>
      <c r="W783" t="s">
        <v>2445</v>
      </c>
    </row>
    <row r="784" spans="1:23" x14ac:dyDescent="0.25">
      <c r="A784" t="s">
        <v>395</v>
      </c>
      <c r="B784" t="s">
        <v>875</v>
      </c>
      <c r="C784" t="s">
        <v>2173</v>
      </c>
      <c r="D784" t="str">
        <f t="shared" si="25"/>
        <v>CG6409 K53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238.79645499242025</v>
      </c>
      <c r="M784">
        <v>306.90455311410051</v>
      </c>
      <c r="N784">
        <v>203.44418150679326</v>
      </c>
      <c r="O784">
        <v>190.18817149004309</v>
      </c>
      <c r="P784">
        <v>0</v>
      </c>
      <c r="Q784">
        <v>0</v>
      </c>
      <c r="R784">
        <v>234.83334027583925</v>
      </c>
      <c r="S784">
        <f t="shared" si="26"/>
        <v>0</v>
      </c>
      <c r="T784">
        <f t="shared" si="26"/>
        <v>0</v>
      </c>
      <c r="U784">
        <f t="shared" si="26"/>
        <v>2.3726052022615076</v>
      </c>
      <c r="V784" t="s">
        <v>2445</v>
      </c>
      <c r="W784" t="s">
        <v>2447</v>
      </c>
    </row>
    <row r="785" spans="1:23" x14ac:dyDescent="0.25">
      <c r="A785" t="s">
        <v>396</v>
      </c>
      <c r="B785" t="s">
        <v>753</v>
      </c>
      <c r="C785" t="s">
        <v>2175</v>
      </c>
      <c r="D785" t="str">
        <f t="shared" si="25"/>
        <v>ppl K137</v>
      </c>
      <c r="E785" t="s">
        <v>2427</v>
      </c>
      <c r="F785">
        <v>458.42028611666763</v>
      </c>
      <c r="G785">
        <v>242.38465936786284</v>
      </c>
      <c r="H785">
        <v>258.28920169208425</v>
      </c>
      <c r="I785">
        <v>0</v>
      </c>
      <c r="J785">
        <v>0</v>
      </c>
      <c r="K785">
        <v>0</v>
      </c>
      <c r="L785" t="s">
        <v>2427</v>
      </c>
      <c r="M785">
        <v>671.97205369774736</v>
      </c>
      <c r="N785" t="s">
        <v>2427</v>
      </c>
      <c r="O785">
        <v>345.23346316271829</v>
      </c>
      <c r="P785">
        <v>319.69804905887156</v>
      </c>
      <c r="Q785">
        <v>0</v>
      </c>
      <c r="R785">
        <v>508.60275843023283</v>
      </c>
      <c r="S785">
        <f t="shared" si="26"/>
        <v>2.5060963179404649</v>
      </c>
      <c r="T785">
        <f t="shared" si="26"/>
        <v>0</v>
      </c>
      <c r="U785">
        <f t="shared" si="26"/>
        <v>2.7072317701275033</v>
      </c>
      <c r="V785" t="s">
        <v>2442</v>
      </c>
      <c r="W785" t="s">
        <v>2445</v>
      </c>
    </row>
    <row r="786" spans="1:23" x14ac:dyDescent="0.25">
      <c r="A786" t="s">
        <v>397</v>
      </c>
      <c r="B786" t="s">
        <v>825</v>
      </c>
      <c r="C786" t="s">
        <v>2177</v>
      </c>
      <c r="D786" t="str">
        <f t="shared" si="25"/>
        <v>UQCR-6.4 K10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 t="s">
        <v>2427</v>
      </c>
      <c r="M786">
        <v>228.83244616589434</v>
      </c>
      <c r="N786">
        <v>370.29589691015605</v>
      </c>
      <c r="O786" t="s">
        <v>2427</v>
      </c>
      <c r="P786">
        <v>0</v>
      </c>
      <c r="Q786">
        <v>0</v>
      </c>
      <c r="R786">
        <v>299.56417153802522</v>
      </c>
      <c r="S786">
        <f t="shared" si="26"/>
        <v>0</v>
      </c>
      <c r="T786">
        <f t="shared" si="26"/>
        <v>0</v>
      </c>
      <c r="U786">
        <f t="shared" si="26"/>
        <v>2.4779372096816696</v>
      </c>
      <c r="V786" t="s">
        <v>2445</v>
      </c>
      <c r="W786" t="s">
        <v>2447</v>
      </c>
    </row>
    <row r="787" spans="1:23" x14ac:dyDescent="0.25">
      <c r="A787" t="s">
        <v>398</v>
      </c>
      <c r="B787" t="s">
        <v>965</v>
      </c>
      <c r="C787" t="s">
        <v>2179</v>
      </c>
      <c r="D787" t="str">
        <f t="shared" si="25"/>
        <v>CG1814 K288</v>
      </c>
      <c r="E787">
        <v>7165.9917022296504</v>
      </c>
      <c r="F787">
        <v>6755.1359341861371</v>
      </c>
      <c r="G787">
        <v>7429.8318034802032</v>
      </c>
      <c r="H787">
        <v>7594.3199541337926</v>
      </c>
      <c r="I787">
        <v>8388.4115421181359</v>
      </c>
      <c r="J787">
        <v>7877.0507058156154</v>
      </c>
      <c r="K787">
        <v>6865.2058580539688</v>
      </c>
      <c r="L787">
        <v>5235.1227369344197</v>
      </c>
      <c r="M787">
        <v>3760.4092329934151</v>
      </c>
      <c r="N787">
        <v>4888.6527706206389</v>
      </c>
      <c r="O787">
        <v>5120.4959120611775</v>
      </c>
      <c r="P787">
        <v>7236.3198485074454</v>
      </c>
      <c r="Q787">
        <v>7710.2227019959073</v>
      </c>
      <c r="R787">
        <v>4751.1701631524129</v>
      </c>
      <c r="S787">
        <f t="shared" si="26"/>
        <v>3.8595777664041799</v>
      </c>
      <c r="T787">
        <f t="shared" si="26"/>
        <v>3.8871232458367619</v>
      </c>
      <c r="U787">
        <f t="shared" si="26"/>
        <v>3.6768919832347109</v>
      </c>
      <c r="V787" t="s">
        <v>2445</v>
      </c>
      <c r="W787" t="s">
        <v>2445</v>
      </c>
    </row>
    <row r="788" spans="1:23" x14ac:dyDescent="0.25">
      <c r="A788" t="s">
        <v>398</v>
      </c>
      <c r="B788" t="s">
        <v>730</v>
      </c>
      <c r="C788" t="s">
        <v>2179</v>
      </c>
      <c r="D788" t="str">
        <f t="shared" si="25"/>
        <v>CG1814 K348</v>
      </c>
      <c r="E788">
        <v>6007.3598916789324</v>
      </c>
      <c r="F788">
        <v>7573.0223477423069</v>
      </c>
      <c r="G788">
        <v>8043.2133904519378</v>
      </c>
      <c r="H788">
        <v>5999.3069556368582</v>
      </c>
      <c r="I788">
        <v>7732.91845445545</v>
      </c>
      <c r="J788">
        <v>5602.9635855862907</v>
      </c>
      <c r="K788" t="s">
        <v>2427</v>
      </c>
      <c r="L788">
        <v>2871.7255870951731</v>
      </c>
      <c r="M788" t="s">
        <v>2427</v>
      </c>
      <c r="N788">
        <v>4395.111842662126</v>
      </c>
      <c r="O788">
        <v>4526.7362797051474</v>
      </c>
      <c r="P788">
        <v>6905.7256463775084</v>
      </c>
      <c r="Q788">
        <v>6667.9410200208704</v>
      </c>
      <c r="R788">
        <v>3931.191236487482</v>
      </c>
      <c r="S788">
        <f t="shared" si="26"/>
        <v>3.8392722050099417</v>
      </c>
      <c r="T788">
        <f t="shared" si="26"/>
        <v>3.8240568765440472</v>
      </c>
      <c r="U788">
        <f t="shared" si="26"/>
        <v>3.5946346309636685</v>
      </c>
      <c r="V788" t="s">
        <v>2445</v>
      </c>
      <c r="W788" t="s">
        <v>2445</v>
      </c>
    </row>
    <row r="789" spans="1:23" x14ac:dyDescent="0.25">
      <c r="A789" t="s">
        <v>399</v>
      </c>
      <c r="B789" t="s">
        <v>703</v>
      </c>
      <c r="C789" t="s">
        <v>2182</v>
      </c>
      <c r="D789" t="str">
        <f t="shared" si="25"/>
        <v>Prosalpha3 K193</v>
      </c>
      <c r="E789">
        <v>87.043431817843853</v>
      </c>
      <c r="F789">
        <v>185.7914815979446</v>
      </c>
      <c r="G789" t="s">
        <v>2427</v>
      </c>
      <c r="H789" t="s">
        <v>2427</v>
      </c>
      <c r="I789">
        <v>0</v>
      </c>
      <c r="J789">
        <v>0</v>
      </c>
      <c r="K789">
        <v>0</v>
      </c>
      <c r="L789">
        <v>321.33928693398076</v>
      </c>
      <c r="M789">
        <v>176.64650697481594</v>
      </c>
      <c r="N789">
        <v>234.17328598200601</v>
      </c>
      <c r="O789">
        <v>152.97209906523608</v>
      </c>
      <c r="P789">
        <v>136.41745670789422</v>
      </c>
      <c r="Q789">
        <v>0</v>
      </c>
      <c r="R789">
        <v>221.28279473900972</v>
      </c>
      <c r="S789">
        <f t="shared" si="26"/>
        <v>2.138041906452389</v>
      </c>
      <c r="T789">
        <f t="shared" si="26"/>
        <v>0</v>
      </c>
      <c r="U789">
        <f t="shared" si="26"/>
        <v>2.3469058484880949</v>
      </c>
      <c r="V789" t="s">
        <v>2442</v>
      </c>
      <c r="W789" t="s">
        <v>2445</v>
      </c>
    </row>
    <row r="790" spans="1:23" x14ac:dyDescent="0.25">
      <c r="A790" t="s">
        <v>400</v>
      </c>
      <c r="B790" t="s">
        <v>966</v>
      </c>
      <c r="C790" t="s">
        <v>2184</v>
      </c>
      <c r="D790" t="str">
        <f t="shared" si="25"/>
        <v>CG8108 K908</v>
      </c>
      <c r="E790">
        <v>1869.3891397120829</v>
      </c>
      <c r="F790">
        <v>1252.0730281600613</v>
      </c>
      <c r="G790">
        <v>1296.0159337628584</v>
      </c>
      <c r="H790">
        <v>927.16562041660529</v>
      </c>
      <c r="I790">
        <v>1888.8086406748098</v>
      </c>
      <c r="J790">
        <v>1952.5176576931158</v>
      </c>
      <c r="K790">
        <v>876.77884152536319</v>
      </c>
      <c r="L790">
        <v>3245.6155452968073</v>
      </c>
      <c r="M790">
        <v>2463.204327758157</v>
      </c>
      <c r="N790" t="s">
        <v>2427</v>
      </c>
      <c r="O790">
        <v>1609.7897566863874</v>
      </c>
      <c r="P790">
        <v>1336.160930512902</v>
      </c>
      <c r="Q790">
        <v>1572.7017132977628</v>
      </c>
      <c r="R790">
        <v>2439.5365432471176</v>
      </c>
      <c r="S790">
        <f t="shared" si="26"/>
        <v>3.1261836787861177</v>
      </c>
      <c r="T790">
        <f t="shared" si="26"/>
        <v>3.1969224176385214</v>
      </c>
      <c r="U790">
        <f t="shared" si="26"/>
        <v>3.3874853149270843</v>
      </c>
      <c r="V790" t="s">
        <v>2445</v>
      </c>
      <c r="W790" t="s">
        <v>2445</v>
      </c>
    </row>
    <row r="791" spans="1:23" x14ac:dyDescent="0.25">
      <c r="A791" t="s">
        <v>401</v>
      </c>
      <c r="B791" t="s">
        <v>602</v>
      </c>
      <c r="C791" t="s">
        <v>2186</v>
      </c>
      <c r="D791" t="str">
        <f t="shared" si="25"/>
        <v>cg K67</v>
      </c>
      <c r="E791" t="s">
        <v>2427</v>
      </c>
      <c r="F791">
        <v>3160.4746597911226</v>
      </c>
      <c r="G791">
        <v>4451.9631312464599</v>
      </c>
      <c r="H791">
        <v>2109.53332059272</v>
      </c>
      <c r="I791">
        <v>1822.8677188490678</v>
      </c>
      <c r="J791">
        <v>1530.9084268919705</v>
      </c>
      <c r="K791">
        <v>487.35223001229366</v>
      </c>
      <c r="L791" t="s">
        <v>2427</v>
      </c>
      <c r="M791">
        <v>6.9722530458541456</v>
      </c>
      <c r="N791">
        <v>4.9026871608278668</v>
      </c>
      <c r="O791">
        <v>5.788001080141032</v>
      </c>
      <c r="P791">
        <v>3240.657037210101</v>
      </c>
      <c r="Q791">
        <v>1280.3761252511106</v>
      </c>
      <c r="R791">
        <v>5.8876470956076821</v>
      </c>
      <c r="S791">
        <f t="shared" si="26"/>
        <v>3.5107670651929226</v>
      </c>
      <c r="T791">
        <f t="shared" si="26"/>
        <v>3.1076766279059633</v>
      </c>
      <c r="U791">
        <f t="shared" si="26"/>
        <v>0.83807088694202936</v>
      </c>
      <c r="V791" t="s">
        <v>2445</v>
      </c>
      <c r="W791" t="s">
        <v>2445</v>
      </c>
    </row>
    <row r="792" spans="1:23" x14ac:dyDescent="0.25">
      <c r="A792" t="s">
        <v>402</v>
      </c>
      <c r="B792" t="s">
        <v>967</v>
      </c>
      <c r="C792" t="s">
        <v>2188</v>
      </c>
      <c r="D792" t="str">
        <f t="shared" si="25"/>
        <v>AOX1 K1206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254.15151395635792</v>
      </c>
      <c r="M792" t="s">
        <v>2427</v>
      </c>
      <c r="N792" t="s">
        <v>2427</v>
      </c>
      <c r="O792">
        <v>84.595670285574116</v>
      </c>
      <c r="P792">
        <v>0</v>
      </c>
      <c r="Q792">
        <v>0</v>
      </c>
      <c r="R792">
        <v>169.37359212096601</v>
      </c>
      <c r="S792">
        <f t="shared" si="26"/>
        <v>0</v>
      </c>
      <c r="T792">
        <f t="shared" si="26"/>
        <v>0</v>
      </c>
      <c r="U792">
        <f t="shared" si="26"/>
        <v>2.2314022800731221</v>
      </c>
      <c r="V792" t="s">
        <v>2445</v>
      </c>
      <c r="W792" t="s">
        <v>2447</v>
      </c>
    </row>
    <row r="793" spans="1:23" x14ac:dyDescent="0.25">
      <c r="A793" t="s">
        <v>403</v>
      </c>
      <c r="B793" t="s">
        <v>968</v>
      </c>
      <c r="C793" t="s">
        <v>2190</v>
      </c>
      <c r="D793" t="str">
        <f t="shared" si="25"/>
        <v>Dap160 K482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107.20523999012988</v>
      </c>
      <c r="M793" t="s">
        <v>2427</v>
      </c>
      <c r="N793" t="s">
        <v>2427</v>
      </c>
      <c r="O793">
        <v>99.457630726047697</v>
      </c>
      <c r="P793">
        <v>0</v>
      </c>
      <c r="Q793">
        <v>0</v>
      </c>
      <c r="R793">
        <v>103.33143535808878</v>
      </c>
      <c r="S793">
        <f t="shared" si="26"/>
        <v>0</v>
      </c>
      <c r="T793">
        <f t="shared" si="26"/>
        <v>0</v>
      </c>
      <c r="U793">
        <f t="shared" si="26"/>
        <v>2.0184151823059584</v>
      </c>
      <c r="V793" t="s">
        <v>2445</v>
      </c>
      <c r="W793" t="s">
        <v>2447</v>
      </c>
    </row>
    <row r="794" spans="1:23" x14ac:dyDescent="0.25">
      <c r="A794" t="s">
        <v>403</v>
      </c>
      <c r="B794" t="s">
        <v>969</v>
      </c>
      <c r="C794" t="s">
        <v>2190</v>
      </c>
      <c r="D794" t="str">
        <f t="shared" si="25"/>
        <v>Dap160 K602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2427</v>
      </c>
      <c r="M794">
        <v>29.201913428537264</v>
      </c>
      <c r="N794" t="s">
        <v>2427</v>
      </c>
      <c r="O794">
        <v>25.103488524603385</v>
      </c>
      <c r="P794">
        <v>0</v>
      </c>
      <c r="Q794">
        <v>0</v>
      </c>
      <c r="R794">
        <v>27.152700976570323</v>
      </c>
      <c r="S794">
        <f t="shared" si="26"/>
        <v>0</v>
      </c>
      <c r="T794">
        <f t="shared" si="26"/>
        <v>0</v>
      </c>
      <c r="U794">
        <f t="shared" si="26"/>
        <v>1.4495200674981492</v>
      </c>
      <c r="V794" t="s">
        <v>2445</v>
      </c>
      <c r="W794" t="s">
        <v>2447</v>
      </c>
    </row>
    <row r="795" spans="1:23" x14ac:dyDescent="0.25">
      <c r="A795" t="s">
        <v>404</v>
      </c>
      <c r="B795" t="s">
        <v>749</v>
      </c>
      <c r="C795" t="s">
        <v>2193</v>
      </c>
      <c r="D795" t="str">
        <f t="shared" si="25"/>
        <v>Cyp12a5 K465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1137.0094431445555</v>
      </c>
      <c r="M795" t="s">
        <v>2427</v>
      </c>
      <c r="N795">
        <v>1298.5998949667176</v>
      </c>
      <c r="O795" t="s">
        <v>2427</v>
      </c>
      <c r="P795">
        <v>0</v>
      </c>
      <c r="Q795">
        <v>0</v>
      </c>
      <c r="R795">
        <v>1217.8046690556366</v>
      </c>
      <c r="S795">
        <f t="shared" si="26"/>
        <v>0</v>
      </c>
      <c r="T795">
        <f t="shared" si="26"/>
        <v>0</v>
      </c>
      <c r="U795">
        <f t="shared" si="26"/>
        <v>3.0859341092700441</v>
      </c>
      <c r="V795" t="s">
        <v>2445</v>
      </c>
      <c r="W795" t="s">
        <v>2447</v>
      </c>
    </row>
    <row r="796" spans="1:23" x14ac:dyDescent="0.25">
      <c r="A796" t="s">
        <v>405</v>
      </c>
      <c r="B796" t="s">
        <v>672</v>
      </c>
      <c r="C796" t="s">
        <v>2195</v>
      </c>
      <c r="D796" t="str">
        <f t="shared" si="25"/>
        <v>SCOT K184</v>
      </c>
      <c r="E796" t="s">
        <v>2427</v>
      </c>
      <c r="F796" t="s">
        <v>2427</v>
      </c>
      <c r="G796">
        <v>1533.4539674293362</v>
      </c>
      <c r="H796">
        <v>1234.848773029885</v>
      </c>
      <c r="I796">
        <v>0</v>
      </c>
      <c r="J796">
        <v>0</v>
      </c>
      <c r="K796">
        <v>0</v>
      </c>
      <c r="L796" t="s">
        <v>2427</v>
      </c>
      <c r="M796" t="s">
        <v>2427</v>
      </c>
      <c r="N796">
        <v>1396.2421460016662</v>
      </c>
      <c r="O796">
        <v>1257.1427909143254</v>
      </c>
      <c r="P796">
        <v>1384.1513702296106</v>
      </c>
      <c r="Q796">
        <v>0</v>
      </c>
      <c r="R796">
        <v>1326.6924684579958</v>
      </c>
      <c r="S796">
        <f t="shared" si="26"/>
        <v>3.1414972359732469</v>
      </c>
      <c r="T796">
        <f t="shared" si="26"/>
        <v>0</v>
      </c>
      <c r="U796">
        <f t="shared" si="26"/>
        <v>3.1230974916595735</v>
      </c>
      <c r="V796" t="s">
        <v>2442</v>
      </c>
      <c r="W796" t="s">
        <v>2445</v>
      </c>
    </row>
    <row r="797" spans="1:23" x14ac:dyDescent="0.25">
      <c r="A797" t="s">
        <v>406</v>
      </c>
      <c r="B797" t="s">
        <v>970</v>
      </c>
      <c r="C797" t="s">
        <v>2197</v>
      </c>
      <c r="D797" t="str">
        <f t="shared" si="25"/>
        <v>AOX3 K1164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149.96153710006575</v>
      </c>
      <c r="M797" t="s">
        <v>2427</v>
      </c>
      <c r="N797">
        <v>220.10589954638451</v>
      </c>
      <c r="O797">
        <v>272.22816356479825</v>
      </c>
      <c r="P797">
        <v>0</v>
      </c>
      <c r="Q797">
        <v>0</v>
      </c>
      <c r="R797">
        <v>214.09853340374949</v>
      </c>
      <c r="S797">
        <f t="shared" si="26"/>
        <v>0</v>
      </c>
      <c r="T797">
        <f t="shared" si="26"/>
        <v>0</v>
      </c>
      <c r="U797">
        <f t="shared" si="26"/>
        <v>2.332637449267843</v>
      </c>
      <c r="V797" t="s">
        <v>2445</v>
      </c>
      <c r="W797" t="s">
        <v>2447</v>
      </c>
    </row>
    <row r="798" spans="1:23" x14ac:dyDescent="0.25">
      <c r="A798" t="s">
        <v>407</v>
      </c>
      <c r="B798" t="s">
        <v>971</v>
      </c>
      <c r="C798" t="s">
        <v>2199</v>
      </c>
      <c r="D798" t="str">
        <f t="shared" si="25"/>
        <v>Treh K520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156.32105926885734</v>
      </c>
      <c r="M798">
        <v>169.61410828136164</v>
      </c>
      <c r="N798" t="s">
        <v>2427</v>
      </c>
      <c r="O798">
        <v>173.32709406976542</v>
      </c>
      <c r="P798">
        <v>0</v>
      </c>
      <c r="Q798">
        <v>0</v>
      </c>
      <c r="R798">
        <v>166.42075387332815</v>
      </c>
      <c r="S798">
        <f t="shared" si="26"/>
        <v>0</v>
      </c>
      <c r="T798">
        <f t="shared" si="26"/>
        <v>0</v>
      </c>
      <c r="U798">
        <f t="shared" si="26"/>
        <v>2.2238092931673181</v>
      </c>
      <c r="V798" t="s">
        <v>2445</v>
      </c>
      <c r="W798" t="s">
        <v>2447</v>
      </c>
    </row>
    <row r="799" spans="1:23" x14ac:dyDescent="0.25">
      <c r="A799" t="s">
        <v>408</v>
      </c>
      <c r="B799" t="s">
        <v>601</v>
      </c>
      <c r="C799" t="s">
        <v>2201</v>
      </c>
      <c r="D799" t="str">
        <f t="shared" si="25"/>
        <v>ND-B12 K38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 t="s">
        <v>2427</v>
      </c>
      <c r="M799" t="s">
        <v>2427</v>
      </c>
      <c r="N799">
        <v>74.510879266224606</v>
      </c>
      <c r="O799">
        <v>73.79348137044397</v>
      </c>
      <c r="P799">
        <v>0</v>
      </c>
      <c r="Q799">
        <v>0</v>
      </c>
      <c r="R799">
        <v>74.152180318334288</v>
      </c>
      <c r="S799">
        <f t="shared" si="26"/>
        <v>0</v>
      </c>
      <c r="T799">
        <f t="shared" si="26"/>
        <v>0</v>
      </c>
      <c r="U799">
        <f t="shared" si="26"/>
        <v>1.8759415848761603</v>
      </c>
      <c r="V799" t="s">
        <v>2445</v>
      </c>
      <c r="W799" t="s">
        <v>2447</v>
      </c>
    </row>
    <row r="800" spans="1:23" x14ac:dyDescent="0.25">
      <c r="A800" t="s">
        <v>408</v>
      </c>
      <c r="B800" t="s">
        <v>831</v>
      </c>
      <c r="C800" t="s">
        <v>2201</v>
      </c>
      <c r="D800" t="str">
        <f t="shared" si="25"/>
        <v>ND-B12 K52</v>
      </c>
      <c r="E800">
        <v>4021.1339307348449</v>
      </c>
      <c r="F800">
        <v>4483.2292298634457</v>
      </c>
      <c r="G800">
        <v>4372.8171200243005</v>
      </c>
      <c r="H800">
        <v>3601.642254670498</v>
      </c>
      <c r="I800">
        <v>6749.9491963714827</v>
      </c>
      <c r="J800">
        <v>6742.0337988855363</v>
      </c>
      <c r="K800" t="s">
        <v>2427</v>
      </c>
      <c r="L800">
        <v>9468.3390499350098</v>
      </c>
      <c r="M800">
        <v>6420.6820894807042</v>
      </c>
      <c r="N800">
        <v>10300.993089797768</v>
      </c>
      <c r="O800">
        <v>11268.618175270269</v>
      </c>
      <c r="P800">
        <v>4119.7056338232724</v>
      </c>
      <c r="Q800">
        <v>6745.991497628509</v>
      </c>
      <c r="R800">
        <v>9364.6581011209382</v>
      </c>
      <c r="S800">
        <f t="shared" si="26"/>
        <v>3.6149715914301108</v>
      </c>
      <c r="T800">
        <f t="shared" si="26"/>
        <v>3.829110162869783</v>
      </c>
      <c r="U800">
        <f t="shared" si="26"/>
        <v>3.9715382995589401</v>
      </c>
      <c r="V800" t="s">
        <v>2445</v>
      </c>
      <c r="W800" t="s">
        <v>2448</v>
      </c>
    </row>
    <row r="801" spans="1:23" x14ac:dyDescent="0.25">
      <c r="A801" t="s">
        <v>409</v>
      </c>
      <c r="B801" t="s">
        <v>850</v>
      </c>
      <c r="C801" t="s">
        <v>2204</v>
      </c>
      <c r="D801" t="str">
        <f t="shared" si="25"/>
        <v>primo-1 K61</v>
      </c>
      <c r="E801">
        <v>646.49707748376193</v>
      </c>
      <c r="F801" t="s">
        <v>2427</v>
      </c>
      <c r="G801">
        <v>239.41668394703186</v>
      </c>
      <c r="H801">
        <v>510.40415951901912</v>
      </c>
      <c r="I801">
        <v>471.17346815541697</v>
      </c>
      <c r="J801" t="s">
        <v>2427</v>
      </c>
      <c r="K801">
        <v>681.72216386427931</v>
      </c>
      <c r="L801">
        <v>128.34767538320631</v>
      </c>
      <c r="M801">
        <v>3060.4311155781229</v>
      </c>
      <c r="N801">
        <v>2914.182374784114</v>
      </c>
      <c r="O801">
        <v>3133.7609737449834</v>
      </c>
      <c r="P801">
        <v>465.43930698327102</v>
      </c>
      <c r="Q801">
        <v>576.44781600984811</v>
      </c>
      <c r="R801">
        <v>2309.1805348726066</v>
      </c>
      <c r="S801">
        <f t="shared" si="26"/>
        <v>2.6687951414221276</v>
      </c>
      <c r="T801">
        <f t="shared" si="26"/>
        <v>2.7615127431218029</v>
      </c>
      <c r="U801">
        <f t="shared" si="26"/>
        <v>3.3636459202537439</v>
      </c>
      <c r="V801" t="s">
        <v>2445</v>
      </c>
      <c r="W801" t="s">
        <v>2445</v>
      </c>
    </row>
    <row r="802" spans="1:23" x14ac:dyDescent="0.25">
      <c r="A802" t="s">
        <v>410</v>
      </c>
      <c r="B802" t="s">
        <v>936</v>
      </c>
      <c r="C802" t="s">
        <v>2206</v>
      </c>
      <c r="D802" t="str">
        <f t="shared" si="25"/>
        <v>Gyg K218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 t="s">
        <v>2427</v>
      </c>
      <c r="M802" t="s">
        <v>2427</v>
      </c>
      <c r="N802">
        <v>439.38021932946066</v>
      </c>
      <c r="O802">
        <v>421.81643339916354</v>
      </c>
      <c r="P802">
        <v>0</v>
      </c>
      <c r="Q802">
        <v>0</v>
      </c>
      <c r="R802">
        <v>430.59832636431213</v>
      </c>
      <c r="S802">
        <f t="shared" si="26"/>
        <v>0</v>
      </c>
      <c r="T802">
        <f t="shared" si="26"/>
        <v>0</v>
      </c>
      <c r="U802">
        <f t="shared" si="26"/>
        <v>2.6350797519234002</v>
      </c>
      <c r="V802" t="s">
        <v>2445</v>
      </c>
      <c r="W802" t="s">
        <v>2447</v>
      </c>
    </row>
    <row r="803" spans="1:23" x14ac:dyDescent="0.25">
      <c r="A803" t="s">
        <v>411</v>
      </c>
      <c r="B803" t="s">
        <v>693</v>
      </c>
      <c r="C803" t="s">
        <v>2208</v>
      </c>
      <c r="D803" t="str">
        <f t="shared" si="25"/>
        <v>RpS29 K33</v>
      </c>
      <c r="E803">
        <v>2278.3180140241011</v>
      </c>
      <c r="F803">
        <v>2413.269788147215</v>
      </c>
      <c r="G803" t="s">
        <v>2427</v>
      </c>
      <c r="H803" t="s">
        <v>2427</v>
      </c>
      <c r="I803">
        <v>2214.9240063322895</v>
      </c>
      <c r="J803" t="s">
        <v>2427</v>
      </c>
      <c r="K803">
        <v>2687.6399552541093</v>
      </c>
      <c r="L803">
        <v>7490.8078412184286</v>
      </c>
      <c r="M803">
        <v>5742.2505252066931</v>
      </c>
      <c r="N803">
        <v>7640.2056013061783</v>
      </c>
      <c r="O803">
        <v>6945.3631500422289</v>
      </c>
      <c r="P803">
        <v>2345.793901085658</v>
      </c>
      <c r="Q803">
        <v>2451.2819807931992</v>
      </c>
      <c r="R803">
        <v>6954.6567794433813</v>
      </c>
      <c r="S803">
        <f t="shared" si="26"/>
        <v>3.370474950888982</v>
      </c>
      <c r="T803">
        <f t="shared" si="26"/>
        <v>3.3895704069807184</v>
      </c>
      <c r="U803">
        <f t="shared" si="26"/>
        <v>3.8423381439932194</v>
      </c>
      <c r="V803" t="s">
        <v>2445</v>
      </c>
      <c r="W803" t="s">
        <v>2448</v>
      </c>
    </row>
    <row r="804" spans="1:23" x14ac:dyDescent="0.25">
      <c r="A804" t="s">
        <v>412</v>
      </c>
      <c r="B804" t="s">
        <v>972</v>
      </c>
      <c r="C804" t="s">
        <v>2210</v>
      </c>
      <c r="D804" t="str">
        <f t="shared" si="25"/>
        <v>CG5065 K489</v>
      </c>
      <c r="E804">
        <v>477.08368669735444</v>
      </c>
      <c r="F804">
        <v>572.52048948931838</v>
      </c>
      <c r="G804">
        <v>563.91532995788498</v>
      </c>
      <c r="H804">
        <v>287.10233972944826</v>
      </c>
      <c r="I804">
        <v>663.1266163300802</v>
      </c>
      <c r="J804">
        <v>282.64118207621868</v>
      </c>
      <c r="K804">
        <v>289.66827156779584</v>
      </c>
      <c r="L804">
        <v>261.82744302523156</v>
      </c>
      <c r="M804" t="s">
        <v>2427</v>
      </c>
      <c r="N804">
        <v>354.82836245798433</v>
      </c>
      <c r="O804">
        <v>189.47061426236939</v>
      </c>
      <c r="P804">
        <v>475.15546146850147</v>
      </c>
      <c r="Q804">
        <v>411.8120233246982</v>
      </c>
      <c r="R804">
        <v>268.70880658186178</v>
      </c>
      <c r="S804">
        <f t="shared" si="26"/>
        <v>2.6777487700208207</v>
      </c>
      <c r="T804">
        <f t="shared" si="26"/>
        <v>2.6157523378137486</v>
      </c>
      <c r="U804">
        <f t="shared" si="26"/>
        <v>2.4308951273482</v>
      </c>
      <c r="V804" t="s">
        <v>2445</v>
      </c>
      <c r="W804" t="s">
        <v>2445</v>
      </c>
    </row>
    <row r="805" spans="1:23" x14ac:dyDescent="0.25">
      <c r="A805" t="s">
        <v>413</v>
      </c>
      <c r="B805" t="s">
        <v>634</v>
      </c>
      <c r="C805" t="s">
        <v>2212</v>
      </c>
      <c r="D805" t="str">
        <f t="shared" si="25"/>
        <v>Gnpnat K161</v>
      </c>
      <c r="E805">
        <v>0</v>
      </c>
      <c r="F805">
        <v>0</v>
      </c>
      <c r="G805">
        <v>0</v>
      </c>
      <c r="H805">
        <v>0</v>
      </c>
      <c r="I805">
        <v>343.39071882090292</v>
      </c>
      <c r="J805">
        <v>274.45148370363756</v>
      </c>
      <c r="K805" t="s">
        <v>2427</v>
      </c>
      <c r="L805">
        <v>398.71102201867768</v>
      </c>
      <c r="M805" t="s">
        <v>2427</v>
      </c>
      <c r="N805">
        <v>72.497193171892391</v>
      </c>
      <c r="O805" t="s">
        <v>2427</v>
      </c>
      <c r="P805">
        <v>0</v>
      </c>
      <c r="Q805">
        <v>308.92110126227021</v>
      </c>
      <c r="R805">
        <v>235.60410759528503</v>
      </c>
      <c r="S805">
        <f t="shared" si="26"/>
        <v>0</v>
      </c>
      <c r="T805">
        <f t="shared" si="26"/>
        <v>2.4912511465838549</v>
      </c>
      <c r="U805">
        <f t="shared" si="26"/>
        <v>2.3740222799811814</v>
      </c>
      <c r="V805" t="s">
        <v>2445</v>
      </c>
      <c r="W805" t="s">
        <v>2447</v>
      </c>
    </row>
    <row r="806" spans="1:23" x14ac:dyDescent="0.25">
      <c r="A806" t="s">
        <v>414</v>
      </c>
      <c r="B806" t="s">
        <v>973</v>
      </c>
      <c r="C806" t="s">
        <v>2214</v>
      </c>
      <c r="D806" t="str">
        <f t="shared" si="25"/>
        <v>MRP K742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1881.9383108760564</v>
      </c>
      <c r="M806">
        <v>1925.3712522373717</v>
      </c>
      <c r="N806">
        <v>1842.8824223575205</v>
      </c>
      <c r="O806">
        <v>1844.766139861516</v>
      </c>
      <c r="P806">
        <v>0</v>
      </c>
      <c r="Q806">
        <v>0</v>
      </c>
      <c r="R806">
        <v>1873.7395313331162</v>
      </c>
      <c r="S806">
        <f t="shared" si="26"/>
        <v>0</v>
      </c>
      <c r="T806">
        <f t="shared" si="26"/>
        <v>0</v>
      </c>
      <c r="U806">
        <f t="shared" si="26"/>
        <v>3.2729409371503535</v>
      </c>
      <c r="V806" t="s">
        <v>2445</v>
      </c>
      <c r="W806" t="s">
        <v>2447</v>
      </c>
    </row>
    <row r="807" spans="1:23" x14ac:dyDescent="0.25">
      <c r="A807" t="s">
        <v>415</v>
      </c>
      <c r="B807" t="s">
        <v>791</v>
      </c>
      <c r="C807" t="s">
        <v>2216</v>
      </c>
      <c r="D807" t="str">
        <f t="shared" si="25"/>
        <v>Cpr64Aa K124</v>
      </c>
      <c r="E807">
        <v>1333.8870423987257</v>
      </c>
      <c r="F807">
        <v>521.02393752467071</v>
      </c>
      <c r="G807">
        <v>1830.2515095124336</v>
      </c>
      <c r="H807">
        <v>913.78809204211484</v>
      </c>
      <c r="I807">
        <v>920.85609231215619</v>
      </c>
      <c r="J807">
        <v>521.31909747518512</v>
      </c>
      <c r="K807" t="s">
        <v>2427</v>
      </c>
      <c r="L807">
        <v>504.96175030518174</v>
      </c>
      <c r="M807">
        <v>160.11083696649857</v>
      </c>
      <c r="N807">
        <v>463.90001495255791</v>
      </c>
      <c r="O807">
        <v>569.01643259664786</v>
      </c>
      <c r="P807">
        <v>1149.7376453694862</v>
      </c>
      <c r="Q807">
        <v>721.08759489367071</v>
      </c>
      <c r="R807">
        <v>424.4972587052215</v>
      </c>
      <c r="S807">
        <f t="shared" si="26"/>
        <v>3.0609763208880532</v>
      </c>
      <c r="T807">
        <f t="shared" si="26"/>
        <v>2.8585898840952284</v>
      </c>
      <c r="U807">
        <f t="shared" si="26"/>
        <v>2.6288967664581375</v>
      </c>
      <c r="V807" t="s">
        <v>2445</v>
      </c>
      <c r="W807" t="s">
        <v>2445</v>
      </c>
    </row>
    <row r="808" spans="1:23" x14ac:dyDescent="0.25">
      <c r="A808" t="s">
        <v>416</v>
      </c>
      <c r="B808" t="s">
        <v>974</v>
      </c>
      <c r="C808" t="s">
        <v>2218</v>
      </c>
      <c r="D808" t="str">
        <f t="shared" si="25"/>
        <v>PNPase K240</v>
      </c>
      <c r="E808" t="s">
        <v>2427</v>
      </c>
      <c r="F808">
        <v>185.7914815979446</v>
      </c>
      <c r="G808">
        <v>217.65153086093804</v>
      </c>
      <c r="H808" t="s">
        <v>2427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201.72150622944133</v>
      </c>
      <c r="Q808">
        <v>0</v>
      </c>
      <c r="R808">
        <v>0</v>
      </c>
      <c r="S808">
        <f t="shared" si="26"/>
        <v>2.3068998243778855</v>
      </c>
      <c r="T808">
        <f t="shared" si="26"/>
        <v>0</v>
      </c>
      <c r="U808">
        <f t="shared" si="26"/>
        <v>0</v>
      </c>
      <c r="V808" t="s">
        <v>2445</v>
      </c>
      <c r="W808" t="s">
        <v>2445</v>
      </c>
    </row>
    <row r="809" spans="1:23" x14ac:dyDescent="0.25">
      <c r="A809" t="s">
        <v>416</v>
      </c>
      <c r="B809" t="s">
        <v>975</v>
      </c>
      <c r="C809" t="s">
        <v>2218</v>
      </c>
      <c r="D809" t="str">
        <f t="shared" si="25"/>
        <v>PNPase K521</v>
      </c>
      <c r="E809" t="s">
        <v>2427</v>
      </c>
      <c r="F809">
        <v>2009.3752629342921</v>
      </c>
      <c r="G809" t="s">
        <v>2427</v>
      </c>
      <c r="H809">
        <v>2130.1141334765516</v>
      </c>
      <c r="I809">
        <v>1890.3161380990753</v>
      </c>
      <c r="J809">
        <v>1690.6016801201333</v>
      </c>
      <c r="K809" t="s">
        <v>2427</v>
      </c>
      <c r="L809">
        <v>6439.7868821941511</v>
      </c>
      <c r="M809">
        <v>6738.777722364016</v>
      </c>
      <c r="N809">
        <v>7291.7635562920677</v>
      </c>
      <c r="O809">
        <v>7473.6704863097857</v>
      </c>
      <c r="P809">
        <v>2069.7446982054216</v>
      </c>
      <c r="Q809">
        <v>1790.4589091096043</v>
      </c>
      <c r="R809">
        <v>6985.9996617900051</v>
      </c>
      <c r="S809">
        <f t="shared" si="26"/>
        <v>3.3161265580941879</v>
      </c>
      <c r="T809">
        <f t="shared" si="26"/>
        <v>3.2532068511559857</v>
      </c>
      <c r="U809">
        <f t="shared" si="26"/>
        <v>3.8442907222320533</v>
      </c>
      <c r="V809" t="s">
        <v>2445</v>
      </c>
      <c r="W809" t="s">
        <v>2448</v>
      </c>
    </row>
    <row r="810" spans="1:23" x14ac:dyDescent="0.25">
      <c r="A810" t="s">
        <v>417</v>
      </c>
      <c r="B810" t="s">
        <v>593</v>
      </c>
      <c r="C810" t="s">
        <v>2221</v>
      </c>
      <c r="D810" t="str">
        <f t="shared" si="25"/>
        <v>CG41128 K11</v>
      </c>
      <c r="E810">
        <v>2258.8452104854332</v>
      </c>
      <c r="F810">
        <v>260.51196876233536</v>
      </c>
      <c r="G810">
        <v>2572.2453647201769</v>
      </c>
      <c r="H810">
        <v>3282.6396549711108</v>
      </c>
      <c r="I810">
        <v>3507.6886743220002</v>
      </c>
      <c r="J810">
        <v>1889.6031373512546</v>
      </c>
      <c r="K810">
        <v>2667.772942261779</v>
      </c>
      <c r="L810">
        <v>5301.3319071278593</v>
      </c>
      <c r="M810">
        <v>4726.8123892561289</v>
      </c>
      <c r="N810">
        <v>5774.5547367202289</v>
      </c>
      <c r="O810">
        <v>5131.225456685127</v>
      </c>
      <c r="P810">
        <v>2093.5605497347642</v>
      </c>
      <c r="Q810">
        <v>2688.3549179783445</v>
      </c>
      <c r="R810">
        <v>5233.481122447336</v>
      </c>
      <c r="S810">
        <f t="shared" si="26"/>
        <v>3.3210929195005785</v>
      </c>
      <c r="T810">
        <f t="shared" si="26"/>
        <v>3.4296481204635807</v>
      </c>
      <c r="U810">
        <f t="shared" si="26"/>
        <v>3.7188736379104794</v>
      </c>
      <c r="V810" t="s">
        <v>2445</v>
      </c>
      <c r="W810" t="s">
        <v>2448</v>
      </c>
    </row>
    <row r="811" spans="1:23" x14ac:dyDescent="0.25">
      <c r="A811" t="s">
        <v>417</v>
      </c>
      <c r="B811" t="s">
        <v>911</v>
      </c>
      <c r="C811" t="s">
        <v>2221</v>
      </c>
      <c r="D811" t="str">
        <f t="shared" si="25"/>
        <v>CG41128 K66</v>
      </c>
      <c r="E811">
        <v>7682.0209960043403</v>
      </c>
      <c r="F811">
        <v>8128.377319910076</v>
      </c>
      <c r="G811">
        <v>7192.3937698137252</v>
      </c>
      <c r="H811">
        <v>9539.2067716558613</v>
      </c>
      <c r="I811">
        <v>9050.2864834269549</v>
      </c>
      <c r="J811">
        <v>10661.942550751624</v>
      </c>
      <c r="K811">
        <v>11992.85199953136</v>
      </c>
      <c r="L811">
        <v>20521.284801785259</v>
      </c>
      <c r="M811">
        <v>17360.82328152714</v>
      </c>
      <c r="N811">
        <v>16760.889807853204</v>
      </c>
      <c r="O811">
        <v>15778.518279306765</v>
      </c>
      <c r="P811">
        <v>8135.4997143460005</v>
      </c>
      <c r="Q811">
        <v>10568.360344569979</v>
      </c>
      <c r="R811">
        <v>17605.379042618093</v>
      </c>
      <c r="S811">
        <f t="shared" si="26"/>
        <v>3.9104376135280696</v>
      </c>
      <c r="T811">
        <f t="shared" si="26"/>
        <v>4.024048704693465</v>
      </c>
      <c r="U811">
        <f t="shared" si="26"/>
        <v>4.2456700474206031</v>
      </c>
      <c r="V811" t="s">
        <v>2445</v>
      </c>
      <c r="W811" t="s">
        <v>2448</v>
      </c>
    </row>
    <row r="812" spans="1:23" x14ac:dyDescent="0.25">
      <c r="A812" t="s">
        <v>418</v>
      </c>
      <c r="B812" t="s">
        <v>762</v>
      </c>
      <c r="C812" t="s">
        <v>2224</v>
      </c>
      <c r="D812" t="str">
        <f t="shared" si="25"/>
        <v>Col4a1 K40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212.40883522816426</v>
      </c>
      <c r="M812">
        <v>328.3643894276251</v>
      </c>
      <c r="N812" t="s">
        <v>2427</v>
      </c>
      <c r="O812">
        <v>261.97979977168848</v>
      </c>
      <c r="P812">
        <v>0</v>
      </c>
      <c r="Q812">
        <v>0</v>
      </c>
      <c r="R812">
        <v>267.58434147582597</v>
      </c>
      <c r="S812">
        <f t="shared" si="26"/>
        <v>0</v>
      </c>
      <c r="T812">
        <f t="shared" si="26"/>
        <v>0</v>
      </c>
      <c r="U812">
        <f t="shared" si="26"/>
        <v>2.4290806896101635</v>
      </c>
      <c r="V812" t="s">
        <v>2445</v>
      </c>
      <c r="W812" t="s">
        <v>2447</v>
      </c>
    </row>
    <row r="813" spans="1:23" x14ac:dyDescent="0.25">
      <c r="A813" t="s">
        <v>419</v>
      </c>
      <c r="B813" t="s">
        <v>719</v>
      </c>
      <c r="C813" t="s">
        <v>2226</v>
      </c>
      <c r="D813" t="str">
        <f t="shared" si="25"/>
        <v>CG12560 K255</v>
      </c>
      <c r="E813">
        <v>186.93891397120828</v>
      </c>
      <c r="F813">
        <v>111.07099443355384</v>
      </c>
      <c r="G813" t="s">
        <v>2427</v>
      </c>
      <c r="H813">
        <v>149.21089340777777</v>
      </c>
      <c r="I813">
        <v>0.11795642780642551</v>
      </c>
      <c r="J813">
        <v>0.10529711753775947</v>
      </c>
      <c r="K813">
        <v>0.11628329386401419</v>
      </c>
      <c r="L813">
        <v>0.10018139283732191</v>
      </c>
      <c r="M813">
        <v>0.17450453311948702</v>
      </c>
      <c r="N813">
        <v>0.11130002785155463</v>
      </c>
      <c r="O813">
        <v>0.11292040057594013</v>
      </c>
      <c r="P813">
        <v>149.07360060417997</v>
      </c>
      <c r="Q813">
        <v>0.11317894640273306</v>
      </c>
      <c r="R813">
        <v>0.12472658859607594</v>
      </c>
      <c r="S813">
        <f t="shared" si="26"/>
        <v>2.1763043023679667</v>
      </c>
      <c r="T813">
        <f t="shared" si="26"/>
        <v>4.6564983911033364E-2</v>
      </c>
      <c r="U813">
        <f t="shared" si="26"/>
        <v>5.1046962007103694E-2</v>
      </c>
      <c r="V813" t="s">
        <v>2445</v>
      </c>
      <c r="W813" t="s">
        <v>2445</v>
      </c>
    </row>
    <row r="814" spans="1:23" x14ac:dyDescent="0.25">
      <c r="A814" t="s">
        <v>420</v>
      </c>
      <c r="B814" t="s">
        <v>976</v>
      </c>
      <c r="C814" t="s">
        <v>2228</v>
      </c>
      <c r="D814" t="str">
        <f t="shared" si="25"/>
        <v>Idgf2 K429</v>
      </c>
      <c r="E814">
        <v>345.64226281134864</v>
      </c>
      <c r="F814" t="s">
        <v>2427</v>
      </c>
      <c r="G814" t="s">
        <v>2427</v>
      </c>
      <c r="H814">
        <v>121.42679601460536</v>
      </c>
      <c r="I814">
        <v>0</v>
      </c>
      <c r="J814">
        <v>0</v>
      </c>
      <c r="K814">
        <v>0</v>
      </c>
      <c r="L814">
        <v>1243.660346827874</v>
      </c>
      <c r="M814">
        <v>362.34546221082968</v>
      </c>
      <c r="N814">
        <v>92.277021955413474</v>
      </c>
      <c r="O814">
        <v>488.6669664502034</v>
      </c>
      <c r="P814">
        <v>233.53452941297701</v>
      </c>
      <c r="Q814">
        <v>0</v>
      </c>
      <c r="R814">
        <v>546.73744936108017</v>
      </c>
      <c r="S814">
        <f t="shared" si="26"/>
        <v>2.370206790887242</v>
      </c>
      <c r="T814">
        <f t="shared" si="26"/>
        <v>0</v>
      </c>
      <c r="U814">
        <f t="shared" si="26"/>
        <v>2.7385724350950449</v>
      </c>
      <c r="V814" t="s">
        <v>2442</v>
      </c>
      <c r="W814" t="s">
        <v>2445</v>
      </c>
    </row>
    <row r="815" spans="1:23" x14ac:dyDescent="0.25">
      <c r="A815" t="s">
        <v>421</v>
      </c>
      <c r="B815" t="s">
        <v>656</v>
      </c>
      <c r="C815" t="s">
        <v>2230</v>
      </c>
      <c r="D815" t="str">
        <f t="shared" si="25"/>
        <v>CG31343 K469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 t="s">
        <v>2427</v>
      </c>
      <c r="M815">
        <v>185.79622257158658</v>
      </c>
      <c r="N815">
        <v>213.83866650387642</v>
      </c>
      <c r="O815">
        <v>270.06205611657737</v>
      </c>
      <c r="P815">
        <v>0</v>
      </c>
      <c r="Q815">
        <v>0</v>
      </c>
      <c r="R815">
        <v>223.23231506401348</v>
      </c>
      <c r="S815">
        <f t="shared" si="26"/>
        <v>0</v>
      </c>
      <c r="T815">
        <f t="shared" si="26"/>
        <v>0</v>
      </c>
      <c r="U815">
        <f t="shared" si="26"/>
        <v>2.3506982007775408</v>
      </c>
      <c r="V815" t="s">
        <v>2445</v>
      </c>
      <c r="W815" t="s">
        <v>2447</v>
      </c>
    </row>
    <row r="816" spans="1:23" x14ac:dyDescent="0.25">
      <c r="A816" t="s">
        <v>422</v>
      </c>
      <c r="B816" t="s">
        <v>977</v>
      </c>
      <c r="C816" t="s">
        <v>2232</v>
      </c>
      <c r="D816" t="str">
        <f t="shared" si="25"/>
        <v>kst K1043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39.590094842345472</v>
      </c>
      <c r="M816">
        <v>44.910877063675642</v>
      </c>
      <c r="N816">
        <v>27.571093172646279</v>
      </c>
      <c r="O816" t="s">
        <v>2427</v>
      </c>
      <c r="P816">
        <v>0</v>
      </c>
      <c r="Q816">
        <v>0</v>
      </c>
      <c r="R816">
        <v>37.357355026222457</v>
      </c>
      <c r="S816">
        <f t="shared" si="26"/>
        <v>0</v>
      </c>
      <c r="T816">
        <f t="shared" si="26"/>
        <v>0</v>
      </c>
      <c r="U816">
        <f t="shared" si="26"/>
        <v>1.5838486522754689</v>
      </c>
      <c r="V816" t="s">
        <v>2445</v>
      </c>
      <c r="W816" t="s">
        <v>2447</v>
      </c>
    </row>
    <row r="817" spans="1:23" x14ac:dyDescent="0.25">
      <c r="A817" t="s">
        <v>423</v>
      </c>
      <c r="B817" t="s">
        <v>901</v>
      </c>
      <c r="C817" t="s">
        <v>2234</v>
      </c>
      <c r="D817" t="str">
        <f t="shared" si="25"/>
        <v>pzg K269</v>
      </c>
      <c r="E817">
        <v>263.85648794894502</v>
      </c>
      <c r="F817">
        <v>95.117160687643377</v>
      </c>
      <c r="G817" t="s">
        <v>2427</v>
      </c>
      <c r="H817" t="s">
        <v>2427</v>
      </c>
      <c r="I817">
        <v>0</v>
      </c>
      <c r="J817">
        <v>0</v>
      </c>
      <c r="K817">
        <v>0</v>
      </c>
      <c r="L817">
        <v>123.49457266572021</v>
      </c>
      <c r="M817" t="s">
        <v>2427</v>
      </c>
      <c r="N817">
        <v>154.10569827045751</v>
      </c>
      <c r="O817" t="s">
        <v>2427</v>
      </c>
      <c r="P817">
        <v>179.4868243182942</v>
      </c>
      <c r="Q817">
        <v>0</v>
      </c>
      <c r="R817">
        <v>138.80013546808885</v>
      </c>
      <c r="S817">
        <f t="shared" si="26"/>
        <v>2.2564455035562756</v>
      </c>
      <c r="T817">
        <f t="shared" si="26"/>
        <v>0</v>
      </c>
      <c r="U817">
        <f t="shared" si="26"/>
        <v>2.1455075922466795</v>
      </c>
      <c r="V817" t="s">
        <v>2442</v>
      </c>
      <c r="W817" t="s">
        <v>2445</v>
      </c>
    </row>
    <row r="818" spans="1:23" x14ac:dyDescent="0.25">
      <c r="A818" t="s">
        <v>424</v>
      </c>
      <c r="B818" t="s">
        <v>932</v>
      </c>
      <c r="C818" t="s">
        <v>2236</v>
      </c>
      <c r="D818" t="str">
        <f t="shared" si="25"/>
        <v>ND-15 K29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496.56451153588529</v>
      </c>
      <c r="M818" t="s">
        <v>2427</v>
      </c>
      <c r="N818">
        <v>465.36421506539557</v>
      </c>
      <c r="O818">
        <v>505.72859295802579</v>
      </c>
      <c r="P818">
        <v>0</v>
      </c>
      <c r="Q818">
        <v>0</v>
      </c>
      <c r="R818">
        <v>489.2191065197689</v>
      </c>
      <c r="S818">
        <f t="shared" si="26"/>
        <v>0</v>
      </c>
      <c r="T818">
        <f t="shared" si="26"/>
        <v>0</v>
      </c>
      <c r="U818">
        <f t="shared" si="26"/>
        <v>2.6903902340772086</v>
      </c>
      <c r="V818" t="s">
        <v>2445</v>
      </c>
      <c r="W818" t="s">
        <v>2447</v>
      </c>
    </row>
    <row r="819" spans="1:23" x14ac:dyDescent="0.25">
      <c r="A819" t="s">
        <v>425</v>
      </c>
      <c r="B819" t="s">
        <v>978</v>
      </c>
      <c r="C819" t="s">
        <v>2238</v>
      </c>
      <c r="D819" t="str">
        <f t="shared" si="25"/>
        <v>Cyp9f2 K183</v>
      </c>
      <c r="E819" t="s">
        <v>2427</v>
      </c>
      <c r="F819">
        <v>76.638986159152154</v>
      </c>
      <c r="G819">
        <v>48.180134331489469</v>
      </c>
      <c r="H819">
        <v>120.39775537041379</v>
      </c>
      <c r="I819">
        <v>0</v>
      </c>
      <c r="J819">
        <v>0</v>
      </c>
      <c r="K819">
        <v>0</v>
      </c>
      <c r="L819">
        <v>133.7609193150989</v>
      </c>
      <c r="M819">
        <v>150.8144869601629</v>
      </c>
      <c r="N819" t="s">
        <v>2427</v>
      </c>
      <c r="O819" t="s">
        <v>2427</v>
      </c>
      <c r="P819">
        <v>81.738958620351809</v>
      </c>
      <c r="Q819">
        <v>0</v>
      </c>
      <c r="R819">
        <v>142.2877031376309</v>
      </c>
      <c r="S819">
        <f t="shared" si="26"/>
        <v>1.9177100504212174</v>
      </c>
      <c r="T819">
        <f t="shared" si="26"/>
        <v>0</v>
      </c>
      <c r="U819">
        <f t="shared" si="26"/>
        <v>2.1562089211117721</v>
      </c>
      <c r="V819" t="s">
        <v>2442</v>
      </c>
      <c r="W819" t="s">
        <v>2445</v>
      </c>
    </row>
    <row r="820" spans="1:23" x14ac:dyDescent="0.25">
      <c r="A820" t="s">
        <v>426</v>
      </c>
      <c r="B820" t="s">
        <v>818</v>
      </c>
      <c r="C820" t="s">
        <v>2240</v>
      </c>
      <c r="D820" t="str">
        <f t="shared" si="25"/>
        <v>CG4593 K22</v>
      </c>
      <c r="E820">
        <v>1674.6611043254075</v>
      </c>
      <c r="F820" t="s">
        <v>2427</v>
      </c>
      <c r="G820">
        <v>1513.6674646237964</v>
      </c>
      <c r="H820">
        <v>1595.0129984969349</v>
      </c>
      <c r="I820">
        <v>0</v>
      </c>
      <c r="J820">
        <v>0</v>
      </c>
      <c r="K820">
        <v>0</v>
      </c>
      <c r="L820">
        <v>1507.8505550545333</v>
      </c>
      <c r="M820">
        <v>1272.6468942360734</v>
      </c>
      <c r="N820">
        <v>1312.9829585671737</v>
      </c>
      <c r="O820">
        <v>1281.0064994094266</v>
      </c>
      <c r="P820">
        <v>1594.4471891487131</v>
      </c>
      <c r="Q820">
        <v>0</v>
      </c>
      <c r="R820">
        <v>1343.6217268168018</v>
      </c>
      <c r="S820">
        <f t="shared" si="26"/>
        <v>3.2028824331983556</v>
      </c>
      <c r="T820">
        <f t="shared" si="26"/>
        <v>0</v>
      </c>
      <c r="U820">
        <f t="shared" si="26"/>
        <v>3.1286001244409509</v>
      </c>
      <c r="V820" t="s">
        <v>2442</v>
      </c>
      <c r="W820" t="s">
        <v>2445</v>
      </c>
    </row>
    <row r="821" spans="1:23" x14ac:dyDescent="0.25">
      <c r="A821" t="s">
        <v>427</v>
      </c>
      <c r="B821" t="s">
        <v>769</v>
      </c>
      <c r="C821" t="s">
        <v>2242</v>
      </c>
      <c r="D821" t="str">
        <f t="shared" si="25"/>
        <v>ABCB7 K264</v>
      </c>
      <c r="E821" t="s">
        <v>2427</v>
      </c>
      <c r="F821" t="s">
        <v>2427</v>
      </c>
      <c r="G821">
        <v>309.65876890669824</v>
      </c>
      <c r="H821">
        <v>164.64650307065133</v>
      </c>
      <c r="I821">
        <v>183.12201666422354</v>
      </c>
      <c r="J821">
        <v>74.854249932513767</v>
      </c>
      <c r="K821" t="s">
        <v>2427</v>
      </c>
      <c r="L821">
        <v>111.51556043642036</v>
      </c>
      <c r="M821">
        <v>72.147111891195351</v>
      </c>
      <c r="N821" t="s">
        <v>2427</v>
      </c>
      <c r="O821">
        <v>95.757063373316981</v>
      </c>
      <c r="P821">
        <v>237.15263598867477</v>
      </c>
      <c r="Q821">
        <v>128.98813329836867</v>
      </c>
      <c r="R821">
        <v>93.139911900310906</v>
      </c>
      <c r="S821">
        <f t="shared" si="26"/>
        <v>2.3768553928557985</v>
      </c>
      <c r="T821">
        <f t="shared" si="26"/>
        <v>2.1139037070893796</v>
      </c>
      <c r="U821">
        <f t="shared" si="26"/>
        <v>1.9737737875415731</v>
      </c>
      <c r="V821" t="s">
        <v>2445</v>
      </c>
      <c r="W821" t="s">
        <v>2445</v>
      </c>
    </row>
    <row r="822" spans="1:23" x14ac:dyDescent="0.25">
      <c r="A822" t="s">
        <v>428</v>
      </c>
      <c r="B822" t="s">
        <v>583</v>
      </c>
      <c r="C822" t="s">
        <v>2244</v>
      </c>
      <c r="D822" t="str">
        <f t="shared" si="25"/>
        <v>CG9498 K125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2427</v>
      </c>
      <c r="M822">
        <v>205.55025549854074</v>
      </c>
      <c r="N822">
        <v>151.79182363855477</v>
      </c>
      <c r="O822">
        <v>151.06678829661132</v>
      </c>
      <c r="P822">
        <v>0</v>
      </c>
      <c r="Q822">
        <v>0</v>
      </c>
      <c r="R822">
        <v>169.46962247790228</v>
      </c>
      <c r="S822">
        <f t="shared" si="26"/>
        <v>0</v>
      </c>
      <c r="T822">
        <f t="shared" si="26"/>
        <v>0</v>
      </c>
      <c r="U822">
        <f t="shared" si="26"/>
        <v>2.231646999365922</v>
      </c>
      <c r="V822" t="s">
        <v>2445</v>
      </c>
      <c r="W822" t="s">
        <v>2447</v>
      </c>
    </row>
    <row r="823" spans="1:23" x14ac:dyDescent="0.25">
      <c r="A823" t="s">
        <v>429</v>
      </c>
      <c r="B823" t="s">
        <v>979</v>
      </c>
      <c r="C823" t="s">
        <v>2246</v>
      </c>
      <c r="D823" t="str">
        <f t="shared" si="25"/>
        <v>ThrRS K305</v>
      </c>
      <c r="E823">
        <v>0</v>
      </c>
      <c r="F823">
        <v>0</v>
      </c>
      <c r="G823">
        <v>0</v>
      </c>
      <c r="H823">
        <v>0</v>
      </c>
      <c r="I823">
        <v>65.931111235604419</v>
      </c>
      <c r="J823">
        <v>45.820443045317091</v>
      </c>
      <c r="K823" t="s">
        <v>2427</v>
      </c>
      <c r="L823">
        <v>125.01048958976621</v>
      </c>
      <c r="M823">
        <v>56.164398949535389</v>
      </c>
      <c r="N823" t="s">
        <v>2427</v>
      </c>
      <c r="O823">
        <v>122.66704341714711</v>
      </c>
      <c r="P823">
        <v>0</v>
      </c>
      <c r="Q823">
        <v>55.875777140460755</v>
      </c>
      <c r="R823">
        <v>101.28064398548291</v>
      </c>
      <c r="S823">
        <f t="shared" si="26"/>
        <v>0</v>
      </c>
      <c r="T823">
        <f t="shared" si="26"/>
        <v>1.7549273438279458</v>
      </c>
      <c r="U823">
        <f t="shared" si="26"/>
        <v>2.0097934537936917</v>
      </c>
      <c r="V823" t="s">
        <v>2445</v>
      </c>
      <c r="W823" t="s">
        <v>2447</v>
      </c>
    </row>
    <row r="824" spans="1:23" x14ac:dyDescent="0.25">
      <c r="A824" t="s">
        <v>430</v>
      </c>
      <c r="B824" t="s">
        <v>734</v>
      </c>
      <c r="C824" t="s">
        <v>2248</v>
      </c>
      <c r="D824" t="str">
        <f t="shared" si="25"/>
        <v>LKRSDH K711</v>
      </c>
      <c r="E824">
        <v>165.518830078674</v>
      </c>
      <c r="F824" t="s">
        <v>2427</v>
      </c>
      <c r="G824">
        <v>130.59091851656282</v>
      </c>
      <c r="H824" t="s">
        <v>2427</v>
      </c>
      <c r="I824">
        <v>210.10125804223355</v>
      </c>
      <c r="J824">
        <v>225.10377280847126</v>
      </c>
      <c r="K824">
        <v>172.00272197757758</v>
      </c>
      <c r="L824">
        <v>201.71189739841665</v>
      </c>
      <c r="M824">
        <v>243.80360109602725</v>
      </c>
      <c r="N824" t="s">
        <v>2427</v>
      </c>
      <c r="O824">
        <v>220.23558695124581</v>
      </c>
      <c r="P824">
        <v>148.05487429761843</v>
      </c>
      <c r="Q824">
        <v>202.40258427609413</v>
      </c>
      <c r="R824">
        <v>221.91702848189661</v>
      </c>
      <c r="S824">
        <f t="shared" si="26"/>
        <v>2.1733461826225646</v>
      </c>
      <c r="T824">
        <f t="shared" si="26"/>
        <v>2.3083564664319449</v>
      </c>
      <c r="U824">
        <f t="shared" si="26"/>
        <v>2.3481432452108426</v>
      </c>
      <c r="V824" t="s">
        <v>2445</v>
      </c>
      <c r="W824" t="s">
        <v>2445</v>
      </c>
    </row>
    <row r="825" spans="1:23" x14ac:dyDescent="0.25">
      <c r="A825" t="s">
        <v>431</v>
      </c>
      <c r="B825" t="s">
        <v>678</v>
      </c>
      <c r="C825" t="s">
        <v>2250</v>
      </c>
      <c r="D825" t="str">
        <f t="shared" si="25"/>
        <v>CG3603 K178</v>
      </c>
      <c r="E825">
        <v>5987.8870881402654</v>
      </c>
      <c r="F825">
        <v>3897.582168304707</v>
      </c>
      <c r="G825">
        <v>3828.6882928719556</v>
      </c>
      <c r="H825" t="s">
        <v>2427</v>
      </c>
      <c r="I825">
        <v>5367.6843738500265</v>
      </c>
      <c r="J825">
        <v>5291.3530851993964</v>
      </c>
      <c r="K825">
        <v>3781.8999962185226</v>
      </c>
      <c r="L825">
        <v>4180.825252274486</v>
      </c>
      <c r="M825" t="s">
        <v>2427</v>
      </c>
      <c r="N825">
        <v>4178.754683195215</v>
      </c>
      <c r="O825" t="s">
        <v>2427</v>
      </c>
      <c r="P825">
        <v>4571.3858497723095</v>
      </c>
      <c r="Q825">
        <v>4813.6458184226485</v>
      </c>
      <c r="R825">
        <v>4179.7899677348505</v>
      </c>
      <c r="S825">
        <f t="shared" si="26"/>
        <v>3.6601428720636409</v>
      </c>
      <c r="T825">
        <f t="shared" si="26"/>
        <v>3.6825643444694376</v>
      </c>
      <c r="U825">
        <f t="shared" si="26"/>
        <v>3.6212583502471465</v>
      </c>
      <c r="V825" t="s">
        <v>2445</v>
      </c>
      <c r="W825" t="s">
        <v>2445</v>
      </c>
    </row>
    <row r="826" spans="1:23" x14ac:dyDescent="0.25">
      <c r="A826" t="s">
        <v>432</v>
      </c>
      <c r="B826" t="s">
        <v>980</v>
      </c>
      <c r="C826" t="s">
        <v>2252</v>
      </c>
      <c r="D826" t="str">
        <f t="shared" si="25"/>
        <v>CG5504 K277</v>
      </c>
      <c r="E826" t="s">
        <v>2427</v>
      </c>
      <c r="F826">
        <v>270.60933189265842</v>
      </c>
      <c r="G826" t="s">
        <v>2427</v>
      </c>
      <c r="H826">
        <v>239.766470096636</v>
      </c>
      <c r="I826">
        <v>146.02066065681896</v>
      </c>
      <c r="J826" t="s">
        <v>2427</v>
      </c>
      <c r="K826">
        <v>215.17282943986962</v>
      </c>
      <c r="L826">
        <v>312.34505452740905</v>
      </c>
      <c r="M826" t="s">
        <v>2427</v>
      </c>
      <c r="N826">
        <v>378.7238918701774</v>
      </c>
      <c r="O826">
        <v>373.74756075845227</v>
      </c>
      <c r="P826">
        <v>255.18790099464721</v>
      </c>
      <c r="Q826">
        <v>180.5967450483443</v>
      </c>
      <c r="R826">
        <v>354.93883571867951</v>
      </c>
      <c r="S826">
        <f t="shared" si="26"/>
        <v>2.4085586154346732</v>
      </c>
      <c r="T826">
        <f t="shared" si="26"/>
        <v>2.2591080599327995</v>
      </c>
      <c r="U826">
        <f t="shared" si="26"/>
        <v>2.551375375523306</v>
      </c>
      <c r="V826" t="s">
        <v>2445</v>
      </c>
      <c r="W826" t="s">
        <v>2445</v>
      </c>
    </row>
    <row r="827" spans="1:23" x14ac:dyDescent="0.25">
      <c r="A827" t="s">
        <v>433</v>
      </c>
      <c r="B827" t="s">
        <v>931</v>
      </c>
      <c r="C827" t="s">
        <v>2254</v>
      </c>
      <c r="D827" t="str">
        <f t="shared" si="25"/>
        <v>TwdlT K163</v>
      </c>
      <c r="E827">
        <v>283.32929148761252</v>
      </c>
      <c r="F827">
        <v>471.5468581860876</v>
      </c>
      <c r="G827" t="s">
        <v>2427</v>
      </c>
      <c r="H827" t="s">
        <v>2427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377.43807483685009</v>
      </c>
      <c r="Q827">
        <v>0</v>
      </c>
      <c r="R827">
        <v>0</v>
      </c>
      <c r="S827">
        <f t="shared" si="26"/>
        <v>2.5779948245048172</v>
      </c>
      <c r="T827">
        <f t="shared" si="26"/>
        <v>0</v>
      </c>
      <c r="U827">
        <f t="shared" si="26"/>
        <v>0</v>
      </c>
      <c r="V827" t="s">
        <v>2445</v>
      </c>
      <c r="W827" t="s">
        <v>2445</v>
      </c>
    </row>
    <row r="828" spans="1:23" x14ac:dyDescent="0.25">
      <c r="A828" t="s">
        <v>434</v>
      </c>
      <c r="B828" t="s">
        <v>981</v>
      </c>
      <c r="C828" t="s">
        <v>2256</v>
      </c>
      <c r="D828" t="str">
        <f t="shared" si="25"/>
        <v>CG2233 K261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t="s">
        <v>2427</v>
      </c>
      <c r="M828">
        <v>103.91829868024348</v>
      </c>
      <c r="N828">
        <v>44.621745261577345</v>
      </c>
      <c r="O828">
        <v>32.658281493482164</v>
      </c>
      <c r="P828">
        <v>0</v>
      </c>
      <c r="Q828">
        <v>0</v>
      </c>
      <c r="R828">
        <v>60.399441811767666</v>
      </c>
      <c r="S828">
        <f t="shared" si="26"/>
        <v>0</v>
      </c>
      <c r="T828">
        <f t="shared" si="26"/>
        <v>0</v>
      </c>
      <c r="U828">
        <f t="shared" si="26"/>
        <v>1.7881644229461988</v>
      </c>
      <c r="V828" t="s">
        <v>2445</v>
      </c>
      <c r="W828" t="s">
        <v>2447</v>
      </c>
    </row>
    <row r="829" spans="1:23" x14ac:dyDescent="0.25">
      <c r="A829" t="s">
        <v>435</v>
      </c>
      <c r="B829" t="s">
        <v>896</v>
      </c>
      <c r="C829" t="s">
        <v>2258</v>
      </c>
      <c r="D829" t="str">
        <f t="shared" si="25"/>
        <v>Spase22-23 K49</v>
      </c>
      <c r="E829">
        <v>199.59623627134218</v>
      </c>
      <c r="F829" t="s">
        <v>2427</v>
      </c>
      <c r="G829">
        <v>93.392293242147971</v>
      </c>
      <c r="H829">
        <v>86.85103036976858</v>
      </c>
      <c r="I829">
        <v>99.028121195460713</v>
      </c>
      <c r="J829">
        <v>124.33292883123802</v>
      </c>
      <c r="K829">
        <v>109.29555419062095</v>
      </c>
      <c r="L829">
        <v>1085.5117107232388</v>
      </c>
      <c r="M829" t="s">
        <v>2427</v>
      </c>
      <c r="N829">
        <v>706.70367539463882</v>
      </c>
      <c r="O829">
        <v>318.67915656484291</v>
      </c>
      <c r="P829">
        <v>126.61318662775291</v>
      </c>
      <c r="Q829">
        <v>110.88553473910656</v>
      </c>
      <c r="R829">
        <v>703.63151422757346</v>
      </c>
      <c r="S829">
        <f t="shared" si="26"/>
        <v>2.1058955535682982</v>
      </c>
      <c r="T829">
        <f t="shared" si="26"/>
        <v>2.0487739418539288</v>
      </c>
      <c r="U829">
        <f t="shared" si="26"/>
        <v>2.8479620628433402</v>
      </c>
      <c r="V829" t="s">
        <v>2445</v>
      </c>
      <c r="W829" t="s">
        <v>2445</v>
      </c>
    </row>
    <row r="830" spans="1:23" x14ac:dyDescent="0.25">
      <c r="A830" t="s">
        <v>436</v>
      </c>
      <c r="B830" t="s">
        <v>807</v>
      </c>
      <c r="C830" t="s">
        <v>2260</v>
      </c>
      <c r="D830" t="str">
        <f t="shared" si="25"/>
        <v>Sc2 K58</v>
      </c>
      <c r="E830">
        <v>1314.4142388600583</v>
      </c>
      <c r="F830">
        <v>1302.5598438116767</v>
      </c>
      <c r="G830">
        <v>1088.2576543046903</v>
      </c>
      <c r="H830">
        <v>1059.9118635173179</v>
      </c>
      <c r="I830">
        <v>1738.9450081743751</v>
      </c>
      <c r="J830">
        <v>1508.6197017743114</v>
      </c>
      <c r="K830">
        <v>1355.1152900378881</v>
      </c>
      <c r="L830" t="s">
        <v>2427</v>
      </c>
      <c r="M830">
        <v>1156.6795456485154</v>
      </c>
      <c r="N830">
        <v>1104.0509829113121</v>
      </c>
      <c r="O830">
        <v>1256.8668827047638</v>
      </c>
      <c r="P830">
        <v>1191.2859001234358</v>
      </c>
      <c r="Q830">
        <v>1534.2266666621915</v>
      </c>
      <c r="R830">
        <v>1172.5324704215307</v>
      </c>
      <c r="S830">
        <f t="shared" si="26"/>
        <v>3.0763804080535055</v>
      </c>
      <c r="T830">
        <f t="shared" si="26"/>
        <v>3.1861725054244308</v>
      </c>
      <c r="U830">
        <f t="shared" si="26"/>
        <v>3.0694951105769666</v>
      </c>
      <c r="V830" t="s">
        <v>2445</v>
      </c>
      <c r="W830" t="s">
        <v>2445</v>
      </c>
    </row>
    <row r="831" spans="1:23" x14ac:dyDescent="0.25">
      <c r="A831" t="s">
        <v>437</v>
      </c>
      <c r="B831" t="s">
        <v>935</v>
      </c>
      <c r="C831" t="s">
        <v>2262</v>
      </c>
      <c r="D831" t="str">
        <f t="shared" si="25"/>
        <v>GstE7 K81</v>
      </c>
      <c r="E831">
        <v>8957.489627787063</v>
      </c>
      <c r="F831">
        <v>9824.7343258043529</v>
      </c>
      <c r="G831">
        <v>7766.2023511743801</v>
      </c>
      <c r="H831">
        <v>7635.481579901455</v>
      </c>
      <c r="I831">
        <v>2729.5565863446313</v>
      </c>
      <c r="J831">
        <v>4815.2736792514797</v>
      </c>
      <c r="K831">
        <v>4396.9539862497058</v>
      </c>
      <c r="L831">
        <v>8174.8231348955624</v>
      </c>
      <c r="M831">
        <v>8429.0007319479155</v>
      </c>
      <c r="N831">
        <v>6194.8933828517229</v>
      </c>
      <c r="O831">
        <v>3414.3472842513088</v>
      </c>
      <c r="P831">
        <v>8545.9769711668123</v>
      </c>
      <c r="Q831">
        <v>3980.594750615272</v>
      </c>
      <c r="R831">
        <v>6553.266133486627</v>
      </c>
      <c r="S831">
        <f t="shared" si="26"/>
        <v>3.9318125338048571</v>
      </c>
      <c r="T831">
        <f t="shared" si="26"/>
        <v>3.6000570551570226</v>
      </c>
      <c r="U831">
        <f t="shared" si="26"/>
        <v>3.8165240717668505</v>
      </c>
      <c r="V831" t="s">
        <v>2443</v>
      </c>
      <c r="W831" t="s">
        <v>2445</v>
      </c>
    </row>
    <row r="832" spans="1:23" x14ac:dyDescent="0.25">
      <c r="A832" t="s">
        <v>438</v>
      </c>
      <c r="B832" t="s">
        <v>665</v>
      </c>
      <c r="C832" t="s">
        <v>2264</v>
      </c>
      <c r="D832" t="str">
        <f t="shared" si="25"/>
        <v>pdgy K323</v>
      </c>
      <c r="E832">
        <v>726.33557199229881</v>
      </c>
      <c r="F832" t="s">
        <v>2427</v>
      </c>
      <c r="G832" t="s">
        <v>2427</v>
      </c>
      <c r="H832">
        <v>132.74624310071263</v>
      </c>
      <c r="I832">
        <v>1424.068660324459</v>
      </c>
      <c r="J832" t="s">
        <v>2427</v>
      </c>
      <c r="K832">
        <v>849.04414969655977</v>
      </c>
      <c r="L832">
        <v>491.18900995621027</v>
      </c>
      <c r="M832">
        <v>750.69582085438742</v>
      </c>
      <c r="N832">
        <v>125.90620752797389</v>
      </c>
      <c r="O832">
        <v>171.53875736946316</v>
      </c>
      <c r="P832">
        <v>429.54090754650571</v>
      </c>
      <c r="Q832">
        <v>1136.5564050105095</v>
      </c>
      <c r="R832">
        <v>384.83244892700867</v>
      </c>
      <c r="S832">
        <f t="shared" si="26"/>
        <v>2.6340144219399186</v>
      </c>
      <c r="T832">
        <f t="shared" si="26"/>
        <v>3.0559729400785893</v>
      </c>
      <c r="U832">
        <f t="shared" si="26"/>
        <v>2.5863987494803236</v>
      </c>
      <c r="V832" t="s">
        <v>2445</v>
      </c>
      <c r="W832" t="s">
        <v>2445</v>
      </c>
    </row>
    <row r="833" spans="1:23" x14ac:dyDescent="0.25">
      <c r="A833" t="s">
        <v>439</v>
      </c>
      <c r="B833" t="s">
        <v>982</v>
      </c>
      <c r="C833" t="s">
        <v>2266</v>
      </c>
      <c r="D833" t="str">
        <f t="shared" si="25"/>
        <v>CG7069 K686</v>
      </c>
      <c r="E833">
        <v>0</v>
      </c>
      <c r="F833">
        <v>0</v>
      </c>
      <c r="G833">
        <v>0</v>
      </c>
      <c r="H833">
        <v>0</v>
      </c>
      <c r="I833" t="s">
        <v>2427</v>
      </c>
      <c r="J833">
        <v>394.89382631960302</v>
      </c>
      <c r="K833">
        <v>495.65823105135303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445.27602868547802</v>
      </c>
      <c r="R833">
        <v>0</v>
      </c>
      <c r="S833">
        <f t="shared" si="26"/>
        <v>0</v>
      </c>
      <c r="T833">
        <f t="shared" si="26"/>
        <v>2.6496035597304823</v>
      </c>
      <c r="U833">
        <f t="shared" si="26"/>
        <v>0</v>
      </c>
      <c r="V833" t="s">
        <v>2445</v>
      </c>
      <c r="W833" t="s">
        <v>2445</v>
      </c>
    </row>
    <row r="834" spans="1:23" x14ac:dyDescent="0.25">
      <c r="A834" t="s">
        <v>440</v>
      </c>
      <c r="B834" t="s">
        <v>942</v>
      </c>
      <c r="C834" t="s">
        <v>2268</v>
      </c>
      <c r="D834" t="str">
        <f t="shared" ref="D834:D897" si="27">C834&amp;" "&amp;B834</f>
        <v>vib K217</v>
      </c>
      <c r="E834">
        <v>197.64895591747543</v>
      </c>
      <c r="F834">
        <v>143.38255645058769</v>
      </c>
      <c r="G834" t="s">
        <v>2427</v>
      </c>
      <c r="H834">
        <v>115.25255214945594</v>
      </c>
      <c r="I834">
        <v>202.89781713196044</v>
      </c>
      <c r="J834">
        <v>259.57388907728995</v>
      </c>
      <c r="K834">
        <v>252.03504287069646</v>
      </c>
      <c r="L834">
        <v>706.81887288336213</v>
      </c>
      <c r="M834" t="s">
        <v>2427</v>
      </c>
      <c r="N834">
        <v>669.58049927927493</v>
      </c>
      <c r="O834">
        <v>674.06595354149363</v>
      </c>
      <c r="P834">
        <v>152.09468817250635</v>
      </c>
      <c r="Q834">
        <v>238.16891635998229</v>
      </c>
      <c r="R834">
        <v>683.48844190137697</v>
      </c>
      <c r="S834">
        <f t="shared" si="26"/>
        <v>2.184960122524588</v>
      </c>
      <c r="T834">
        <f t="shared" si="26"/>
        <v>2.3787047358074735</v>
      </c>
      <c r="U834">
        <f t="shared" si="26"/>
        <v>2.8353661191451978</v>
      </c>
      <c r="V834" t="s">
        <v>2445</v>
      </c>
      <c r="W834" t="s">
        <v>2448</v>
      </c>
    </row>
    <row r="835" spans="1:23" x14ac:dyDescent="0.25">
      <c r="A835" t="s">
        <v>441</v>
      </c>
      <c r="B835" t="s">
        <v>983</v>
      </c>
      <c r="C835" t="s">
        <v>2270</v>
      </c>
      <c r="D835" t="str">
        <f t="shared" si="27"/>
        <v>CG12935 K65</v>
      </c>
      <c r="E835">
        <v>0</v>
      </c>
      <c r="F835">
        <v>0</v>
      </c>
      <c r="G835">
        <v>0</v>
      </c>
      <c r="H835">
        <v>0</v>
      </c>
      <c r="I835">
        <v>172560.30637288242</v>
      </c>
      <c r="J835">
        <v>132603.41649743688</v>
      </c>
      <c r="K835" t="s">
        <v>2427</v>
      </c>
      <c r="L835" t="s">
        <v>2427</v>
      </c>
      <c r="M835" t="s">
        <v>2427</v>
      </c>
      <c r="N835">
        <v>335.51928966142083</v>
      </c>
      <c r="O835">
        <v>373.25660023982061</v>
      </c>
      <c r="P835">
        <v>0</v>
      </c>
      <c r="Q835">
        <v>152581.86143515963</v>
      </c>
      <c r="R835">
        <v>354.38794495062075</v>
      </c>
      <c r="S835">
        <f t="shared" ref="S835:U898" si="28">LOG(P835+1)</f>
        <v>0</v>
      </c>
      <c r="T835">
        <f t="shared" si="28"/>
        <v>5.1835057550989232</v>
      </c>
      <c r="U835">
        <f t="shared" si="28"/>
        <v>2.5507026920955664</v>
      </c>
      <c r="V835" t="s">
        <v>2445</v>
      </c>
      <c r="W835" t="s">
        <v>2447</v>
      </c>
    </row>
    <row r="836" spans="1:23" x14ac:dyDescent="0.25">
      <c r="A836" t="s">
        <v>442</v>
      </c>
      <c r="B836" t="s">
        <v>984</v>
      </c>
      <c r="C836" t="s">
        <v>2272</v>
      </c>
      <c r="D836" t="str">
        <f t="shared" si="27"/>
        <v>CG9577 K306</v>
      </c>
      <c r="E836">
        <v>1625.9790954787386</v>
      </c>
      <c r="F836">
        <v>1221.7809387690922</v>
      </c>
      <c r="G836">
        <v>1602.7067272487257</v>
      </c>
      <c r="H836">
        <v>1584.722592055019</v>
      </c>
      <c r="I836">
        <v>1489.788232354513</v>
      </c>
      <c r="J836">
        <v>1452.2848545248521</v>
      </c>
      <c r="K836">
        <v>1174.9252569928585</v>
      </c>
      <c r="L836">
        <v>1723.4663311444215</v>
      </c>
      <c r="M836">
        <v>353.59624004349035</v>
      </c>
      <c r="N836">
        <v>1392.3765696327778</v>
      </c>
      <c r="O836">
        <v>1476.1829726198096</v>
      </c>
      <c r="P836">
        <v>1508.7973383878939</v>
      </c>
      <c r="Q836">
        <v>1372.3327812907412</v>
      </c>
      <c r="R836">
        <v>1236.4055283601249</v>
      </c>
      <c r="S836">
        <f t="shared" si="28"/>
        <v>3.1789186554211657</v>
      </c>
      <c r="T836">
        <f t="shared" si="28"/>
        <v>3.1377757867388851</v>
      </c>
      <c r="U836">
        <f t="shared" si="28"/>
        <v>3.0925120519869824</v>
      </c>
      <c r="V836" t="s">
        <v>2445</v>
      </c>
      <c r="W836" t="s">
        <v>2445</v>
      </c>
    </row>
    <row r="837" spans="1:23" x14ac:dyDescent="0.25">
      <c r="A837" t="s">
        <v>443</v>
      </c>
      <c r="B837" t="s">
        <v>833</v>
      </c>
      <c r="C837" t="s">
        <v>2274</v>
      </c>
      <c r="D837" t="str">
        <f t="shared" si="27"/>
        <v>CG14231 K248</v>
      </c>
      <c r="E837">
        <v>441.05900015081954</v>
      </c>
      <c r="F837">
        <v>511.9363107073799</v>
      </c>
      <c r="G837">
        <v>634.15741491755136</v>
      </c>
      <c r="H837">
        <v>355.01902224609194</v>
      </c>
      <c r="I837">
        <v>739.81280291587166</v>
      </c>
      <c r="J837">
        <v>595.57276220377958</v>
      </c>
      <c r="K837">
        <v>400.54915041782937</v>
      </c>
      <c r="L837">
        <v>7.6469034398300844</v>
      </c>
      <c r="M837">
        <v>5.3750227967914803</v>
      </c>
      <c r="N837">
        <v>9.8513916687033021</v>
      </c>
      <c r="O837">
        <v>11.608583684146408</v>
      </c>
      <c r="P837">
        <v>485.54293700546066</v>
      </c>
      <c r="Q837">
        <v>578.64490517916022</v>
      </c>
      <c r="R837">
        <v>8.6204753973678194</v>
      </c>
      <c r="S837">
        <f t="shared" si="28"/>
        <v>2.6871211724187845</v>
      </c>
      <c r="T837">
        <f t="shared" si="28"/>
        <v>2.7631620229621534</v>
      </c>
      <c r="U837">
        <f t="shared" si="28"/>
        <v>0.98319653330104406</v>
      </c>
      <c r="V837" t="s">
        <v>2445</v>
      </c>
      <c r="W837" t="s">
        <v>2445</v>
      </c>
    </row>
    <row r="838" spans="1:23" x14ac:dyDescent="0.25">
      <c r="A838" t="s">
        <v>444</v>
      </c>
      <c r="B838" t="s">
        <v>933</v>
      </c>
      <c r="C838" t="s">
        <v>2276</v>
      </c>
      <c r="D838" t="str">
        <f t="shared" si="27"/>
        <v>eIF3h K243</v>
      </c>
      <c r="E838">
        <v>1285.2050335520569</v>
      </c>
      <c r="F838" t="s">
        <v>2427</v>
      </c>
      <c r="G838">
        <v>963.60268662978933</v>
      </c>
      <c r="H838">
        <v>759.43199541337924</v>
      </c>
      <c r="I838">
        <v>748.60518704794288</v>
      </c>
      <c r="J838">
        <v>708.86981173728657</v>
      </c>
      <c r="K838">
        <v>582.94009061859435</v>
      </c>
      <c r="L838">
        <v>988.4981783316357</v>
      </c>
      <c r="M838">
        <v>1179.1739152779578</v>
      </c>
      <c r="N838">
        <v>1054.7747769588852</v>
      </c>
      <c r="O838">
        <v>1009.1999286307512</v>
      </c>
      <c r="P838">
        <v>1002.7465718650751</v>
      </c>
      <c r="Q838">
        <v>680.13836313460797</v>
      </c>
      <c r="R838">
        <v>1057.9116997998074</v>
      </c>
      <c r="S838">
        <f t="shared" si="28"/>
        <v>3.0016240750263403</v>
      </c>
      <c r="T838">
        <f t="shared" si="28"/>
        <v>2.8332353413433511</v>
      </c>
      <c r="U838">
        <f t="shared" si="28"/>
        <v>3.0248597468038612</v>
      </c>
      <c r="V838" t="s">
        <v>2445</v>
      </c>
      <c r="W838" t="s">
        <v>2445</v>
      </c>
    </row>
    <row r="839" spans="1:23" x14ac:dyDescent="0.25">
      <c r="A839" t="s">
        <v>445</v>
      </c>
      <c r="B839" t="s">
        <v>985</v>
      </c>
      <c r="C839" t="s">
        <v>2278</v>
      </c>
      <c r="D839" t="str">
        <f t="shared" si="27"/>
        <v>Cse1 K965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 t="s">
        <v>2427</v>
      </c>
      <c r="M839">
        <v>129.83280329495386</v>
      </c>
      <c r="N839" t="s">
        <v>2427</v>
      </c>
      <c r="O839">
        <v>166.16936926630663</v>
      </c>
      <c r="P839">
        <v>0</v>
      </c>
      <c r="Q839">
        <v>0</v>
      </c>
      <c r="R839">
        <v>148.00108628063026</v>
      </c>
      <c r="S839">
        <f t="shared" si="28"/>
        <v>0</v>
      </c>
      <c r="T839">
        <f t="shared" si="28"/>
        <v>0</v>
      </c>
      <c r="U839">
        <f t="shared" si="28"/>
        <v>2.1731894346133735</v>
      </c>
      <c r="V839" t="s">
        <v>2445</v>
      </c>
      <c r="W839" t="s">
        <v>2447</v>
      </c>
    </row>
    <row r="840" spans="1:23" x14ac:dyDescent="0.25">
      <c r="A840" t="s">
        <v>446</v>
      </c>
      <c r="B840" t="s">
        <v>839</v>
      </c>
      <c r="C840" t="s">
        <v>2280</v>
      </c>
      <c r="D840" t="str">
        <f t="shared" si="27"/>
        <v>eIF3i K17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269.59335042363267</v>
      </c>
      <c r="M840">
        <v>138.68682913122564</v>
      </c>
      <c r="N840">
        <v>279.89238965606927</v>
      </c>
      <c r="O840">
        <v>211.06301392819955</v>
      </c>
      <c r="P840">
        <v>0</v>
      </c>
      <c r="Q840">
        <v>0</v>
      </c>
      <c r="R840">
        <v>224.80889578478178</v>
      </c>
      <c r="S840">
        <f t="shared" si="28"/>
        <v>0</v>
      </c>
      <c r="T840">
        <f t="shared" si="28"/>
        <v>0</v>
      </c>
      <c r="U840">
        <f t="shared" si="28"/>
        <v>2.3537410470404212</v>
      </c>
      <c r="V840" t="s">
        <v>2445</v>
      </c>
      <c r="W840" t="s">
        <v>2447</v>
      </c>
    </row>
    <row r="841" spans="1:23" x14ac:dyDescent="0.25">
      <c r="A841" t="s">
        <v>447</v>
      </c>
      <c r="B841" t="s">
        <v>654</v>
      </c>
      <c r="C841" t="s">
        <v>2282</v>
      </c>
      <c r="D841" t="str">
        <f t="shared" si="27"/>
        <v>Ref1 K234</v>
      </c>
      <c r="E841">
        <v>9931.12980472044</v>
      </c>
      <c r="F841">
        <v>8784.705923381076</v>
      </c>
      <c r="G841">
        <v>13949.484477905575</v>
      </c>
      <c r="H841">
        <v>6812.2490645481985</v>
      </c>
      <c r="I841">
        <v>3712.6629588198912</v>
      </c>
      <c r="J841">
        <v>3342.3487570589941</v>
      </c>
      <c r="K841">
        <v>1818.2467454621735</v>
      </c>
      <c r="L841">
        <v>1442.6219928232026</v>
      </c>
      <c r="M841">
        <v>1575.7897365913566</v>
      </c>
      <c r="N841">
        <v>1662.0325030431748</v>
      </c>
      <c r="O841">
        <v>1599.8612030638105</v>
      </c>
      <c r="P841">
        <v>9869.3923176388216</v>
      </c>
      <c r="Q841">
        <v>2957.7528204470195</v>
      </c>
      <c r="R841">
        <v>1570.0763588803861</v>
      </c>
      <c r="S841">
        <f t="shared" si="28"/>
        <v>3.9943344148783075</v>
      </c>
      <c r="T841">
        <f t="shared" si="28"/>
        <v>3.4711086849308841</v>
      </c>
      <c r="U841">
        <f t="shared" si="28"/>
        <v>3.1961972935278742</v>
      </c>
      <c r="V841" t="s">
        <v>2445</v>
      </c>
      <c r="W841" t="s">
        <v>2445</v>
      </c>
    </row>
    <row r="842" spans="1:23" x14ac:dyDescent="0.25">
      <c r="A842" t="s">
        <v>448</v>
      </c>
      <c r="B842" t="s">
        <v>863</v>
      </c>
      <c r="C842" t="s">
        <v>2284</v>
      </c>
      <c r="D842" t="str">
        <f t="shared" si="27"/>
        <v>GstE6 K126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393.93248018603174</v>
      </c>
      <c r="M842">
        <v>371.86199449717634</v>
      </c>
      <c r="N842" t="s">
        <v>2427</v>
      </c>
      <c r="O842" t="s">
        <v>2427</v>
      </c>
      <c r="P842">
        <v>0</v>
      </c>
      <c r="Q842">
        <v>0</v>
      </c>
      <c r="R842">
        <v>382.89723734160407</v>
      </c>
      <c r="S842">
        <f t="shared" si="28"/>
        <v>0</v>
      </c>
      <c r="T842">
        <f t="shared" si="28"/>
        <v>0</v>
      </c>
      <c r="U842">
        <f t="shared" si="28"/>
        <v>2.5842149867941075</v>
      </c>
      <c r="V842" t="s">
        <v>2445</v>
      </c>
      <c r="W842" t="s">
        <v>2447</v>
      </c>
    </row>
    <row r="843" spans="1:23" x14ac:dyDescent="0.25">
      <c r="A843" t="s">
        <v>449</v>
      </c>
      <c r="B843" t="s">
        <v>816</v>
      </c>
      <c r="C843" t="s">
        <v>2286</v>
      </c>
      <c r="D843" t="str">
        <f t="shared" si="27"/>
        <v>CCT2 K12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 t="s">
        <v>2427</v>
      </c>
      <c r="M843" t="s">
        <v>2427</v>
      </c>
      <c r="N843">
        <v>140.39691534017069</v>
      </c>
      <c r="O843">
        <v>59.581976653762645</v>
      </c>
      <c r="P843">
        <v>0</v>
      </c>
      <c r="Q843">
        <v>0</v>
      </c>
      <c r="R843">
        <v>99.989445996966666</v>
      </c>
      <c r="S843">
        <f t="shared" si="28"/>
        <v>0</v>
      </c>
      <c r="T843">
        <f t="shared" si="28"/>
        <v>0</v>
      </c>
      <c r="U843">
        <f t="shared" si="28"/>
        <v>2.0042759897749693</v>
      </c>
      <c r="V843" t="s">
        <v>2445</v>
      </c>
      <c r="W843" t="s">
        <v>2447</v>
      </c>
    </row>
    <row r="844" spans="1:23" x14ac:dyDescent="0.25">
      <c r="A844" t="s">
        <v>450</v>
      </c>
      <c r="B844" t="s">
        <v>831</v>
      </c>
      <c r="C844" t="s">
        <v>2288</v>
      </c>
      <c r="D844" t="str">
        <f t="shared" si="27"/>
        <v>Sps1 K52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154.74430974302814</v>
      </c>
      <c r="M844">
        <v>67.317583745188372</v>
      </c>
      <c r="N844">
        <v>224.19629120931069</v>
      </c>
      <c r="O844">
        <v>93.016697335653006</v>
      </c>
      <c r="P844">
        <v>0</v>
      </c>
      <c r="Q844">
        <v>0</v>
      </c>
      <c r="R844">
        <v>134.81872050829506</v>
      </c>
      <c r="S844">
        <f t="shared" si="28"/>
        <v>0</v>
      </c>
      <c r="T844">
        <f t="shared" si="28"/>
        <v>0</v>
      </c>
      <c r="U844">
        <f t="shared" si="28"/>
        <v>2.1329596348422237</v>
      </c>
      <c r="V844" t="s">
        <v>2445</v>
      </c>
      <c r="W844" t="s">
        <v>2447</v>
      </c>
    </row>
    <row r="845" spans="1:23" x14ac:dyDescent="0.25">
      <c r="A845" t="s">
        <v>451</v>
      </c>
      <c r="B845" t="s">
        <v>935</v>
      </c>
      <c r="C845" t="s">
        <v>2290</v>
      </c>
      <c r="D845" t="str">
        <f t="shared" si="27"/>
        <v>RpS21 K81</v>
      </c>
      <c r="E845">
        <v>431.32259838148576</v>
      </c>
      <c r="F845">
        <v>349.3687643091784</v>
      </c>
      <c r="G845" t="s">
        <v>2427</v>
      </c>
      <c r="H845">
        <v>451.74884280009957</v>
      </c>
      <c r="I845">
        <v>897.53932002565921</v>
      </c>
      <c r="J845">
        <v>986.68566434591958</v>
      </c>
      <c r="K845" t="s">
        <v>2427</v>
      </c>
      <c r="L845">
        <v>2983.2721947684436</v>
      </c>
      <c r="M845">
        <v>2851.1850816951073</v>
      </c>
      <c r="N845">
        <v>1793.2457992173197</v>
      </c>
      <c r="O845">
        <v>2052.8750570901252</v>
      </c>
      <c r="P845">
        <v>410.81340183025458</v>
      </c>
      <c r="Q845">
        <v>942.11249218578939</v>
      </c>
      <c r="R845">
        <v>2420.1445331927489</v>
      </c>
      <c r="S845">
        <f t="shared" si="28"/>
        <v>2.6147004759542294</v>
      </c>
      <c r="T845">
        <f t="shared" si="28"/>
        <v>2.9745634974263973</v>
      </c>
      <c r="U845">
        <f t="shared" si="28"/>
        <v>3.3840207159574125</v>
      </c>
      <c r="V845" t="s">
        <v>2445</v>
      </c>
      <c r="W845" t="s">
        <v>2448</v>
      </c>
    </row>
    <row r="846" spans="1:23" x14ac:dyDescent="0.25">
      <c r="A846" t="s">
        <v>452</v>
      </c>
      <c r="B846" t="s">
        <v>610</v>
      </c>
      <c r="C846" t="s">
        <v>2292</v>
      </c>
      <c r="D846" t="str">
        <f t="shared" si="27"/>
        <v>Galphao K198</v>
      </c>
      <c r="E846">
        <v>112.94226052427167</v>
      </c>
      <c r="F846">
        <v>143.38255645058769</v>
      </c>
      <c r="G846" t="s">
        <v>2427</v>
      </c>
      <c r="H846" t="s">
        <v>2427</v>
      </c>
      <c r="I846">
        <v>121.44006090905764</v>
      </c>
      <c r="J846">
        <v>101.38111048531955</v>
      </c>
      <c r="K846" t="s">
        <v>2427</v>
      </c>
      <c r="L846" t="s">
        <v>2427</v>
      </c>
      <c r="M846">
        <v>86.170390764690879</v>
      </c>
      <c r="N846">
        <v>365.29022274290008</v>
      </c>
      <c r="O846">
        <v>383.85552540474959</v>
      </c>
      <c r="P846">
        <v>128.16240848742967</v>
      </c>
      <c r="Q846">
        <v>111.41058569718859</v>
      </c>
      <c r="R846">
        <v>278.43871297078016</v>
      </c>
      <c r="S846">
        <f t="shared" si="28"/>
        <v>2.1111361346963791</v>
      </c>
      <c r="T846">
        <f t="shared" si="28"/>
        <v>2.0508072106405613</v>
      </c>
      <c r="U846">
        <f t="shared" si="28"/>
        <v>2.4462865723755987</v>
      </c>
      <c r="V846" t="s">
        <v>2445</v>
      </c>
      <c r="W846" t="s">
        <v>2445</v>
      </c>
    </row>
    <row r="847" spans="1:23" x14ac:dyDescent="0.25">
      <c r="A847" t="s">
        <v>453</v>
      </c>
      <c r="B847" t="s">
        <v>922</v>
      </c>
      <c r="C847" t="s">
        <v>2294</v>
      </c>
      <c r="D847" t="str">
        <f t="shared" si="27"/>
        <v>TrpRS K334</v>
      </c>
      <c r="E847" t="s">
        <v>2427</v>
      </c>
      <c r="F847">
        <v>258.49249613627074</v>
      </c>
      <c r="G847" t="s">
        <v>2427</v>
      </c>
      <c r="H847">
        <v>101.56631158170804</v>
      </c>
      <c r="I847">
        <v>140.15921908516657</v>
      </c>
      <c r="J847" t="s">
        <v>2427</v>
      </c>
      <c r="K847">
        <v>205.11248344942345</v>
      </c>
      <c r="L847">
        <v>15.800328456798994</v>
      </c>
      <c r="M847">
        <v>46.364387867091239</v>
      </c>
      <c r="N847">
        <v>44.012528161740306</v>
      </c>
      <c r="O847">
        <v>35.491158797079862</v>
      </c>
      <c r="P847">
        <v>180.02940385898938</v>
      </c>
      <c r="Q847">
        <v>172.63585126729501</v>
      </c>
      <c r="R847">
        <v>35.417100820677604</v>
      </c>
      <c r="S847">
        <f t="shared" si="28"/>
        <v>2.2577491212590508</v>
      </c>
      <c r="T847">
        <f t="shared" si="28"/>
        <v>2.2396394005642342</v>
      </c>
      <c r="U847">
        <f t="shared" si="28"/>
        <v>1.5613053684852862</v>
      </c>
      <c r="V847" t="s">
        <v>2445</v>
      </c>
      <c r="W847" t="s">
        <v>2445</v>
      </c>
    </row>
    <row r="848" spans="1:23" x14ac:dyDescent="0.25">
      <c r="A848" t="s">
        <v>454</v>
      </c>
      <c r="B848" t="s">
        <v>986</v>
      </c>
      <c r="C848" t="s">
        <v>2296</v>
      </c>
      <c r="D848" t="str">
        <f t="shared" si="27"/>
        <v>Gcn5 K436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0.34532862487217453</v>
      </c>
      <c r="M848">
        <v>0.15497122808861116</v>
      </c>
      <c r="N848">
        <v>0.20852531945157993</v>
      </c>
      <c r="O848">
        <v>0.20736193359743652</v>
      </c>
      <c r="P848">
        <v>0</v>
      </c>
      <c r="Q848">
        <v>0</v>
      </c>
      <c r="R848">
        <v>0.22904677650245053</v>
      </c>
      <c r="S848">
        <f t="shared" si="28"/>
        <v>0</v>
      </c>
      <c r="T848">
        <f t="shared" si="28"/>
        <v>0</v>
      </c>
      <c r="U848">
        <f t="shared" si="28"/>
        <v>8.9568412089310351E-2</v>
      </c>
      <c r="V848" t="s">
        <v>2445</v>
      </c>
      <c r="W848" t="s">
        <v>2447</v>
      </c>
    </row>
    <row r="849" spans="1:23" x14ac:dyDescent="0.25">
      <c r="A849" t="s">
        <v>454</v>
      </c>
      <c r="B849" t="s">
        <v>810</v>
      </c>
      <c r="C849" t="s">
        <v>2296</v>
      </c>
      <c r="D849" t="str">
        <f t="shared" si="27"/>
        <v>Gcn5 K442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0.34532862487217453</v>
      </c>
      <c r="M849">
        <v>0.15497122808861116</v>
      </c>
      <c r="N849">
        <v>0.20852531945157993</v>
      </c>
      <c r="O849" t="s">
        <v>2427</v>
      </c>
      <c r="P849">
        <v>0</v>
      </c>
      <c r="Q849">
        <v>0</v>
      </c>
      <c r="R849">
        <v>0.23627505747078856</v>
      </c>
      <c r="S849">
        <f t="shared" si="28"/>
        <v>0</v>
      </c>
      <c r="T849">
        <f t="shared" si="28"/>
        <v>0</v>
      </c>
      <c r="U849">
        <f t="shared" si="28"/>
        <v>9.2115107202614094E-2</v>
      </c>
      <c r="V849" t="s">
        <v>2445</v>
      </c>
      <c r="W849" t="s">
        <v>2447</v>
      </c>
    </row>
    <row r="850" spans="1:23" x14ac:dyDescent="0.25">
      <c r="A850" t="s">
        <v>455</v>
      </c>
      <c r="B850" t="s">
        <v>566</v>
      </c>
      <c r="C850" t="s">
        <v>2299</v>
      </c>
      <c r="D850" t="str">
        <f t="shared" si="27"/>
        <v>Tom40 K332</v>
      </c>
      <c r="E850" t="s">
        <v>2427</v>
      </c>
      <c r="F850">
        <v>1100.6125812052153</v>
      </c>
      <c r="G850">
        <v>285.91496554005045</v>
      </c>
      <c r="H850" t="s">
        <v>2427</v>
      </c>
      <c r="I850">
        <v>643.60799837425486</v>
      </c>
      <c r="J850">
        <v>352.31060018126726</v>
      </c>
      <c r="K850">
        <v>368.50698711799487</v>
      </c>
      <c r="L850">
        <v>684.13151030079484</v>
      </c>
      <c r="M850" t="s">
        <v>2427</v>
      </c>
      <c r="N850">
        <v>638.11692898080651</v>
      </c>
      <c r="O850">
        <v>1041.071553520354</v>
      </c>
      <c r="P850">
        <v>693.26377337263284</v>
      </c>
      <c r="Q850">
        <v>454.808528557839</v>
      </c>
      <c r="R850">
        <v>787.77333093398511</v>
      </c>
      <c r="S850">
        <f t="shared" si="28"/>
        <v>2.8415245043969386</v>
      </c>
      <c r="T850">
        <f t="shared" si="28"/>
        <v>2.6587824469324572</v>
      </c>
      <c r="U850">
        <f t="shared" si="28"/>
        <v>2.8969522183327392</v>
      </c>
      <c r="V850" t="s">
        <v>2445</v>
      </c>
      <c r="W850" t="s">
        <v>2445</v>
      </c>
    </row>
    <row r="851" spans="1:23" x14ac:dyDescent="0.25">
      <c r="A851" t="s">
        <v>456</v>
      </c>
      <c r="B851" t="s">
        <v>852</v>
      </c>
      <c r="C851" t="s">
        <v>2301</v>
      </c>
      <c r="D851" t="str">
        <f t="shared" si="27"/>
        <v>Cchl K133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121.81590742009223</v>
      </c>
      <c r="M851" t="s">
        <v>2427</v>
      </c>
      <c r="N851">
        <v>193.11481900224922</v>
      </c>
      <c r="O851" t="s">
        <v>2427</v>
      </c>
      <c r="P851">
        <v>0</v>
      </c>
      <c r="Q851">
        <v>0</v>
      </c>
      <c r="R851">
        <v>157.46536321117071</v>
      </c>
      <c r="S851">
        <f t="shared" si="28"/>
        <v>0</v>
      </c>
      <c r="T851">
        <f t="shared" si="28"/>
        <v>0</v>
      </c>
      <c r="U851">
        <f t="shared" si="28"/>
        <v>2.1999343504016275</v>
      </c>
      <c r="V851" t="s">
        <v>2445</v>
      </c>
      <c r="W851" t="s">
        <v>2447</v>
      </c>
    </row>
    <row r="852" spans="1:23" x14ac:dyDescent="0.25">
      <c r="A852" t="s">
        <v>457</v>
      </c>
      <c r="B852" t="s">
        <v>668</v>
      </c>
      <c r="C852" t="s">
        <v>2303</v>
      </c>
      <c r="D852" t="str">
        <f t="shared" si="27"/>
        <v>CG11200 K219</v>
      </c>
      <c r="E852">
        <v>211.27991839454268</v>
      </c>
      <c r="F852" t="s">
        <v>2427</v>
      </c>
      <c r="G852" t="s">
        <v>2427</v>
      </c>
      <c r="H852">
        <v>140.9785682542452</v>
      </c>
      <c r="I852" t="s">
        <v>2427</v>
      </c>
      <c r="J852">
        <v>199.21458109322401</v>
      </c>
      <c r="K852">
        <v>235.28015517782606</v>
      </c>
      <c r="L852">
        <v>92.752213771695097</v>
      </c>
      <c r="M852" t="s">
        <v>2427</v>
      </c>
      <c r="N852">
        <v>83.620922393648087</v>
      </c>
      <c r="O852" t="s">
        <v>2427</v>
      </c>
      <c r="P852">
        <v>176.12924332439394</v>
      </c>
      <c r="Q852">
        <v>217.24736813552505</v>
      </c>
      <c r="R852">
        <v>88.186568082671585</v>
      </c>
      <c r="S852">
        <f t="shared" si="28"/>
        <v>2.2482902673785672</v>
      </c>
      <c r="T852">
        <f t="shared" si="28"/>
        <v>2.3389490152132986</v>
      </c>
      <c r="U852">
        <f t="shared" si="28"/>
        <v>1.9502994525058945</v>
      </c>
      <c r="V852" t="s">
        <v>2445</v>
      </c>
      <c r="W852" t="s">
        <v>2445</v>
      </c>
    </row>
    <row r="853" spans="1:23" x14ac:dyDescent="0.25">
      <c r="A853" t="s">
        <v>458</v>
      </c>
      <c r="B853" t="s">
        <v>943</v>
      </c>
      <c r="C853" t="s">
        <v>2305</v>
      </c>
      <c r="D853" t="str">
        <f t="shared" si="27"/>
        <v>CCT8 K214</v>
      </c>
      <c r="E853">
        <v>963.90377516404271</v>
      </c>
      <c r="F853">
        <v>646.23124034067678</v>
      </c>
      <c r="G853" t="s">
        <v>2427</v>
      </c>
      <c r="H853">
        <v>290.18946166202295</v>
      </c>
      <c r="I853">
        <v>488.81139254160428</v>
      </c>
      <c r="J853">
        <v>552.47548007375246</v>
      </c>
      <c r="K853">
        <v>408.55162252097813</v>
      </c>
      <c r="L853">
        <v>1066.1737182346933</v>
      </c>
      <c r="M853">
        <v>1548.0347038486877</v>
      </c>
      <c r="N853">
        <v>1237.1886217467402</v>
      </c>
      <c r="O853">
        <v>1260.6985732909616</v>
      </c>
      <c r="P853">
        <v>633.44149238891407</v>
      </c>
      <c r="Q853">
        <v>483.27949837877827</v>
      </c>
      <c r="R853">
        <v>1278.0239042802707</v>
      </c>
      <c r="S853">
        <f t="shared" si="28"/>
        <v>2.8023915780395026</v>
      </c>
      <c r="T853">
        <f t="shared" si="28"/>
        <v>2.6850960838938844</v>
      </c>
      <c r="U853">
        <f t="shared" si="28"/>
        <v>3.1068786612886639</v>
      </c>
      <c r="V853" t="s">
        <v>2445</v>
      </c>
      <c r="W853" t="s">
        <v>2448</v>
      </c>
    </row>
    <row r="854" spans="1:23" x14ac:dyDescent="0.25">
      <c r="A854" t="s">
        <v>458</v>
      </c>
      <c r="B854" t="s">
        <v>987</v>
      </c>
      <c r="C854" t="s">
        <v>2305</v>
      </c>
      <c r="D854" t="str">
        <f t="shared" si="27"/>
        <v>CCT8 K318</v>
      </c>
      <c r="E854">
        <v>0</v>
      </c>
      <c r="F854">
        <v>0</v>
      </c>
      <c r="G854">
        <v>0</v>
      </c>
      <c r="H854">
        <v>0</v>
      </c>
      <c r="I854">
        <v>568.65707817589021</v>
      </c>
      <c r="J854">
        <v>472.1334443718244</v>
      </c>
      <c r="K854" t="s">
        <v>2427</v>
      </c>
      <c r="L854" t="s">
        <v>2427</v>
      </c>
      <c r="M854">
        <v>946.48296322560702</v>
      </c>
      <c r="N854">
        <v>668.25610766179557</v>
      </c>
      <c r="O854" t="s">
        <v>2427</v>
      </c>
      <c r="P854">
        <v>0</v>
      </c>
      <c r="Q854">
        <v>520.39526127385727</v>
      </c>
      <c r="R854">
        <v>807.36953544370135</v>
      </c>
      <c r="S854">
        <f t="shared" si="28"/>
        <v>0</v>
      </c>
      <c r="T854">
        <f t="shared" si="28"/>
        <v>2.7171670797437657</v>
      </c>
      <c r="U854">
        <f t="shared" si="28"/>
        <v>2.9076099381460896</v>
      </c>
      <c r="V854" t="s">
        <v>2445</v>
      </c>
      <c r="W854" t="s">
        <v>2447</v>
      </c>
    </row>
    <row r="855" spans="1:23" x14ac:dyDescent="0.25">
      <c r="A855" t="s">
        <v>459</v>
      </c>
      <c r="B855" t="s">
        <v>583</v>
      </c>
      <c r="C855" t="s">
        <v>2308</v>
      </c>
      <c r="D855" t="str">
        <f t="shared" si="27"/>
        <v>Rab1 K125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t="s">
        <v>2427</v>
      </c>
      <c r="M855" t="s">
        <v>2427</v>
      </c>
      <c r="N855">
        <v>439.68433615329087</v>
      </c>
      <c r="O855">
        <v>196.38879937244369</v>
      </c>
      <c r="P855">
        <v>0</v>
      </c>
      <c r="Q855">
        <v>0</v>
      </c>
      <c r="R855">
        <v>318.03656776286726</v>
      </c>
      <c r="S855">
        <f t="shared" si="28"/>
        <v>0</v>
      </c>
      <c r="T855">
        <f t="shared" si="28"/>
        <v>0</v>
      </c>
      <c r="U855">
        <f t="shared" si="28"/>
        <v>2.5038404644598424</v>
      </c>
      <c r="V855" t="s">
        <v>2445</v>
      </c>
      <c r="W855" t="s">
        <v>2447</v>
      </c>
    </row>
    <row r="856" spans="1:23" x14ac:dyDescent="0.25">
      <c r="A856" t="s">
        <v>460</v>
      </c>
      <c r="B856" t="s">
        <v>794</v>
      </c>
      <c r="C856" t="s">
        <v>2310</v>
      </c>
      <c r="D856" t="str">
        <f t="shared" si="27"/>
        <v>Ubc10 K82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 t="s">
        <v>2427</v>
      </c>
      <c r="M856" t="s">
        <v>2427</v>
      </c>
      <c r="N856">
        <v>296.55312517377791</v>
      </c>
      <c r="O856">
        <v>422.15699556679004</v>
      </c>
      <c r="P856">
        <v>0</v>
      </c>
      <c r="Q856">
        <v>0</v>
      </c>
      <c r="R856">
        <v>359.35506037028398</v>
      </c>
      <c r="S856">
        <f t="shared" si="28"/>
        <v>0</v>
      </c>
      <c r="T856">
        <f t="shared" si="28"/>
        <v>0</v>
      </c>
      <c r="U856">
        <f t="shared" si="28"/>
        <v>2.5567306251202004</v>
      </c>
      <c r="V856" t="s">
        <v>2445</v>
      </c>
      <c r="W856" t="s">
        <v>2447</v>
      </c>
    </row>
    <row r="857" spans="1:23" x14ac:dyDescent="0.25">
      <c r="A857" t="s">
        <v>461</v>
      </c>
      <c r="B857" t="s">
        <v>735</v>
      </c>
      <c r="C857" t="s">
        <v>2312</v>
      </c>
      <c r="D857" t="str">
        <f t="shared" si="27"/>
        <v>spidey K99</v>
      </c>
      <c r="E857">
        <v>8733.5523870923862</v>
      </c>
      <c r="F857">
        <v>8602.9533870352607</v>
      </c>
      <c r="G857">
        <v>10585.779000963805</v>
      </c>
      <c r="H857">
        <v>13377.528374490421</v>
      </c>
      <c r="I857">
        <v>9365.6563634301092</v>
      </c>
      <c r="J857">
        <v>10140.65435720899</v>
      </c>
      <c r="K857">
        <v>9112.7955744331121</v>
      </c>
      <c r="L857">
        <v>18027.811310318506</v>
      </c>
      <c r="M857">
        <v>11090.349802152268</v>
      </c>
      <c r="N857">
        <v>11034.290707931606</v>
      </c>
      <c r="O857">
        <v>10991.390281923173</v>
      </c>
      <c r="P857">
        <v>10324.953287395469</v>
      </c>
      <c r="Q857">
        <v>9539.7020983574039</v>
      </c>
      <c r="R857">
        <v>12785.960525581388</v>
      </c>
      <c r="S857">
        <f t="shared" si="28"/>
        <v>4.0139301560518712</v>
      </c>
      <c r="T857">
        <f t="shared" si="28"/>
        <v>3.979580335524084</v>
      </c>
      <c r="U857">
        <f t="shared" si="28"/>
        <v>4.1067673244754186</v>
      </c>
      <c r="V857" t="s">
        <v>2445</v>
      </c>
      <c r="W857" t="s">
        <v>2445</v>
      </c>
    </row>
    <row r="858" spans="1:23" x14ac:dyDescent="0.25">
      <c r="A858" t="s">
        <v>461</v>
      </c>
      <c r="B858" t="s">
        <v>726</v>
      </c>
      <c r="C858" t="s">
        <v>2312</v>
      </c>
      <c r="D858" t="str">
        <f t="shared" si="27"/>
        <v>spidey K304</v>
      </c>
      <c r="E858">
        <v>878.2234395939056</v>
      </c>
      <c r="F858">
        <v>888.56795546843068</v>
      </c>
      <c r="G858" t="s">
        <v>2427</v>
      </c>
      <c r="H858">
        <v>687.39915031996929</v>
      </c>
      <c r="I858">
        <v>647.73665338687954</v>
      </c>
      <c r="J858" t="s">
        <v>2427</v>
      </c>
      <c r="K858">
        <v>588.44641189944048</v>
      </c>
      <c r="L858" t="s">
        <v>2427</v>
      </c>
      <c r="M858">
        <v>1870.3217039222891</v>
      </c>
      <c r="N858">
        <v>1150.7188881128675</v>
      </c>
      <c r="O858">
        <v>1454.499766630435</v>
      </c>
      <c r="P858">
        <v>818.06351512743515</v>
      </c>
      <c r="Q858">
        <v>618.09153264316001</v>
      </c>
      <c r="R858">
        <v>1491.846786221864</v>
      </c>
      <c r="S858">
        <f t="shared" si="28"/>
        <v>2.9133175808810652</v>
      </c>
      <c r="T858">
        <f t="shared" si="28"/>
        <v>2.7917548641784689</v>
      </c>
      <c r="U858">
        <f t="shared" si="28"/>
        <v>3.1740152375221862</v>
      </c>
      <c r="V858" t="s">
        <v>2445</v>
      </c>
      <c r="W858" t="s">
        <v>2448</v>
      </c>
    </row>
    <row r="859" spans="1:23" x14ac:dyDescent="0.25">
      <c r="A859" t="s">
        <v>462</v>
      </c>
      <c r="B859" t="s">
        <v>988</v>
      </c>
      <c r="C859" t="s">
        <v>2315</v>
      </c>
      <c r="D859" t="str">
        <f t="shared" si="27"/>
        <v>CG18662 K70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 t="s">
        <v>2427</v>
      </c>
      <c r="M859">
        <v>667.10451132238109</v>
      </c>
      <c r="N859" t="s">
        <v>2427</v>
      </c>
      <c r="O859">
        <v>788.19316008090811</v>
      </c>
      <c r="P859">
        <v>0</v>
      </c>
      <c r="Q859">
        <v>0</v>
      </c>
      <c r="R859">
        <v>727.64883570164466</v>
      </c>
      <c r="S859">
        <f t="shared" si="28"/>
        <v>0</v>
      </c>
      <c r="T859">
        <f t="shared" si="28"/>
        <v>0</v>
      </c>
      <c r="U859">
        <f t="shared" si="28"/>
        <v>2.8625182752849638</v>
      </c>
      <c r="V859" t="s">
        <v>2445</v>
      </c>
      <c r="W859" t="s">
        <v>2447</v>
      </c>
    </row>
    <row r="860" spans="1:23" x14ac:dyDescent="0.25">
      <c r="A860" t="s">
        <v>463</v>
      </c>
      <c r="B860" t="s">
        <v>881</v>
      </c>
      <c r="C860" t="s">
        <v>2317</v>
      </c>
      <c r="D860" t="str">
        <f t="shared" si="27"/>
        <v>mRpL46 K104</v>
      </c>
      <c r="E860" t="s">
        <v>2427</v>
      </c>
      <c r="F860">
        <v>4129.8215203021382</v>
      </c>
      <c r="G860">
        <v>3244.986460108531</v>
      </c>
      <c r="H860">
        <v>3045.9603068070496</v>
      </c>
      <c r="I860">
        <v>2782.7144325959939</v>
      </c>
      <c r="J860">
        <v>2949.274888945049</v>
      </c>
      <c r="K860">
        <v>2498.3010217844958</v>
      </c>
      <c r="L860">
        <v>4174.6739205865451</v>
      </c>
      <c r="M860">
        <v>3697.1941905576232</v>
      </c>
      <c r="N860">
        <v>4517.2189799526841</v>
      </c>
      <c r="O860">
        <v>4704.1862358108756</v>
      </c>
      <c r="P860">
        <v>3473.5894290725732</v>
      </c>
      <c r="Q860">
        <v>2743.4301144418459</v>
      </c>
      <c r="R860">
        <v>4273.3183317269322</v>
      </c>
      <c r="S860">
        <f t="shared" si="28"/>
        <v>3.5409034940419257</v>
      </c>
      <c r="T860">
        <f t="shared" si="28"/>
        <v>3.438452176163834</v>
      </c>
      <c r="U860">
        <f t="shared" si="28"/>
        <v>3.630866863303996</v>
      </c>
      <c r="V860" t="s">
        <v>2445</v>
      </c>
      <c r="W860" t="s">
        <v>2445</v>
      </c>
    </row>
    <row r="861" spans="1:23" x14ac:dyDescent="0.25">
      <c r="A861" t="s">
        <v>464</v>
      </c>
      <c r="B861" t="s">
        <v>878</v>
      </c>
      <c r="C861" t="s">
        <v>2319</v>
      </c>
      <c r="D861" t="str">
        <f t="shared" si="27"/>
        <v>Mob4 K140</v>
      </c>
      <c r="E861">
        <v>611.44603111416041</v>
      </c>
      <c r="F861">
        <v>1130.9046705961844</v>
      </c>
      <c r="G861">
        <v>1019.0048944853008</v>
      </c>
      <c r="H861">
        <v>1183.3967408203064</v>
      </c>
      <c r="I861">
        <v>258.27611860608874</v>
      </c>
      <c r="J861">
        <v>1550.8467473826174</v>
      </c>
      <c r="K861">
        <v>1388.4823559303579</v>
      </c>
      <c r="L861">
        <v>939.77789765054172</v>
      </c>
      <c r="M861">
        <v>938.53280323138233</v>
      </c>
      <c r="N861">
        <v>1010.9528116599644</v>
      </c>
      <c r="O861">
        <v>988.88096774854785</v>
      </c>
      <c r="P861">
        <v>986.18808425398788</v>
      </c>
      <c r="Q861">
        <v>1065.8684073063548</v>
      </c>
      <c r="R861">
        <v>969.53612007260904</v>
      </c>
      <c r="S861">
        <f t="shared" si="28"/>
        <v>2.9943999046166661</v>
      </c>
      <c r="T861">
        <f t="shared" si="28"/>
        <v>3.0281108547523603</v>
      </c>
      <c r="U861">
        <f t="shared" si="28"/>
        <v>2.9870117029972438</v>
      </c>
      <c r="V861" t="s">
        <v>2445</v>
      </c>
      <c r="W861" t="s">
        <v>2445</v>
      </c>
    </row>
    <row r="862" spans="1:23" x14ac:dyDescent="0.25">
      <c r="A862" t="s">
        <v>465</v>
      </c>
      <c r="B862" t="s">
        <v>907</v>
      </c>
      <c r="C862" t="s">
        <v>2321</v>
      </c>
      <c r="D862" t="str">
        <f t="shared" si="27"/>
        <v>CG17121 K148</v>
      </c>
      <c r="E862">
        <v>344.66862263441527</v>
      </c>
      <c r="F862" t="s">
        <v>2427</v>
      </c>
      <c r="G862">
        <v>436.29238686215308</v>
      </c>
      <c r="H862" t="s">
        <v>2427</v>
      </c>
      <c r="I862">
        <v>334.71557901457328</v>
      </c>
      <c r="J862" t="s">
        <v>2427</v>
      </c>
      <c r="K862">
        <v>525.00005285303644</v>
      </c>
      <c r="L862">
        <v>1038.1321151947909</v>
      </c>
      <c r="M862">
        <v>529.29766366304568</v>
      </c>
      <c r="N862">
        <v>754.57436539311766</v>
      </c>
      <c r="O862">
        <v>778.62196823711213</v>
      </c>
      <c r="P862">
        <v>390.48050474828415</v>
      </c>
      <c r="Q862">
        <v>429.85781593380489</v>
      </c>
      <c r="R862">
        <v>775.15652812201654</v>
      </c>
      <c r="S862">
        <f t="shared" si="28"/>
        <v>2.5927101395968863</v>
      </c>
      <c r="T862">
        <f t="shared" si="28"/>
        <v>2.6343339756293562</v>
      </c>
      <c r="U862">
        <f t="shared" si="28"/>
        <v>2.8899493146144684</v>
      </c>
      <c r="V862" t="s">
        <v>2445</v>
      </c>
      <c r="W862" t="s">
        <v>2445</v>
      </c>
    </row>
    <row r="863" spans="1:23" x14ac:dyDescent="0.25">
      <c r="A863" t="s">
        <v>466</v>
      </c>
      <c r="B863" t="s">
        <v>980</v>
      </c>
      <c r="C863" t="s">
        <v>2323</v>
      </c>
      <c r="D863" t="str">
        <f t="shared" si="27"/>
        <v>AhcyL1 K277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459.64101678024309</v>
      </c>
      <c r="M863" t="s">
        <v>2427</v>
      </c>
      <c r="N863" t="s">
        <v>2427</v>
      </c>
      <c r="O863">
        <v>601.90520316690811</v>
      </c>
      <c r="P863">
        <v>0</v>
      </c>
      <c r="Q863">
        <v>0</v>
      </c>
      <c r="R863">
        <v>530.77310997357563</v>
      </c>
      <c r="S863">
        <f t="shared" si="28"/>
        <v>0</v>
      </c>
      <c r="T863">
        <f t="shared" si="28"/>
        <v>0</v>
      </c>
      <c r="U863">
        <f t="shared" si="28"/>
        <v>2.7257263726996603</v>
      </c>
      <c r="V863" t="s">
        <v>2445</v>
      </c>
      <c r="W863" t="s">
        <v>2447</v>
      </c>
    </row>
    <row r="864" spans="1:23" x14ac:dyDescent="0.25">
      <c r="A864" t="s">
        <v>467</v>
      </c>
      <c r="B864" t="s">
        <v>989</v>
      </c>
      <c r="C864" t="s">
        <v>2325</v>
      </c>
      <c r="D864" t="str">
        <f t="shared" si="27"/>
        <v>eIF1 K96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172.65124480741136</v>
      </c>
      <c r="M864">
        <v>82.028539883160263</v>
      </c>
      <c r="N864" t="s">
        <v>2427</v>
      </c>
      <c r="O864" t="s">
        <v>2427</v>
      </c>
      <c r="P864">
        <v>0</v>
      </c>
      <c r="Q864">
        <v>0</v>
      </c>
      <c r="R864">
        <v>127.33989234528582</v>
      </c>
      <c r="S864">
        <f t="shared" si="28"/>
        <v>0</v>
      </c>
      <c r="T864">
        <f t="shared" si="28"/>
        <v>0</v>
      </c>
      <c r="U864">
        <f t="shared" si="28"/>
        <v>2.1083616706582422</v>
      </c>
      <c r="V864" t="s">
        <v>2445</v>
      </c>
      <c r="W864" t="s">
        <v>2447</v>
      </c>
    </row>
    <row r="865" spans="1:23" x14ac:dyDescent="0.25">
      <c r="A865" t="s">
        <v>468</v>
      </c>
      <c r="B865" t="s">
        <v>940</v>
      </c>
      <c r="C865" t="s">
        <v>2327</v>
      </c>
      <c r="D865" t="str">
        <f t="shared" si="27"/>
        <v>mip120 K135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641.96151569688948</v>
      </c>
      <c r="M865">
        <v>630.84690046638173</v>
      </c>
      <c r="N865">
        <v>319.79927421869786</v>
      </c>
      <c r="O865">
        <v>409.6066103599012</v>
      </c>
      <c r="P865">
        <v>0</v>
      </c>
      <c r="Q865">
        <v>0</v>
      </c>
      <c r="R865">
        <v>500.55357518546754</v>
      </c>
      <c r="S865">
        <f t="shared" si="28"/>
        <v>0</v>
      </c>
      <c r="T865">
        <f t="shared" si="28"/>
        <v>0</v>
      </c>
      <c r="U865">
        <f t="shared" si="28"/>
        <v>2.700317330506341</v>
      </c>
      <c r="V865" t="s">
        <v>2445</v>
      </c>
      <c r="W865" t="s">
        <v>2447</v>
      </c>
    </row>
    <row r="866" spans="1:23" x14ac:dyDescent="0.25">
      <c r="A866" t="s">
        <v>469</v>
      </c>
      <c r="B866" t="s">
        <v>883</v>
      </c>
      <c r="C866" t="s">
        <v>2329</v>
      </c>
      <c r="D866" t="str">
        <f t="shared" si="27"/>
        <v>CG33258 K103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18.466809055161324</v>
      </c>
      <c r="M866">
        <v>19.640035092189731</v>
      </c>
      <c r="N866">
        <v>25.593194841899315</v>
      </c>
      <c r="O866">
        <v>31.914731357619356</v>
      </c>
      <c r="P866">
        <v>0</v>
      </c>
      <c r="Q866">
        <v>0</v>
      </c>
      <c r="R866">
        <v>23.903692586717433</v>
      </c>
      <c r="S866">
        <f t="shared" si="28"/>
        <v>0</v>
      </c>
      <c r="T866">
        <f t="shared" si="28"/>
        <v>0</v>
      </c>
      <c r="U866">
        <f t="shared" si="28"/>
        <v>1.396263746739818</v>
      </c>
      <c r="V866" t="s">
        <v>2445</v>
      </c>
      <c r="W866" t="s">
        <v>2447</v>
      </c>
    </row>
    <row r="867" spans="1:23" x14ac:dyDescent="0.25">
      <c r="A867" t="s">
        <v>470</v>
      </c>
      <c r="B867" t="s">
        <v>990</v>
      </c>
      <c r="C867" t="s">
        <v>2331</v>
      </c>
      <c r="D867" t="str">
        <f t="shared" si="27"/>
        <v>CG3597 K146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109.12310371600078</v>
      </c>
      <c r="M867" t="s">
        <v>2427</v>
      </c>
      <c r="N867">
        <v>95.84171742258691</v>
      </c>
      <c r="O867">
        <v>88.434527891390559</v>
      </c>
      <c r="P867">
        <v>0</v>
      </c>
      <c r="Q867">
        <v>0</v>
      </c>
      <c r="R867">
        <v>97.799783009992737</v>
      </c>
      <c r="S867">
        <f t="shared" si="28"/>
        <v>0</v>
      </c>
      <c r="T867">
        <f t="shared" si="28"/>
        <v>0</v>
      </c>
      <c r="U867">
        <f t="shared" si="28"/>
        <v>1.9947559907650951</v>
      </c>
      <c r="V867" t="s">
        <v>2445</v>
      </c>
      <c r="W867" t="s">
        <v>2447</v>
      </c>
    </row>
    <row r="868" spans="1:23" x14ac:dyDescent="0.25">
      <c r="A868" t="s">
        <v>471</v>
      </c>
      <c r="B868" t="s">
        <v>991</v>
      </c>
      <c r="C868" t="s">
        <v>2333</v>
      </c>
      <c r="D868" t="str">
        <f t="shared" si="27"/>
        <v>Nepl21 K575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 t="s">
        <v>2427</v>
      </c>
      <c r="M868">
        <v>31.917325162563625</v>
      </c>
      <c r="N868" t="s">
        <v>2427</v>
      </c>
      <c r="O868">
        <v>30.995908026753636</v>
      </c>
      <c r="P868">
        <v>0</v>
      </c>
      <c r="Q868">
        <v>0</v>
      </c>
      <c r="R868">
        <v>31.45661659465863</v>
      </c>
      <c r="S868">
        <f t="shared" si="28"/>
        <v>0</v>
      </c>
      <c r="T868">
        <f t="shared" si="28"/>
        <v>0</v>
      </c>
      <c r="U868">
        <f t="shared" si="28"/>
        <v>1.511303245285196</v>
      </c>
      <c r="V868" t="s">
        <v>2445</v>
      </c>
      <c r="W868" t="s">
        <v>2447</v>
      </c>
    </row>
    <row r="869" spans="1:23" x14ac:dyDescent="0.25">
      <c r="A869" t="s">
        <v>472</v>
      </c>
      <c r="B869" t="s">
        <v>992</v>
      </c>
      <c r="C869" t="s">
        <v>2335</v>
      </c>
      <c r="D869" t="str">
        <f t="shared" si="27"/>
        <v>CG8768 K285</v>
      </c>
      <c r="E869">
        <v>424.50711714295215</v>
      </c>
      <c r="F869">
        <v>513.95578333344451</v>
      </c>
      <c r="G869">
        <v>243.37398450813981</v>
      </c>
      <c r="H869" t="s">
        <v>2427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393.94562832817883</v>
      </c>
      <c r="Q869">
        <v>0</v>
      </c>
      <c r="R869">
        <v>0</v>
      </c>
      <c r="S869">
        <f t="shared" si="28"/>
        <v>2.5965373109622143</v>
      </c>
      <c r="T869">
        <f t="shared" si="28"/>
        <v>0</v>
      </c>
      <c r="U869">
        <f t="shared" si="28"/>
        <v>0</v>
      </c>
      <c r="V869" t="s">
        <v>2445</v>
      </c>
      <c r="W869" t="s">
        <v>2445</v>
      </c>
    </row>
    <row r="870" spans="1:23" x14ac:dyDescent="0.25">
      <c r="A870" t="s">
        <v>473</v>
      </c>
      <c r="B870" t="s">
        <v>993</v>
      </c>
      <c r="C870" t="s">
        <v>2337</v>
      </c>
      <c r="D870" t="str">
        <f t="shared" si="27"/>
        <v>vkg K1613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 t="s">
        <v>2427</v>
      </c>
      <c r="M870">
        <v>269.07744536257496</v>
      </c>
      <c r="N870">
        <v>248.63006898971037</v>
      </c>
      <c r="O870" t="s">
        <v>2427</v>
      </c>
      <c r="P870">
        <v>0</v>
      </c>
      <c r="Q870">
        <v>0</v>
      </c>
      <c r="R870">
        <v>258.85375717614266</v>
      </c>
      <c r="S870">
        <f t="shared" si="28"/>
        <v>0</v>
      </c>
      <c r="T870">
        <f t="shared" si="28"/>
        <v>0</v>
      </c>
      <c r="U870">
        <f t="shared" si="28"/>
        <v>2.4147290005857394</v>
      </c>
      <c r="V870" t="s">
        <v>2445</v>
      </c>
      <c r="W870" t="s">
        <v>2447</v>
      </c>
    </row>
    <row r="871" spans="1:23" x14ac:dyDescent="0.25">
      <c r="A871" t="s">
        <v>474</v>
      </c>
      <c r="B871" t="s">
        <v>881</v>
      </c>
      <c r="C871" t="s">
        <v>2339</v>
      </c>
      <c r="D871" t="str">
        <f t="shared" si="27"/>
        <v>CG3397 K104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 t="s">
        <v>2427</v>
      </c>
      <c r="M871">
        <v>94.316168606952289</v>
      </c>
      <c r="N871" t="s">
        <v>2427</v>
      </c>
      <c r="O871">
        <v>96.915114136418822</v>
      </c>
      <c r="P871">
        <v>0</v>
      </c>
      <c r="Q871">
        <v>0</v>
      </c>
      <c r="R871">
        <v>95.615641371685555</v>
      </c>
      <c r="S871">
        <f t="shared" si="28"/>
        <v>0</v>
      </c>
      <c r="T871">
        <f t="shared" si="28"/>
        <v>0</v>
      </c>
      <c r="U871">
        <f t="shared" si="28"/>
        <v>1.9850474412345116</v>
      </c>
      <c r="V871" t="s">
        <v>2445</v>
      </c>
      <c r="W871" t="s">
        <v>2447</v>
      </c>
    </row>
    <row r="872" spans="1:23" x14ac:dyDescent="0.25">
      <c r="A872" t="s">
        <v>475</v>
      </c>
      <c r="B872" t="s">
        <v>994</v>
      </c>
      <c r="C872" t="s">
        <v>2341</v>
      </c>
      <c r="D872" t="str">
        <f t="shared" si="27"/>
        <v>Cpr66D K201</v>
      </c>
      <c r="E872">
        <v>428.40167785068564</v>
      </c>
      <c r="F872">
        <v>408.94320677808457</v>
      </c>
      <c r="G872">
        <v>444.20698798436899</v>
      </c>
      <c r="H872">
        <v>284.01521779687357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391.39177260250312</v>
      </c>
      <c r="Q872">
        <v>0</v>
      </c>
      <c r="R872">
        <v>0</v>
      </c>
      <c r="S872">
        <f t="shared" si="28"/>
        <v>2.5937198928190415</v>
      </c>
      <c r="T872">
        <f t="shared" si="28"/>
        <v>0</v>
      </c>
      <c r="U872">
        <f t="shared" si="28"/>
        <v>0</v>
      </c>
      <c r="V872" t="s">
        <v>2445</v>
      </c>
      <c r="W872" t="s">
        <v>2445</v>
      </c>
    </row>
    <row r="873" spans="1:23" x14ac:dyDescent="0.25">
      <c r="A873" t="s">
        <v>476</v>
      </c>
      <c r="B873" t="s">
        <v>753</v>
      </c>
      <c r="C873" t="s">
        <v>2343</v>
      </c>
      <c r="D873" t="str">
        <f t="shared" si="27"/>
        <v>CG3270 K137</v>
      </c>
      <c r="E873">
        <v>1246.2594264747217</v>
      </c>
      <c r="F873">
        <v>1353.0466594632921</v>
      </c>
      <c r="G873">
        <v>1365.2686935822478</v>
      </c>
      <c r="H873">
        <v>1121.6543021688121</v>
      </c>
      <c r="I873">
        <v>759.42234834139595</v>
      </c>
      <c r="J873">
        <v>744.38547554259435</v>
      </c>
      <c r="K873">
        <v>587.28760722940763</v>
      </c>
      <c r="L873">
        <v>517.83410640621696</v>
      </c>
      <c r="M873" t="s">
        <v>2427</v>
      </c>
      <c r="N873">
        <v>574.21634630050426</v>
      </c>
      <c r="O873" t="s">
        <v>2427</v>
      </c>
      <c r="P873">
        <v>1271.5572704222684</v>
      </c>
      <c r="Q873">
        <v>697.03181037113256</v>
      </c>
      <c r="R873">
        <v>546.02522635336061</v>
      </c>
      <c r="S873">
        <f t="shared" si="28"/>
        <v>3.1046773365244595</v>
      </c>
      <c r="T873">
        <f t="shared" si="28"/>
        <v>2.8438752145341333</v>
      </c>
      <c r="U873">
        <f t="shared" si="28"/>
        <v>2.7380073545115771</v>
      </c>
      <c r="V873" t="s">
        <v>2445</v>
      </c>
      <c r="W873" t="s">
        <v>2445</v>
      </c>
    </row>
    <row r="874" spans="1:23" x14ac:dyDescent="0.25">
      <c r="A874" t="s">
        <v>477</v>
      </c>
      <c r="B874" t="s">
        <v>978</v>
      </c>
      <c r="C874" t="s">
        <v>2345</v>
      </c>
      <c r="D874" t="str">
        <f t="shared" si="27"/>
        <v>Clc K183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458.29629982683156</v>
      </c>
      <c r="M874" t="s">
        <v>2427</v>
      </c>
      <c r="N874" t="s">
        <v>2427</v>
      </c>
      <c r="O874">
        <v>943.45343913406157</v>
      </c>
      <c r="P874">
        <v>0</v>
      </c>
      <c r="Q874">
        <v>0</v>
      </c>
      <c r="R874">
        <v>700.87486948044659</v>
      </c>
      <c r="S874">
        <f t="shared" si="28"/>
        <v>0</v>
      </c>
      <c r="T874">
        <f t="shared" si="28"/>
        <v>0</v>
      </c>
      <c r="U874">
        <f t="shared" si="28"/>
        <v>2.8462596928448178</v>
      </c>
      <c r="V874" t="s">
        <v>2445</v>
      </c>
      <c r="W874" t="s">
        <v>2447</v>
      </c>
    </row>
    <row r="875" spans="1:23" x14ac:dyDescent="0.25">
      <c r="A875" t="s">
        <v>478</v>
      </c>
      <c r="B875" t="s">
        <v>791</v>
      </c>
      <c r="C875" t="s">
        <v>2347</v>
      </c>
      <c r="D875" t="str">
        <f t="shared" si="27"/>
        <v>mRpS11 K124</v>
      </c>
      <c r="E875">
        <v>105.15313910880465</v>
      </c>
      <c r="F875" t="s">
        <v>2427</v>
      </c>
      <c r="G875">
        <v>125.64429281517788</v>
      </c>
      <c r="H875">
        <v>144.06569018681992</v>
      </c>
      <c r="I875">
        <v>128.86046842594146</v>
      </c>
      <c r="J875">
        <v>162.72182451184153</v>
      </c>
      <c r="K875">
        <v>171.15135427945771</v>
      </c>
      <c r="L875">
        <v>56.57326555494442</v>
      </c>
      <c r="M875" t="s">
        <v>2427</v>
      </c>
      <c r="N875" t="s">
        <v>2427</v>
      </c>
      <c r="O875">
        <v>172.49511477625916</v>
      </c>
      <c r="P875">
        <v>124.95437403693415</v>
      </c>
      <c r="Q875">
        <v>154.24454907241355</v>
      </c>
      <c r="R875">
        <v>114.53419016560179</v>
      </c>
      <c r="S875">
        <f t="shared" si="28"/>
        <v>2.1002132539073322</v>
      </c>
      <c r="T875">
        <f t="shared" si="28"/>
        <v>2.1910163602216812</v>
      </c>
      <c r="U875">
        <f t="shared" si="28"/>
        <v>2.0627105245135118</v>
      </c>
      <c r="V875" t="s">
        <v>2445</v>
      </c>
      <c r="W875" t="s">
        <v>2445</v>
      </c>
    </row>
    <row r="876" spans="1:23" x14ac:dyDescent="0.25">
      <c r="A876" t="s">
        <v>479</v>
      </c>
      <c r="B876" t="s">
        <v>649</v>
      </c>
      <c r="C876" t="s">
        <v>2349</v>
      </c>
      <c r="D876" t="str">
        <f t="shared" si="27"/>
        <v>Spt5 K1050</v>
      </c>
      <c r="E876">
        <v>137.28326494760609</v>
      </c>
      <c r="F876" t="s">
        <v>2427</v>
      </c>
      <c r="G876" t="s">
        <v>2427</v>
      </c>
      <c r="H876">
        <v>63.183095553362449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100.23318025048427</v>
      </c>
      <c r="Q876">
        <v>0</v>
      </c>
      <c r="R876">
        <v>0</v>
      </c>
      <c r="S876">
        <f t="shared" si="28"/>
        <v>2.0053228804674186</v>
      </c>
      <c r="T876">
        <f t="shared" si="28"/>
        <v>0</v>
      </c>
      <c r="U876">
        <f t="shared" si="28"/>
        <v>0</v>
      </c>
      <c r="V876" t="s">
        <v>2445</v>
      </c>
      <c r="W876" t="s">
        <v>2445</v>
      </c>
    </row>
    <row r="877" spans="1:23" x14ac:dyDescent="0.25">
      <c r="A877" t="s">
        <v>480</v>
      </c>
      <c r="B877" t="s">
        <v>995</v>
      </c>
      <c r="C877" t="s">
        <v>2351</v>
      </c>
      <c r="D877" t="str">
        <f t="shared" si="27"/>
        <v>GlyRS K239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25.493754021954686</v>
      </c>
      <c r="M877">
        <v>37.107030398365744</v>
      </c>
      <c r="N877" t="s">
        <v>2427</v>
      </c>
      <c r="O877" t="s">
        <v>2427</v>
      </c>
      <c r="P877">
        <v>0</v>
      </c>
      <c r="Q877">
        <v>0</v>
      </c>
      <c r="R877">
        <v>31.300392210160215</v>
      </c>
      <c r="S877">
        <f t="shared" si="28"/>
        <v>0</v>
      </c>
      <c r="T877">
        <f t="shared" si="28"/>
        <v>0</v>
      </c>
      <c r="U877">
        <f t="shared" si="28"/>
        <v>1.5092077958194674</v>
      </c>
      <c r="V877" t="s">
        <v>2445</v>
      </c>
      <c r="W877" t="s">
        <v>2447</v>
      </c>
    </row>
    <row r="878" spans="1:23" x14ac:dyDescent="0.25">
      <c r="A878" t="s">
        <v>481</v>
      </c>
      <c r="B878" t="s">
        <v>816</v>
      </c>
      <c r="C878" t="s">
        <v>2353</v>
      </c>
      <c r="D878" t="str">
        <f t="shared" si="27"/>
        <v>CG10623 K12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408.32351133255889</v>
      </c>
      <c r="M878">
        <v>122.21960074842134</v>
      </c>
      <c r="N878">
        <v>399.81485578532738</v>
      </c>
      <c r="O878">
        <v>251.72652511558078</v>
      </c>
      <c r="P878">
        <v>0</v>
      </c>
      <c r="Q878">
        <v>0</v>
      </c>
      <c r="R878">
        <v>295.5211232454721</v>
      </c>
      <c r="S878">
        <f t="shared" si="28"/>
        <v>0</v>
      </c>
      <c r="T878">
        <f t="shared" si="28"/>
        <v>0</v>
      </c>
      <c r="U878">
        <f t="shared" si="28"/>
        <v>2.472055636594674</v>
      </c>
      <c r="V878" t="s">
        <v>2445</v>
      </c>
      <c r="W878" t="s">
        <v>2447</v>
      </c>
    </row>
    <row r="879" spans="1:23" x14ac:dyDescent="0.25">
      <c r="A879" t="s">
        <v>482</v>
      </c>
      <c r="B879" t="s">
        <v>996</v>
      </c>
      <c r="C879" t="s">
        <v>2355</v>
      </c>
      <c r="D879" t="str">
        <f t="shared" si="27"/>
        <v>Idgf1 K427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419.24497537062751</v>
      </c>
      <c r="M879">
        <v>92.186014450046287</v>
      </c>
      <c r="N879">
        <v>168.61423483376714</v>
      </c>
      <c r="O879">
        <v>80.421026883696427</v>
      </c>
      <c r="P879">
        <v>0</v>
      </c>
      <c r="Q879">
        <v>0</v>
      </c>
      <c r="R879">
        <v>190.11656288453435</v>
      </c>
      <c r="S879">
        <f t="shared" si="28"/>
        <v>0</v>
      </c>
      <c r="T879">
        <f t="shared" si="28"/>
        <v>0</v>
      </c>
      <c r="U879">
        <f t="shared" si="28"/>
        <v>2.2812983262892099</v>
      </c>
      <c r="V879" t="s">
        <v>2445</v>
      </c>
      <c r="W879" t="s">
        <v>2447</v>
      </c>
    </row>
    <row r="880" spans="1:23" x14ac:dyDescent="0.25">
      <c r="A880" t="s">
        <v>483</v>
      </c>
      <c r="B880" t="s">
        <v>914</v>
      </c>
      <c r="C880" t="s">
        <v>2357</v>
      </c>
      <c r="D880" t="str">
        <f t="shared" si="27"/>
        <v>ClpP K182</v>
      </c>
      <c r="E880">
        <v>371.93054758854981</v>
      </c>
      <c r="F880">
        <v>482.65395762944303</v>
      </c>
      <c r="G880">
        <v>279.97901469838848</v>
      </c>
      <c r="H880">
        <v>220.21469785699617</v>
      </c>
      <c r="I880">
        <v>140.00269597154085</v>
      </c>
      <c r="J880">
        <v>70.004354617964708</v>
      </c>
      <c r="K880" t="s">
        <v>2427</v>
      </c>
      <c r="L880">
        <v>97.124811346780447</v>
      </c>
      <c r="M880" t="s">
        <v>2427</v>
      </c>
      <c r="N880">
        <v>96.849877064921046</v>
      </c>
      <c r="O880">
        <v>109.15662861874077</v>
      </c>
      <c r="P880">
        <v>338.69455444334437</v>
      </c>
      <c r="Q880">
        <v>105.00352529475278</v>
      </c>
      <c r="R880">
        <v>101.04377234348074</v>
      </c>
      <c r="S880">
        <f t="shared" si="28"/>
        <v>2.5310885848618958</v>
      </c>
      <c r="T880">
        <f t="shared" si="28"/>
        <v>2.0253203085723164</v>
      </c>
      <c r="U880">
        <f t="shared" si="28"/>
        <v>2.0087865051874072</v>
      </c>
      <c r="V880" t="s">
        <v>2445</v>
      </c>
      <c r="W880" t="s">
        <v>2445</v>
      </c>
    </row>
    <row r="881" spans="1:23" x14ac:dyDescent="0.25">
      <c r="A881" t="s">
        <v>484</v>
      </c>
      <c r="B881" t="s">
        <v>997</v>
      </c>
      <c r="C881" t="s">
        <v>2359</v>
      </c>
      <c r="D881" t="str">
        <f t="shared" si="27"/>
        <v>CG32473 K274</v>
      </c>
      <c r="E881">
        <v>363.16778599614941</v>
      </c>
      <c r="F881">
        <v>385.71927157834148</v>
      </c>
      <c r="G881">
        <v>345.27447395666991</v>
      </c>
      <c r="H881" t="s">
        <v>2427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364.72051051038693</v>
      </c>
      <c r="Q881">
        <v>0</v>
      </c>
      <c r="R881">
        <v>0</v>
      </c>
      <c r="S881">
        <f t="shared" si="28"/>
        <v>2.5631493173292865</v>
      </c>
      <c r="T881">
        <f t="shared" si="28"/>
        <v>0</v>
      </c>
      <c r="U881">
        <f t="shared" si="28"/>
        <v>0</v>
      </c>
      <c r="V881" t="s">
        <v>2445</v>
      </c>
      <c r="W881" t="s">
        <v>2445</v>
      </c>
    </row>
    <row r="882" spans="1:23" x14ac:dyDescent="0.25">
      <c r="A882" t="s">
        <v>485</v>
      </c>
      <c r="B882" t="s">
        <v>637</v>
      </c>
      <c r="C882" t="s">
        <v>2361</v>
      </c>
      <c r="D882" t="str">
        <f t="shared" si="27"/>
        <v>Ldh K118</v>
      </c>
      <c r="E882" t="s">
        <v>2427</v>
      </c>
      <c r="F882">
        <v>200.93752629342922</v>
      </c>
      <c r="G882">
        <v>318.56269516919116</v>
      </c>
      <c r="H882">
        <v>379.71599770668962</v>
      </c>
      <c r="I882">
        <v>136.60907774905061</v>
      </c>
      <c r="J882">
        <v>197.67856525737321</v>
      </c>
      <c r="K882" t="s">
        <v>2427</v>
      </c>
      <c r="L882">
        <v>1139.9266760081523</v>
      </c>
      <c r="M882">
        <v>1140.8004031556477</v>
      </c>
      <c r="N882" t="s">
        <v>2427</v>
      </c>
      <c r="O882">
        <v>867.85692933383871</v>
      </c>
      <c r="P882">
        <v>299.73873972310338</v>
      </c>
      <c r="Q882">
        <v>167.14382150321191</v>
      </c>
      <c r="R882">
        <v>1049.5280028325462</v>
      </c>
      <c r="S882">
        <f t="shared" si="28"/>
        <v>2.4781893754377484</v>
      </c>
      <c r="T882">
        <f t="shared" si="28"/>
        <v>2.2256809136586235</v>
      </c>
      <c r="U882">
        <f t="shared" si="28"/>
        <v>3.0214076334326552</v>
      </c>
      <c r="V882" t="s">
        <v>2445</v>
      </c>
      <c r="W882" t="s">
        <v>2448</v>
      </c>
    </row>
    <row r="883" spans="1:23" x14ac:dyDescent="0.25">
      <c r="A883" t="s">
        <v>486</v>
      </c>
      <c r="B883" t="s">
        <v>653</v>
      </c>
      <c r="C883" t="s">
        <v>2363</v>
      </c>
      <c r="D883" t="str">
        <f t="shared" si="27"/>
        <v>CG5126 K143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212.2465356037012</v>
      </c>
      <c r="M883">
        <v>259.26043101638373</v>
      </c>
      <c r="N883">
        <v>287.39829208758152</v>
      </c>
      <c r="O883">
        <v>266.12579547906876</v>
      </c>
      <c r="P883">
        <v>0</v>
      </c>
      <c r="Q883">
        <v>0</v>
      </c>
      <c r="R883">
        <v>256.2577635466838</v>
      </c>
      <c r="S883">
        <f t="shared" si="28"/>
        <v>0</v>
      </c>
      <c r="T883">
        <f t="shared" si="28"/>
        <v>0</v>
      </c>
      <c r="U883">
        <f t="shared" si="28"/>
        <v>2.4103684898080724</v>
      </c>
      <c r="V883" t="s">
        <v>2445</v>
      </c>
      <c r="W883" t="s">
        <v>2447</v>
      </c>
    </row>
    <row r="884" spans="1:23" x14ac:dyDescent="0.25">
      <c r="A884" t="s">
        <v>487</v>
      </c>
      <c r="B884" t="s">
        <v>852</v>
      </c>
      <c r="C884" t="s">
        <v>2365</v>
      </c>
      <c r="D884" t="str">
        <f t="shared" si="27"/>
        <v>Pgam5 K133</v>
      </c>
      <c r="E884">
        <v>534.52845713642364</v>
      </c>
      <c r="F884">
        <v>88.45290102163014</v>
      </c>
      <c r="G884" t="s">
        <v>2427</v>
      </c>
      <c r="H884">
        <v>326.20588420872792</v>
      </c>
      <c r="I884">
        <v>0.7789517987752842</v>
      </c>
      <c r="J884">
        <v>0.69450760313883841</v>
      </c>
      <c r="K884">
        <v>0.81585028376602164</v>
      </c>
      <c r="L884">
        <v>0.49885397245645469</v>
      </c>
      <c r="M884" t="s">
        <v>2427</v>
      </c>
      <c r="N884">
        <v>0.54539808475094831</v>
      </c>
      <c r="O884">
        <v>0.35253704986035311</v>
      </c>
      <c r="P884">
        <v>316.39574745559389</v>
      </c>
      <c r="Q884">
        <v>0.76310322856004797</v>
      </c>
      <c r="R884">
        <v>0.46559636902258533</v>
      </c>
      <c r="S884">
        <f t="shared" si="28"/>
        <v>2.5016011036761014</v>
      </c>
      <c r="T884">
        <f t="shared" si="28"/>
        <v>0.24627774070632572</v>
      </c>
      <c r="U884">
        <f t="shared" si="28"/>
        <v>0.16601438037166782</v>
      </c>
      <c r="V884" t="s">
        <v>2445</v>
      </c>
      <c r="W884" t="s">
        <v>2445</v>
      </c>
    </row>
    <row r="885" spans="1:23" x14ac:dyDescent="0.25">
      <c r="A885" t="s">
        <v>488</v>
      </c>
      <c r="B885" t="s">
        <v>915</v>
      </c>
      <c r="C885" t="s">
        <v>2367</v>
      </c>
      <c r="D885" t="str">
        <f t="shared" si="27"/>
        <v>IscU K75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34.49356348055484</v>
      </c>
      <c r="M885" t="s">
        <v>2427</v>
      </c>
      <c r="N885" t="s">
        <v>2427</v>
      </c>
      <c r="O885">
        <v>26.414315250076143</v>
      </c>
      <c r="P885">
        <v>0</v>
      </c>
      <c r="Q885">
        <v>0</v>
      </c>
      <c r="R885">
        <v>30.453939365315492</v>
      </c>
      <c r="S885">
        <f t="shared" si="28"/>
        <v>0</v>
      </c>
      <c r="T885">
        <f t="shared" si="28"/>
        <v>0</v>
      </c>
      <c r="U885">
        <f t="shared" si="28"/>
        <v>1.497675045249623</v>
      </c>
      <c r="V885" t="s">
        <v>2445</v>
      </c>
      <c r="W885" t="s">
        <v>2447</v>
      </c>
    </row>
    <row r="886" spans="1:23" x14ac:dyDescent="0.25">
      <c r="A886" t="s">
        <v>489</v>
      </c>
      <c r="B886" t="s">
        <v>852</v>
      </c>
      <c r="C886" t="s">
        <v>2369</v>
      </c>
      <c r="D886" t="str">
        <f t="shared" si="27"/>
        <v>Vajk4 K133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 t="s">
        <v>2427</v>
      </c>
      <c r="M886">
        <v>214.32594073747225</v>
      </c>
      <c r="N886">
        <v>197.79232581712239</v>
      </c>
      <c r="O886" t="s">
        <v>2427</v>
      </c>
      <c r="P886">
        <v>0</v>
      </c>
      <c r="Q886">
        <v>0</v>
      </c>
      <c r="R886">
        <v>206.05913327729732</v>
      </c>
      <c r="S886">
        <f t="shared" si="28"/>
        <v>0</v>
      </c>
      <c r="T886">
        <f t="shared" si="28"/>
        <v>0</v>
      </c>
      <c r="U886">
        <f t="shared" si="28"/>
        <v>2.3160943917785066</v>
      </c>
      <c r="V886" t="s">
        <v>2445</v>
      </c>
      <c r="W886" t="s">
        <v>2447</v>
      </c>
    </row>
    <row r="887" spans="1:23" x14ac:dyDescent="0.25">
      <c r="A887" t="s">
        <v>490</v>
      </c>
      <c r="B887" t="s">
        <v>995</v>
      </c>
      <c r="C887" t="s">
        <v>2371</v>
      </c>
      <c r="D887" t="str">
        <f t="shared" si="27"/>
        <v>Sccpdh2 K239</v>
      </c>
      <c r="E887">
        <v>523.81841519015654</v>
      </c>
      <c r="F887">
        <v>272.62880451872303</v>
      </c>
      <c r="G887" t="s">
        <v>2427</v>
      </c>
      <c r="H887">
        <v>250.05687653855171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348.8346987491438</v>
      </c>
      <c r="Q887">
        <v>0</v>
      </c>
      <c r="R887">
        <v>0</v>
      </c>
      <c r="S887">
        <f t="shared" si="28"/>
        <v>2.5438628832670602</v>
      </c>
      <c r="T887">
        <f t="shared" si="28"/>
        <v>0</v>
      </c>
      <c r="U887">
        <f t="shared" si="28"/>
        <v>0</v>
      </c>
      <c r="V887" t="s">
        <v>2445</v>
      </c>
      <c r="W887" t="s">
        <v>2445</v>
      </c>
    </row>
    <row r="888" spans="1:23" x14ac:dyDescent="0.25">
      <c r="A888" t="s">
        <v>491</v>
      </c>
      <c r="B888" t="s">
        <v>703</v>
      </c>
      <c r="C888" t="s">
        <v>2373</v>
      </c>
      <c r="D888" t="str">
        <f t="shared" si="27"/>
        <v>CG6888 K193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 t="s">
        <v>2427</v>
      </c>
      <c r="M888">
        <v>36.477498946601514</v>
      </c>
      <c r="N888" t="s">
        <v>2427</v>
      </c>
      <c r="O888">
        <v>20.899361730120646</v>
      </c>
      <c r="P888">
        <v>0</v>
      </c>
      <c r="Q888">
        <v>0</v>
      </c>
      <c r="R888">
        <v>28.68843033836108</v>
      </c>
      <c r="S888">
        <f t="shared" si="28"/>
        <v>0</v>
      </c>
      <c r="T888">
        <f t="shared" si="28"/>
        <v>0</v>
      </c>
      <c r="U888">
        <f t="shared" si="28"/>
        <v>1.4725872365516213</v>
      </c>
      <c r="V888" t="s">
        <v>2445</v>
      </c>
      <c r="W888" t="s">
        <v>2447</v>
      </c>
    </row>
    <row r="889" spans="1:23" x14ac:dyDescent="0.25">
      <c r="A889" t="s">
        <v>492</v>
      </c>
      <c r="B889" t="s">
        <v>701</v>
      </c>
      <c r="C889" t="s">
        <v>2375</v>
      </c>
      <c r="D889" t="str">
        <f t="shared" si="27"/>
        <v>Pisd K425</v>
      </c>
      <c r="E889">
        <v>327.14309944961451</v>
      </c>
      <c r="F889">
        <v>345.32981905704918</v>
      </c>
      <c r="G889" t="s">
        <v>2427</v>
      </c>
      <c r="H889">
        <v>139.94952761005362</v>
      </c>
      <c r="I889">
        <v>205.20969418398124</v>
      </c>
      <c r="J889">
        <v>181.16328082446293</v>
      </c>
      <c r="K889">
        <v>218.17684639041266</v>
      </c>
      <c r="L889">
        <v>304.23911384950168</v>
      </c>
      <c r="M889">
        <v>290.37451851731345</v>
      </c>
      <c r="N889">
        <v>274.49892718505077</v>
      </c>
      <c r="O889">
        <v>253.1841107947871</v>
      </c>
      <c r="P889">
        <v>270.80748203890579</v>
      </c>
      <c r="Q889">
        <v>201.51660713295232</v>
      </c>
      <c r="R889">
        <v>280.57416758666329</v>
      </c>
      <c r="S889">
        <f t="shared" si="28"/>
        <v>2.4342614073761908</v>
      </c>
      <c r="T889">
        <f t="shared" si="28"/>
        <v>2.3064606428122763</v>
      </c>
      <c r="U889">
        <f t="shared" si="28"/>
        <v>2.4495928088891925</v>
      </c>
      <c r="V889" t="s">
        <v>2445</v>
      </c>
      <c r="W889" t="s">
        <v>2445</v>
      </c>
    </row>
    <row r="890" spans="1:23" x14ac:dyDescent="0.25">
      <c r="A890" t="s">
        <v>493</v>
      </c>
      <c r="B890" t="s">
        <v>998</v>
      </c>
      <c r="C890" t="s">
        <v>2377</v>
      </c>
      <c r="D890" t="str">
        <f t="shared" si="27"/>
        <v>wbl K151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 t="s">
        <v>2427</v>
      </c>
      <c r="M890">
        <v>54.23777825882928</v>
      </c>
      <c r="N890">
        <v>100.67521037900711</v>
      </c>
      <c r="O890">
        <v>140.12083906309687</v>
      </c>
      <c r="P890">
        <v>0</v>
      </c>
      <c r="Q890">
        <v>0</v>
      </c>
      <c r="R890">
        <v>98.34460923364442</v>
      </c>
      <c r="S890">
        <f t="shared" si="28"/>
        <v>0</v>
      </c>
      <c r="T890">
        <f t="shared" si="28"/>
        <v>0</v>
      </c>
      <c r="U890">
        <f t="shared" si="28"/>
        <v>1.9971443058333489</v>
      </c>
      <c r="V890" t="s">
        <v>2445</v>
      </c>
      <c r="W890" t="s">
        <v>2447</v>
      </c>
    </row>
    <row r="891" spans="1:23" x14ac:dyDescent="0.25">
      <c r="A891" t="s">
        <v>494</v>
      </c>
      <c r="B891" t="s">
        <v>789</v>
      </c>
      <c r="C891" t="s">
        <v>2379</v>
      </c>
      <c r="D891" t="str">
        <f t="shared" si="27"/>
        <v>alpha-Est5 K43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7.7744325439313665E-3</v>
      </c>
      <c r="M891">
        <v>5.574077829374904E-3</v>
      </c>
      <c r="N891" t="s">
        <v>2427</v>
      </c>
      <c r="O891" t="s">
        <v>2427</v>
      </c>
      <c r="P891">
        <v>0</v>
      </c>
      <c r="Q891">
        <v>0</v>
      </c>
      <c r="R891">
        <v>6.6742551866531353E-3</v>
      </c>
      <c r="S891">
        <f t="shared" si="28"/>
        <v>0</v>
      </c>
      <c r="T891">
        <f t="shared" si="28"/>
        <v>0</v>
      </c>
      <c r="U891">
        <f t="shared" si="28"/>
        <v>2.8889620519924474E-3</v>
      </c>
      <c r="V891" t="s">
        <v>2445</v>
      </c>
      <c r="W891" t="s">
        <v>2447</v>
      </c>
    </row>
    <row r="892" spans="1:23" x14ac:dyDescent="0.25">
      <c r="A892" t="s">
        <v>495</v>
      </c>
      <c r="B892" t="s">
        <v>999</v>
      </c>
      <c r="C892" t="s">
        <v>2381</v>
      </c>
      <c r="D892" t="str">
        <f t="shared" si="27"/>
        <v>CG17221 K302</v>
      </c>
      <c r="E892">
        <v>680.57448367643019</v>
      </c>
      <c r="F892">
        <v>573.53022580235074</v>
      </c>
      <c r="G892">
        <v>271.07508843589557</v>
      </c>
      <c r="H892">
        <v>417.79050154177776</v>
      </c>
      <c r="I892">
        <v>4566.20305231363</v>
      </c>
      <c r="J892">
        <v>4759.4815931533658</v>
      </c>
      <c r="K892">
        <v>4633.5497075788453</v>
      </c>
      <c r="L892" t="s">
        <v>2427</v>
      </c>
      <c r="M892">
        <v>1948.8083388048331</v>
      </c>
      <c r="N892">
        <v>2023.374774239217</v>
      </c>
      <c r="O892">
        <v>2431.66559159899</v>
      </c>
      <c r="P892">
        <v>485.74257486411358</v>
      </c>
      <c r="Q892">
        <v>4653.0781176819473</v>
      </c>
      <c r="R892">
        <v>2134.6162348810135</v>
      </c>
      <c r="S892">
        <f t="shared" si="28"/>
        <v>2.6872993351892163</v>
      </c>
      <c r="T892">
        <f t="shared" si="28"/>
        <v>3.6678336685496555</v>
      </c>
      <c r="U892">
        <f t="shared" si="28"/>
        <v>3.3295232136901038</v>
      </c>
      <c r="V892" t="s">
        <v>2445</v>
      </c>
      <c r="W892" t="s">
        <v>2448</v>
      </c>
    </row>
    <row r="893" spans="1:23" x14ac:dyDescent="0.25">
      <c r="A893" t="s">
        <v>496</v>
      </c>
      <c r="B893" t="s">
        <v>1000</v>
      </c>
      <c r="C893" t="s">
        <v>2383</v>
      </c>
      <c r="D893" t="str">
        <f t="shared" si="27"/>
        <v>P58IPK K253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 t="s">
        <v>2427</v>
      </c>
      <c r="M893" t="s">
        <v>2427</v>
      </c>
      <c r="N893">
        <v>54.394073871393431</v>
      </c>
      <c r="O893">
        <v>50.441352720102032</v>
      </c>
      <c r="P893">
        <v>0</v>
      </c>
      <c r="Q893">
        <v>0</v>
      </c>
      <c r="R893">
        <v>52.417713295747731</v>
      </c>
      <c r="S893">
        <f t="shared" si="28"/>
        <v>0</v>
      </c>
      <c r="T893">
        <f t="shared" si="28"/>
        <v>0</v>
      </c>
      <c r="U893">
        <f t="shared" si="28"/>
        <v>1.7276852928149953</v>
      </c>
      <c r="V893" t="s">
        <v>2445</v>
      </c>
      <c r="W893" t="s">
        <v>2447</v>
      </c>
    </row>
    <row r="894" spans="1:23" x14ac:dyDescent="0.25">
      <c r="A894" t="s">
        <v>497</v>
      </c>
      <c r="B894" t="s">
        <v>644</v>
      </c>
      <c r="C894" t="s">
        <v>2385</v>
      </c>
      <c r="D894" t="str">
        <f t="shared" si="27"/>
        <v>smt3 K37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505.28059492020424</v>
      </c>
      <c r="M894" t="s">
        <v>2427</v>
      </c>
      <c r="N894">
        <v>687.2710562154266</v>
      </c>
      <c r="O894">
        <v>753.98492578541834</v>
      </c>
      <c r="P894">
        <v>0</v>
      </c>
      <c r="Q894">
        <v>0</v>
      </c>
      <c r="R894">
        <v>648.84552564034982</v>
      </c>
      <c r="S894">
        <f t="shared" si="28"/>
        <v>0</v>
      </c>
      <c r="T894">
        <f t="shared" si="28"/>
        <v>0</v>
      </c>
      <c r="U894">
        <f t="shared" si="28"/>
        <v>2.8128101330505375</v>
      </c>
      <c r="V894" t="s">
        <v>2445</v>
      </c>
      <c r="W894" t="s">
        <v>2447</v>
      </c>
    </row>
    <row r="895" spans="1:23" x14ac:dyDescent="0.25">
      <c r="A895" t="s">
        <v>498</v>
      </c>
      <c r="B895" t="s">
        <v>1001</v>
      </c>
      <c r="C895" t="s">
        <v>2387</v>
      </c>
      <c r="D895" t="str">
        <f t="shared" si="27"/>
        <v>endos K114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 t="s">
        <v>2427</v>
      </c>
      <c r="M895" t="s">
        <v>2427</v>
      </c>
      <c r="N895">
        <v>129.77688993722597</v>
      </c>
      <c r="O895">
        <v>138.4634352716283</v>
      </c>
      <c r="P895">
        <v>0</v>
      </c>
      <c r="Q895">
        <v>0</v>
      </c>
      <c r="R895">
        <v>134.12016260442715</v>
      </c>
      <c r="S895">
        <f t="shared" si="28"/>
        <v>0</v>
      </c>
      <c r="T895">
        <f t="shared" si="28"/>
        <v>0</v>
      </c>
      <c r="U895">
        <f t="shared" si="28"/>
        <v>2.1307201591958931</v>
      </c>
      <c r="V895" t="s">
        <v>2445</v>
      </c>
      <c r="W895" t="s">
        <v>2447</v>
      </c>
    </row>
    <row r="896" spans="1:23" x14ac:dyDescent="0.25">
      <c r="A896" t="s">
        <v>499</v>
      </c>
      <c r="B896" t="s">
        <v>610</v>
      </c>
      <c r="C896" t="s">
        <v>2389</v>
      </c>
      <c r="D896" t="str">
        <f t="shared" si="27"/>
        <v>MetRS-m K198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 t="s">
        <v>2427</v>
      </c>
      <c r="M896" t="s">
        <v>2427</v>
      </c>
      <c r="N896">
        <v>158.34045428783432</v>
      </c>
      <c r="O896">
        <v>147.86703699639409</v>
      </c>
      <c r="P896">
        <v>0</v>
      </c>
      <c r="Q896">
        <v>0</v>
      </c>
      <c r="R896">
        <v>153.10374564211421</v>
      </c>
      <c r="S896">
        <f t="shared" si="28"/>
        <v>0</v>
      </c>
      <c r="T896">
        <f t="shared" si="28"/>
        <v>0</v>
      </c>
      <c r="U896">
        <f t="shared" si="28"/>
        <v>2.1878131947984443</v>
      </c>
      <c r="V896" t="s">
        <v>2445</v>
      </c>
      <c r="W896" t="s">
        <v>2447</v>
      </c>
    </row>
    <row r="897" spans="1:23" x14ac:dyDescent="0.25">
      <c r="A897" t="s">
        <v>500</v>
      </c>
      <c r="B897" t="s">
        <v>780</v>
      </c>
      <c r="C897" t="s">
        <v>2391</v>
      </c>
      <c r="D897" t="str">
        <f t="shared" si="27"/>
        <v>HemK1 K297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96.069350006279507</v>
      </c>
      <c r="M897" t="s">
        <v>2427</v>
      </c>
      <c r="N897">
        <v>147.98602637945103</v>
      </c>
      <c r="O897" t="s">
        <v>2427</v>
      </c>
      <c r="P897">
        <v>0</v>
      </c>
      <c r="Q897">
        <v>0</v>
      </c>
      <c r="R897">
        <v>122.02768819286527</v>
      </c>
      <c r="S897">
        <f t="shared" si="28"/>
        <v>0</v>
      </c>
      <c r="T897">
        <f t="shared" si="28"/>
        <v>0</v>
      </c>
      <c r="U897">
        <f t="shared" si="28"/>
        <v>2.0900028632779355</v>
      </c>
      <c r="V897" t="s">
        <v>2445</v>
      </c>
      <c r="W897" t="s">
        <v>2447</v>
      </c>
    </row>
    <row r="898" spans="1:23" x14ac:dyDescent="0.25">
      <c r="A898" t="s">
        <v>501</v>
      </c>
      <c r="B898" t="s">
        <v>941</v>
      </c>
      <c r="C898" t="s">
        <v>2393</v>
      </c>
      <c r="D898" t="str">
        <f t="shared" ref="D898:D907" si="29">C898&amp;" "&amp;B898</f>
        <v>Cdk5 K56</v>
      </c>
      <c r="E898">
        <v>4722.1548581268762</v>
      </c>
      <c r="F898">
        <v>4311.5740566479535</v>
      </c>
      <c r="G898" t="s">
        <v>2427</v>
      </c>
      <c r="H898">
        <v>2088.9525077088888</v>
      </c>
      <c r="I898">
        <v>4062.5962404900597</v>
      </c>
      <c r="J898">
        <v>3431.7760044220749</v>
      </c>
      <c r="K898">
        <v>3647.1380447589636</v>
      </c>
      <c r="L898">
        <v>628.79008304072886</v>
      </c>
      <c r="M898" t="s">
        <v>2427</v>
      </c>
      <c r="N898">
        <v>1031.8442313486157</v>
      </c>
      <c r="O898" t="s">
        <v>2427</v>
      </c>
      <c r="P898">
        <v>3707.5604741612401</v>
      </c>
      <c r="Q898">
        <v>3713.8367632236991</v>
      </c>
      <c r="R898">
        <v>830.31715719467229</v>
      </c>
      <c r="S898">
        <f t="shared" si="28"/>
        <v>3.5692053652894034</v>
      </c>
      <c r="T898">
        <f t="shared" si="28"/>
        <v>3.5699397348156388</v>
      </c>
      <c r="U898">
        <f t="shared" si="28"/>
        <v>2.9197667438100607</v>
      </c>
      <c r="V898" t="s">
        <v>2445</v>
      </c>
      <c r="W898" t="s">
        <v>2445</v>
      </c>
    </row>
    <row r="899" spans="1:23" x14ac:dyDescent="0.25">
      <c r="A899" t="s">
        <v>502</v>
      </c>
      <c r="B899" t="s">
        <v>779</v>
      </c>
      <c r="C899" t="s">
        <v>2395</v>
      </c>
      <c r="D899" t="str">
        <f t="shared" si="29"/>
        <v>Dhfr K31</v>
      </c>
      <c r="E899" t="s">
        <v>2427</v>
      </c>
      <c r="F899">
        <v>198.91805366736457</v>
      </c>
      <c r="G899">
        <v>128.61226823600884</v>
      </c>
      <c r="H899" t="s">
        <v>2427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163.76516095168671</v>
      </c>
      <c r="Q899">
        <v>0</v>
      </c>
      <c r="R899">
        <v>0</v>
      </c>
      <c r="S899">
        <f t="shared" ref="S899:U907" si="30">LOG(P899+1)</f>
        <v>2.216865386936572</v>
      </c>
      <c r="T899">
        <f t="shared" si="30"/>
        <v>0</v>
      </c>
      <c r="U899">
        <f t="shared" si="30"/>
        <v>0</v>
      </c>
      <c r="V899" t="s">
        <v>2445</v>
      </c>
      <c r="W899" t="s">
        <v>2445</v>
      </c>
    </row>
    <row r="900" spans="1:23" x14ac:dyDescent="0.25">
      <c r="A900" t="s">
        <v>503</v>
      </c>
      <c r="B900" t="s">
        <v>683</v>
      </c>
      <c r="C900" t="s">
        <v>2397</v>
      </c>
      <c r="D900" t="str">
        <f t="shared" si="29"/>
        <v>Cpr49Ah K162</v>
      </c>
      <c r="E900">
        <v>3573.2594493454917</v>
      </c>
      <c r="F900">
        <v>3665.3428163072763</v>
      </c>
      <c r="G900">
        <v>2690.9643815534159</v>
      </c>
      <c r="H900">
        <v>2819.5713650849038</v>
      </c>
      <c r="I900">
        <v>1632.1893778343233</v>
      </c>
      <c r="J900" t="s">
        <v>2427</v>
      </c>
      <c r="K900">
        <v>1068.4974234139115</v>
      </c>
      <c r="L900">
        <v>2246.8163559086538</v>
      </c>
      <c r="M900" t="s">
        <v>2427</v>
      </c>
      <c r="N900" t="s">
        <v>2427</v>
      </c>
      <c r="O900">
        <v>1861.2492247473751</v>
      </c>
      <c r="P900">
        <v>3187.2845030727722</v>
      </c>
      <c r="Q900">
        <v>1350.3434006241173</v>
      </c>
      <c r="R900">
        <v>2054.0327903280145</v>
      </c>
      <c r="S900">
        <f t="shared" si="30"/>
        <v>3.5035570682452915</v>
      </c>
      <c r="T900">
        <f t="shared" si="30"/>
        <v>3.1307657250733532</v>
      </c>
      <c r="U900">
        <f t="shared" si="30"/>
        <v>3.312818755917637</v>
      </c>
      <c r="V900" t="s">
        <v>2443</v>
      </c>
      <c r="W900" t="s">
        <v>2445</v>
      </c>
    </row>
    <row r="901" spans="1:23" x14ac:dyDescent="0.25">
      <c r="A901" t="s">
        <v>504</v>
      </c>
      <c r="B901" t="s">
        <v>633</v>
      </c>
      <c r="C901" t="s">
        <v>2399</v>
      </c>
      <c r="D901" t="str">
        <f t="shared" si="29"/>
        <v>I-2 K128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301.28233514371277</v>
      </c>
      <c r="M901">
        <v>121.26919132314993</v>
      </c>
      <c r="N901" t="s">
        <v>2427</v>
      </c>
      <c r="O901" t="s">
        <v>2427</v>
      </c>
      <c r="P901">
        <v>0</v>
      </c>
      <c r="Q901">
        <v>0</v>
      </c>
      <c r="R901">
        <v>211.27576323343135</v>
      </c>
      <c r="S901">
        <f t="shared" si="30"/>
        <v>0</v>
      </c>
      <c r="T901">
        <f t="shared" si="30"/>
        <v>0</v>
      </c>
      <c r="U901">
        <f t="shared" si="30"/>
        <v>2.3269004110531464</v>
      </c>
      <c r="V901" t="s">
        <v>2445</v>
      </c>
      <c r="W901" t="s">
        <v>2447</v>
      </c>
    </row>
    <row r="902" spans="1:23" x14ac:dyDescent="0.25">
      <c r="A902" t="s">
        <v>505</v>
      </c>
      <c r="B902" t="s">
        <v>651</v>
      </c>
      <c r="C902" t="s">
        <v>2401</v>
      </c>
      <c r="D902" t="str">
        <f t="shared" si="29"/>
        <v>mRpS25 K15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153.91485531594884</v>
      </c>
      <c r="M902" t="s">
        <v>2427</v>
      </c>
      <c r="N902">
        <v>184.73793876264395</v>
      </c>
      <c r="O902">
        <v>226.25590746337798</v>
      </c>
      <c r="P902">
        <v>0</v>
      </c>
      <c r="Q902">
        <v>0</v>
      </c>
      <c r="R902">
        <v>188.30290051399027</v>
      </c>
      <c r="S902">
        <f t="shared" si="30"/>
        <v>0</v>
      </c>
      <c r="T902">
        <f t="shared" si="30"/>
        <v>0</v>
      </c>
      <c r="U902">
        <f t="shared" si="30"/>
        <v>2.2771572683091224</v>
      </c>
      <c r="V902" t="s">
        <v>2445</v>
      </c>
      <c r="W902" t="s">
        <v>2447</v>
      </c>
    </row>
    <row r="903" spans="1:23" x14ac:dyDescent="0.25">
      <c r="A903" t="s">
        <v>506</v>
      </c>
      <c r="B903" t="s">
        <v>1002</v>
      </c>
      <c r="C903" t="s">
        <v>2403</v>
      </c>
      <c r="D903" t="str">
        <f t="shared" si="29"/>
        <v>CG7135 K404</v>
      </c>
      <c r="E903">
        <v>203.49079697907567</v>
      </c>
      <c r="F903">
        <v>152.47018326787844</v>
      </c>
      <c r="G903" t="s">
        <v>2427</v>
      </c>
      <c r="H903" t="s">
        <v>2427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177.98049012347707</v>
      </c>
      <c r="Q903">
        <v>0</v>
      </c>
      <c r="R903">
        <v>0</v>
      </c>
      <c r="S903">
        <f t="shared" si="30"/>
        <v>2.2528056930273586</v>
      </c>
      <c r="T903">
        <f t="shared" si="30"/>
        <v>0</v>
      </c>
      <c r="U903">
        <f t="shared" si="30"/>
        <v>0</v>
      </c>
      <c r="V903" t="s">
        <v>2445</v>
      </c>
      <c r="W903" t="s">
        <v>2445</v>
      </c>
    </row>
    <row r="904" spans="1:23" x14ac:dyDescent="0.25">
      <c r="A904" t="s">
        <v>507</v>
      </c>
      <c r="B904" t="s">
        <v>696</v>
      </c>
      <c r="C904" t="s">
        <v>2405</v>
      </c>
      <c r="D904" t="str">
        <f t="shared" si="29"/>
        <v>Arpc4 K89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35.652066653761878</v>
      </c>
      <c r="M904" t="s">
        <v>2427</v>
      </c>
      <c r="N904">
        <v>46.84874896514107</v>
      </c>
      <c r="O904">
        <v>36.633909236693768</v>
      </c>
      <c r="P904">
        <v>0</v>
      </c>
      <c r="Q904">
        <v>0</v>
      </c>
      <c r="R904">
        <v>39.711574951865572</v>
      </c>
      <c r="S904">
        <f t="shared" si="30"/>
        <v>0</v>
      </c>
      <c r="T904">
        <f t="shared" si="30"/>
        <v>0</v>
      </c>
      <c r="U904">
        <f t="shared" si="30"/>
        <v>1.6097179036487184</v>
      </c>
      <c r="V904" t="s">
        <v>2445</v>
      </c>
      <c r="W904" t="s">
        <v>2447</v>
      </c>
    </row>
    <row r="905" spans="1:23" x14ac:dyDescent="0.25">
      <c r="A905" t="s">
        <v>508</v>
      </c>
      <c r="B905" t="s">
        <v>789</v>
      </c>
      <c r="C905" t="s">
        <v>2407</v>
      </c>
      <c r="D905" t="str">
        <f t="shared" si="29"/>
        <v>zetaCOP K43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202.90138919114031</v>
      </c>
      <c r="M905">
        <v>115.07069157021233</v>
      </c>
      <c r="N905" t="s">
        <v>2427</v>
      </c>
      <c r="O905" t="s">
        <v>2427</v>
      </c>
      <c r="P905">
        <v>0</v>
      </c>
      <c r="Q905">
        <v>0</v>
      </c>
      <c r="R905">
        <v>158.98604038067631</v>
      </c>
      <c r="S905">
        <f t="shared" si="30"/>
        <v>0</v>
      </c>
      <c r="T905">
        <f t="shared" si="30"/>
        <v>0</v>
      </c>
      <c r="U905">
        <f t="shared" si="30"/>
        <v>2.2040820898426108</v>
      </c>
      <c r="V905" t="s">
        <v>2445</v>
      </c>
      <c r="W905" t="s">
        <v>2447</v>
      </c>
    </row>
    <row r="906" spans="1:23" x14ac:dyDescent="0.25">
      <c r="A906" t="s">
        <v>509</v>
      </c>
      <c r="B906" t="s">
        <v>949</v>
      </c>
      <c r="C906" t="s">
        <v>2409</v>
      </c>
      <c r="D906" t="str">
        <f t="shared" si="29"/>
        <v>Suv3 K86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 t="s">
        <v>2427</v>
      </c>
      <c r="M906">
        <v>247.55426107440621</v>
      </c>
      <c r="N906" t="s">
        <v>2427</v>
      </c>
      <c r="O906">
        <v>178.42196840325659</v>
      </c>
      <c r="P906">
        <v>0</v>
      </c>
      <c r="Q906">
        <v>0</v>
      </c>
      <c r="R906">
        <v>212.9881147388314</v>
      </c>
      <c r="S906">
        <f t="shared" si="30"/>
        <v>0</v>
      </c>
      <c r="T906">
        <f t="shared" si="30"/>
        <v>0</v>
      </c>
      <c r="U906">
        <f t="shared" si="30"/>
        <v>2.330389652570295</v>
      </c>
      <c r="V906" t="s">
        <v>2445</v>
      </c>
      <c r="W906" t="s">
        <v>2447</v>
      </c>
    </row>
    <row r="907" spans="1:23" x14ac:dyDescent="0.25">
      <c r="A907" t="s">
        <v>510</v>
      </c>
      <c r="B907" t="s">
        <v>850</v>
      </c>
      <c r="C907" t="s">
        <v>2411</v>
      </c>
      <c r="D907" t="str">
        <f t="shared" si="29"/>
        <v>l(3)02640 K61</v>
      </c>
      <c r="E907">
        <v>179.14979255574127</v>
      </c>
      <c r="F907" t="s">
        <v>2427</v>
      </c>
      <c r="G907" t="s">
        <v>2427</v>
      </c>
      <c r="H907">
        <v>149.21089340777777</v>
      </c>
      <c r="I907">
        <v>122.87654779906998</v>
      </c>
      <c r="J907">
        <v>153.96626297223102</v>
      </c>
      <c r="K907" t="s">
        <v>2427</v>
      </c>
      <c r="L907">
        <v>0</v>
      </c>
      <c r="M907">
        <v>0</v>
      </c>
      <c r="N907">
        <v>0</v>
      </c>
      <c r="O907">
        <v>0</v>
      </c>
      <c r="P907">
        <v>164.18034298175951</v>
      </c>
      <c r="Q907">
        <v>138.4214053856505</v>
      </c>
      <c r="R907">
        <v>0</v>
      </c>
      <c r="S907">
        <f t="shared" si="30"/>
        <v>2.2179583635503781</v>
      </c>
      <c r="T907">
        <f t="shared" si="30"/>
        <v>2.1443294561666391</v>
      </c>
      <c r="U907">
        <f t="shared" si="30"/>
        <v>0</v>
      </c>
      <c r="V907" t="s">
        <v>2445</v>
      </c>
      <c r="W907" t="s">
        <v>2445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GCN5 for draw violin plot</vt:lpstr>
      <vt:lpstr>GCN5 for wilcox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Jingshu</dc:creator>
  <cp:lastModifiedBy>Li Jingshu</cp:lastModifiedBy>
  <dcterms:created xsi:type="dcterms:W3CDTF">2022-09-05T07:22:52Z</dcterms:created>
  <dcterms:modified xsi:type="dcterms:W3CDTF">2023-02-23T06:09:35Z</dcterms:modified>
</cp:coreProperties>
</file>