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613734821eb905/MRIO_Method/Validation/Figure 4/"/>
    </mc:Choice>
  </mc:AlternateContent>
  <xr:revisionPtr revIDLastSave="0" documentId="8_{48E12516-9E9B-4840-B0E3-5F575FF7926A}" xr6:coauthVersionLast="47" xr6:coauthVersionMax="47" xr10:uidLastSave="{00000000-0000-0000-0000-000000000000}"/>
  <bookViews>
    <workbookView xWindow="5480" yWindow="2300" windowWidth="27840" windowHeight="16940" xr2:uid="{0CBAFCBD-8665-3846-AB4B-75AEA658A46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<sst xmlns="http://schemas.openxmlformats.org/spreadsheetml/2006/main" count="40" uniqueCount="18">
  <si>
    <t>VA share</t>
    <phoneticPr fontId="1" type="noConversion"/>
  </si>
  <si>
    <t>L</t>
    <phoneticPr fontId="1" type="noConversion"/>
  </si>
  <si>
    <t>final demand</t>
    <phoneticPr fontId="1" type="noConversion"/>
  </si>
  <si>
    <t>Total</t>
    <phoneticPr fontId="1" type="noConversion"/>
  </si>
  <si>
    <t>Oceania</t>
    <phoneticPr fontId="1" type="noConversion"/>
  </si>
  <si>
    <t>EMERGING-EXIOBASE</t>
    <phoneticPr fontId="1" type="noConversion"/>
  </si>
  <si>
    <t>Europe</t>
    <phoneticPr fontId="1" type="noConversion"/>
  </si>
  <si>
    <t>Asia</t>
    <phoneticPr fontId="1" type="noConversion"/>
  </si>
  <si>
    <t>Americas</t>
    <phoneticPr fontId="1" type="noConversion"/>
  </si>
  <si>
    <t>Africa</t>
    <phoneticPr fontId="1" type="noConversion"/>
  </si>
  <si>
    <t>Oceania</t>
  </si>
  <si>
    <t>EMERGING-Eora</t>
    <phoneticPr fontId="1" type="noConversion"/>
  </si>
  <si>
    <t>Europe</t>
  </si>
  <si>
    <t>Asia</t>
  </si>
  <si>
    <t>Americas</t>
  </si>
  <si>
    <t>Africa</t>
  </si>
  <si>
    <t>EMERGING-GTAP</t>
    <phoneticPr fontId="1" type="noConversion"/>
  </si>
  <si>
    <t>EMERGING-OECD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</si>
</sst>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[1]SDA!$B$1</c:f>
              <c:strCache>
                <c:ptCount val="1"/>
                <c:pt idx="0">
                  <c:v>VA share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[1]SDA!$A$2:$A$6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Asia</c:v>
                </c:pt>
                <c:pt idx="3">
                  <c:v>Americas</c:v>
                </c:pt>
                <c:pt idx="4">
                  <c:v>Africa</c:v>
                </c:pt>
              </c:strCache>
            </c:strRef>
          </c:cat>
          <c:val>
            <c:numRef>
              <c:f>[1]SDA!$B$2:$B$6</c:f>
              <c:numCache>
                <c:formatCode>General</c:formatCode>
                <c:ptCount val="5"/>
                <c:pt idx="0">
                  <c:v>-125615.659640627</c:v>
                </c:pt>
                <c:pt idx="1">
                  <c:v>-9096600.9641704708</c:v>
                </c:pt>
                <c:pt idx="2">
                  <c:v>-1966902.5351738201</c:v>
                </c:pt>
                <c:pt idx="3">
                  <c:v>-1431675.49599537</c:v>
                </c:pt>
                <c:pt idx="4">
                  <c:v>85436.958906636995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4-254C-AB41-7D89CF9F78A8}"/>
            </c:ext>
          </c:extLst>
        </c:ser>
        <c:ser>
          <c:idx val="1"/>
          <c:order val="1"/>
          <c:tx>
            <c:strRef>
              <c:f>[1]SDA!$C$1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[1]SDA!$A$2:$A$6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Asia</c:v>
                </c:pt>
                <c:pt idx="3">
                  <c:v>Americas</c:v>
                </c:pt>
                <c:pt idx="4">
                  <c:v>Africa</c:v>
                </c:pt>
              </c:strCache>
            </c:strRef>
          </c:cat>
          <c:val>
            <c:numRef>
              <c:f>[1]SDA!$C$2:$C$6</c:f>
              <c:numCache>
                <c:formatCode>General</c:formatCode>
                <c:ptCount val="5"/>
                <c:pt idx="0">
                  <c:v>284997.449755151</c:v>
                </c:pt>
                <c:pt idx="1">
                  <c:v>12732647.397091299</c:v>
                </c:pt>
                <c:pt idx="2">
                  <c:v>6620679.3238146296</c:v>
                </c:pt>
                <c:pt idx="3">
                  <c:v>3659337.8946936601</c:v>
                </c:pt>
                <c:pt idx="4">
                  <c:v>314107.60640935798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4-254C-AB41-7D89CF9F78A8}"/>
            </c:ext>
          </c:extLst>
        </c:ser>
        <c:ser>
          <c:idx val="2"/>
          <c:order val="2"/>
          <c:tx>
            <c:strRef>
              <c:f>[1]SDA!$D$1</c:f>
              <c:strCache>
                <c:ptCount val="1"/>
                <c:pt idx="0">
                  <c:v>final demand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[1]SDA!$A$2:$A$6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Asia</c:v>
                </c:pt>
                <c:pt idx="3">
                  <c:v>Americas</c:v>
                </c:pt>
                <c:pt idx="4">
                  <c:v>Africa</c:v>
                </c:pt>
              </c:strCache>
            </c:strRef>
          </c:cat>
          <c:val>
            <c:numRef>
              <c:f>[1]SDA!$D$2:$D$6</c:f>
              <c:numCache>
                <c:formatCode>General</c:formatCode>
                <c:ptCount val="5"/>
                <c:pt idx="0">
                  <c:v>152949.57469898299</c:v>
                </c:pt>
                <c:pt idx="1">
                  <c:v>-1735006.74210925</c:v>
                </c:pt>
                <c:pt idx="2">
                  <c:v>1682305.4109151601</c:v>
                </c:pt>
                <c:pt idx="3">
                  <c:v>3824593.0050532301</c:v>
                </c:pt>
                <c:pt idx="4">
                  <c:v>247768.32638588999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4-254C-AB41-7D89CF9F7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506784"/>
        <c:axId val="103842848"/>
      </c:barChart>
      <c:catAx>
        <c:axId val="104506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42848"/>
        <c:crosses val="autoZero"/>
        <c:auto val="1"/>
        <c:lblAlgn val="ctr"/>
        <c:lblOffset val="100"/>
        <c:noMultiLvlLbl val="0"/>
      </c:catAx>
      <c:valAx>
        <c:axId val="103842848"/>
        <c:scaling>
          <c:orientation val="minMax"/>
          <c:max val="15000000"/>
          <c:min val="-15000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15</xdr:row>
      <xdr:rowOff>171450</xdr:rowOff>
    </xdr:from>
    <xdr:to>
      <xdr:col>14</xdr:col>
      <xdr:colOff>266700</xdr:colOff>
      <xdr:row>33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84D881-50B6-1749-BFAB-8AFF3372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f613734821eb905/MRIO_Method/Validation/Code/Validation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_sector"/>
      <sheetName val="VA_region"/>
      <sheetName val="VA_region_P"/>
      <sheetName val="VA_17"/>
      <sheetName val="Fig VA"/>
      <sheetName val="Fig VA2"/>
      <sheetName val="CO2_sector"/>
      <sheetName val="Sheet1"/>
      <sheetName val="CO2_region"/>
      <sheetName val="CO2_region_P"/>
      <sheetName val="CO2_17"/>
      <sheetName val="Fig CO2"/>
      <sheetName val="Fig CO22"/>
      <sheetName val="Case P"/>
      <sheetName val="Fig case P"/>
      <sheetName val="Case C"/>
      <sheetName val="Fig case C"/>
      <sheetName val="SDA"/>
      <sheetName val="Aggregate Reg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B1" t="str">
            <v>VA share</v>
          </cell>
          <cell r="C1" t="str">
            <v>L</v>
          </cell>
          <cell r="D1" t="str">
            <v>final demand</v>
          </cell>
        </row>
        <row r="2">
          <cell r="A2" t="str">
            <v>Oceania</v>
          </cell>
          <cell r="B2">
            <v>-125615.659640627</v>
          </cell>
          <cell r="C2">
            <v>284997.449755151</v>
          </cell>
          <cell r="D2">
            <v>152949.57469898299</v>
          </cell>
        </row>
        <row r="3">
          <cell r="A3" t="str">
            <v>Europe</v>
          </cell>
          <cell r="B3">
            <v>-9096600.9641704708</v>
          </cell>
          <cell r="C3">
            <v>12732647.397091299</v>
          </cell>
          <cell r="D3">
            <v>-1735006.74210925</v>
          </cell>
        </row>
        <row r="4">
          <cell r="A4" t="str">
            <v>Asia</v>
          </cell>
          <cell r="B4">
            <v>-1966902.5351738201</v>
          </cell>
          <cell r="C4">
            <v>6620679.3238146296</v>
          </cell>
          <cell r="D4">
            <v>1682305.4109151601</v>
          </cell>
        </row>
        <row r="5">
          <cell r="A5" t="str">
            <v>Americas</v>
          </cell>
          <cell r="B5">
            <v>-1431675.49599537</v>
          </cell>
          <cell r="C5">
            <v>3659337.8946936601</v>
          </cell>
          <cell r="D5">
            <v>3824593.0050532301</v>
          </cell>
        </row>
        <row r="6">
          <cell r="A6" t="str">
            <v>Africa</v>
          </cell>
          <cell r="B6">
            <v>85436.958906636995</v>
          </cell>
          <cell r="C6">
            <v>314107.60640935798</v>
          </cell>
          <cell r="D6">
            <v>247768.32638588999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236E-8444-E04E-9000-7822260DC22F}">
  <dimension ref="A1:F30"/>
  <sheetViews>
    <sheetView tabSelected="1" workbookViewId="0">
      <selection activeCell="J12" sqref="J12"/>
    </sheetView>
  </sheetViews>
  <sheetFormatPr baseColWidth="10" defaultColWidth="10.83203125" defaultRowHeight="16"/>
  <cols>
    <col min="3" max="3" width="9.832031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</row>
    <row r="2" spans="1:6">
      <c r="A2" t="s">
        <v>4</v>
      </c>
      <c r="B2">
        <v>-125615.659640627</v>
      </c>
      <c r="C2">
        <v>284997.449755151</v>
      </c>
      <c r="D2">
        <v>152949.57469898299</v>
      </c>
      <c r="E2">
        <v>312331.36481350701</v>
      </c>
      <c r="F2" t="s">
        <v>5</v>
      </c>
    </row>
    <row r="3" spans="1:6">
      <c r="A3" t="s">
        <v>6</v>
      </c>
      <c r="B3">
        <v>-9096600.9641704708</v>
      </c>
      <c r="C3">
        <v>12732647.397091299</v>
      </c>
      <c r="D3">
        <v>-1735006.74210925</v>
      </c>
      <c r="E3">
        <v>1901039.69081154</v>
      </c>
    </row>
    <row r="4" spans="1:6">
      <c r="A4" t="s">
        <v>7</v>
      </c>
      <c r="B4">
        <v>-1966902.5351738201</v>
      </c>
      <c r="C4">
        <v>6620679.3238146296</v>
      </c>
      <c r="D4">
        <v>1682305.4109151601</v>
      </c>
      <c r="E4">
        <v>6336082.1995559698</v>
      </c>
    </row>
    <row r="5" spans="1:6">
      <c r="A5" t="s">
        <v>8</v>
      </c>
      <c r="B5">
        <v>-1431675.49599537</v>
      </c>
      <c r="C5">
        <v>3659337.8946936601</v>
      </c>
      <c r="D5">
        <v>3824593.0050532301</v>
      </c>
      <c r="E5">
        <v>6052255.4037515298</v>
      </c>
    </row>
    <row r="6" spans="1:6">
      <c r="A6" t="s">
        <v>9</v>
      </c>
      <c r="B6">
        <v>85436.958906636995</v>
      </c>
      <c r="C6">
        <v>314107.60640935798</v>
      </c>
      <c r="D6">
        <v>247768.32638588999</v>
      </c>
      <c r="E6">
        <v>647312.89170188503</v>
      </c>
    </row>
    <row r="9" spans="1:6">
      <c r="B9" t="s">
        <v>0</v>
      </c>
      <c r="C9" t="s">
        <v>1</v>
      </c>
      <c r="D9" t="s">
        <v>2</v>
      </c>
      <c r="E9" t="s">
        <v>3</v>
      </c>
    </row>
    <row r="10" spans="1:6">
      <c r="A10" t="s">
        <v>10</v>
      </c>
      <c r="B10">
        <v>66919.381163854297</v>
      </c>
      <c r="C10">
        <v>-43845.423701522799</v>
      </c>
      <c r="D10">
        <v>96996.477357444295</v>
      </c>
      <c r="E10">
        <v>120070.434819776</v>
      </c>
      <c r="F10" t="s">
        <v>11</v>
      </c>
    </row>
    <row r="11" spans="1:6">
      <c r="A11" t="s">
        <v>12</v>
      </c>
      <c r="B11">
        <v>-8079593.0862654597</v>
      </c>
      <c r="C11">
        <v>8131820.3056338504</v>
      </c>
      <c r="D11">
        <v>-2423456.1806274299</v>
      </c>
      <c r="E11">
        <v>-2371228.9612590401</v>
      </c>
    </row>
    <row r="12" spans="1:6">
      <c r="A12" t="s">
        <v>13</v>
      </c>
      <c r="B12">
        <v>-1692291.21651881</v>
      </c>
      <c r="C12">
        <v>1841436.9984218101</v>
      </c>
      <c r="D12">
        <v>2728601.7443722999</v>
      </c>
      <c r="E12">
        <v>2877747.5262753</v>
      </c>
    </row>
    <row r="13" spans="1:6">
      <c r="A13" t="s">
        <v>14</v>
      </c>
      <c r="B13">
        <v>-187789.32606862599</v>
      </c>
      <c r="C13">
        <v>279864.12188502902</v>
      </c>
      <c r="D13">
        <v>526301.19775125699</v>
      </c>
      <c r="E13">
        <v>618375.99356766394</v>
      </c>
    </row>
    <row r="14" spans="1:6">
      <c r="A14" t="s">
        <v>15</v>
      </c>
      <c r="B14">
        <v>72430.627344586304</v>
      </c>
      <c r="C14">
        <v>-55496.877798294998</v>
      </c>
      <c r="D14">
        <v>273001.50176183</v>
      </c>
      <c r="E14">
        <v>289935.25130812201</v>
      </c>
    </row>
    <row r="17" spans="1:6">
      <c r="B17" t="s">
        <v>0</v>
      </c>
      <c r="C17" t="s">
        <v>1</v>
      </c>
      <c r="D17" t="s">
        <v>2</v>
      </c>
      <c r="E17" t="s">
        <v>3</v>
      </c>
    </row>
    <row r="18" spans="1:6">
      <c r="A18" t="s">
        <v>10</v>
      </c>
      <c r="B18">
        <v>5354.13155544454</v>
      </c>
      <c r="C18">
        <v>-6543.1039538663299</v>
      </c>
      <c r="D18">
        <v>40530.974331953897</v>
      </c>
      <c r="E18">
        <v>39342.001933532301</v>
      </c>
      <c r="F18" t="s">
        <v>16</v>
      </c>
    </row>
    <row r="19" spans="1:6">
      <c r="A19" t="s">
        <v>12</v>
      </c>
      <c r="B19">
        <v>-8029959.54140958</v>
      </c>
      <c r="C19">
        <v>7915254.1540578902</v>
      </c>
      <c r="D19">
        <v>-1576223.8936938599</v>
      </c>
      <c r="E19">
        <v>-1690929.28104555</v>
      </c>
    </row>
    <row r="20" spans="1:6">
      <c r="A20" t="s">
        <v>13</v>
      </c>
      <c r="B20">
        <v>-1090640.24735467</v>
      </c>
      <c r="C20">
        <v>1057000.0173885999</v>
      </c>
      <c r="D20">
        <v>2536039.6050802902</v>
      </c>
      <c r="E20">
        <v>2502399.3751142202</v>
      </c>
    </row>
    <row r="21" spans="1:6">
      <c r="A21" t="s">
        <v>14</v>
      </c>
      <c r="B21">
        <v>-1360577.15039726</v>
      </c>
      <c r="C21">
        <v>1307086.1520125701</v>
      </c>
      <c r="D21">
        <v>-65786.5200128742</v>
      </c>
      <c r="E21">
        <v>-119277.518397566</v>
      </c>
    </row>
    <row r="22" spans="1:6">
      <c r="A22" t="s">
        <v>15</v>
      </c>
      <c r="B22">
        <v>150570.707917611</v>
      </c>
      <c r="C22">
        <v>-152405.44798743</v>
      </c>
      <c r="D22">
        <v>60668.6407638194</v>
      </c>
      <c r="E22">
        <v>58833.900694001</v>
      </c>
    </row>
    <row r="25" spans="1:6">
      <c r="B25" t="s">
        <v>0</v>
      </c>
      <c r="C25" t="s">
        <v>1</v>
      </c>
      <c r="D25" t="s">
        <v>2</v>
      </c>
      <c r="E25" t="s">
        <v>3</v>
      </c>
    </row>
    <row r="26" spans="1:6">
      <c r="A26" t="s">
        <v>10</v>
      </c>
      <c r="B26">
        <v>80903.162491709401</v>
      </c>
      <c r="C26">
        <v>-20497.5648629979</v>
      </c>
      <c r="D26">
        <v>251712.576810333</v>
      </c>
      <c r="E26">
        <v>312118.17443904502</v>
      </c>
      <c r="F26" t="s">
        <v>17</v>
      </c>
    </row>
    <row r="27" spans="1:6">
      <c r="A27" t="s">
        <v>12</v>
      </c>
      <c r="B27">
        <v>-7429740.2977024196</v>
      </c>
      <c r="C27">
        <v>8125085.0892527997</v>
      </c>
      <c r="D27">
        <v>1536627.1208086901</v>
      </c>
      <c r="E27">
        <v>2231971.91235907</v>
      </c>
    </row>
    <row r="28" spans="1:6">
      <c r="A28" t="s">
        <v>13</v>
      </c>
      <c r="B28">
        <v>-393559.82814795</v>
      </c>
      <c r="C28">
        <v>1444917.9682638701</v>
      </c>
      <c r="D28">
        <v>7520720.30270602</v>
      </c>
      <c r="E28">
        <v>8572078.4428219497</v>
      </c>
    </row>
    <row r="29" spans="1:6">
      <c r="A29" t="s">
        <v>14</v>
      </c>
      <c r="B29">
        <v>-919150.71127457602</v>
      </c>
      <c r="C29">
        <v>1315140.9869170201</v>
      </c>
      <c r="D29">
        <v>2963393.1175896102</v>
      </c>
      <c r="E29">
        <v>3359383.3932320601</v>
      </c>
    </row>
    <row r="30" spans="1:6">
      <c r="A30" t="s">
        <v>15</v>
      </c>
      <c r="B30">
        <v>198225.94249316701</v>
      </c>
      <c r="C30">
        <v>-129168.23240625</v>
      </c>
      <c r="D30">
        <v>2031037.0477958401</v>
      </c>
      <c r="E30">
        <v>2100094.7578827599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2022-05-02T13:07:23Z</dcterms:created>
  <dcterms:modified xsi:type="dcterms:W3CDTF">2022-05-02T13:08:02Z</dcterms:modified>
</cp:coreProperties>
</file>