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jingwen/Desktop/"/>
    </mc:Choice>
  </mc:AlternateContent>
  <xr:revisionPtr revIDLastSave="0" documentId="13_ncr:1_{B303B842-B28B-804A-8124-B322296F0358}" xr6:coauthVersionLast="45" xr6:coauthVersionMax="45" xr10:uidLastSave="{00000000-0000-0000-0000-000000000000}"/>
  <bookViews>
    <workbookView xWindow="0" yWindow="460" windowWidth="28800" windowHeight="15600" activeTab="3" xr2:uid="{7EA3EB7F-8AC5-584F-923A-E456BAC09373}"/>
  </bookViews>
  <sheets>
    <sheet name="Mapping" sheetId="4" r:id="rId1"/>
    <sheet name="Mapping NotNull" sheetId="5" r:id="rId2"/>
    <sheet name="10 random points" sheetId="6" r:id="rId3"/>
    <sheet name="Meta" sheetId="1" r:id="rId4"/>
  </sheets>
  <definedNames>
    <definedName name="_xlnm._FilterDatabase" localSheetId="2" hidden="1">'10 random points'!$A$1:$I$91</definedName>
    <definedName name="_xlnm._FilterDatabase" localSheetId="0" hidden="1">Mapping!$A$1:$I$577</definedName>
    <definedName name="_xlnm._FilterDatabase" localSheetId="1" hidden="1">'Mapping NotNull'!$A$1:$I$550</definedName>
    <definedName name="_xlnm._FilterDatabase" localSheetId="3" hidden="1">Meta!$A$1:$H$1009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0" i="5" l="1"/>
  <c r="I550" i="5" s="1"/>
  <c r="H549" i="5"/>
  <c r="I549" i="5" s="1"/>
  <c r="H548" i="5"/>
  <c r="I548" i="5" s="1"/>
  <c r="H547" i="5"/>
  <c r="I547" i="5" s="1"/>
  <c r="H546" i="5"/>
  <c r="I546" i="5" s="1"/>
  <c r="H545" i="5"/>
  <c r="I545" i="5" s="1"/>
  <c r="H544" i="5"/>
  <c r="I544" i="5" s="1"/>
  <c r="H543" i="5"/>
  <c r="I543" i="5" s="1"/>
  <c r="H542" i="5"/>
  <c r="I542" i="5" s="1"/>
  <c r="H541" i="5"/>
  <c r="I541" i="5" s="1"/>
  <c r="H540" i="5"/>
  <c r="I540" i="5" s="1"/>
  <c r="H539" i="5"/>
  <c r="I539" i="5" s="1"/>
  <c r="H538" i="5"/>
  <c r="I538" i="5" s="1"/>
  <c r="H537" i="5"/>
  <c r="I537" i="5" s="1"/>
  <c r="H536" i="5"/>
  <c r="I536" i="5" s="1"/>
  <c r="H535" i="5"/>
  <c r="I535" i="5" s="1"/>
  <c r="H534" i="5"/>
  <c r="I534" i="5" s="1"/>
  <c r="H533" i="5"/>
  <c r="I533" i="5" s="1"/>
  <c r="H532" i="5"/>
  <c r="I532" i="5" s="1"/>
  <c r="H531" i="5"/>
  <c r="I531" i="5" s="1"/>
  <c r="H530" i="5"/>
  <c r="I530" i="5" s="1"/>
  <c r="H529" i="5"/>
  <c r="I529" i="5" s="1"/>
  <c r="H528" i="5"/>
  <c r="I528" i="5" s="1"/>
  <c r="H527" i="5"/>
  <c r="I527" i="5" s="1"/>
  <c r="H526" i="5"/>
  <c r="I526" i="5" s="1"/>
  <c r="H525" i="5"/>
  <c r="I525" i="5" s="1"/>
  <c r="H524" i="5"/>
  <c r="I524" i="5" s="1"/>
  <c r="H523" i="5"/>
  <c r="I523" i="5" s="1"/>
  <c r="H522" i="5"/>
  <c r="I522" i="5" s="1"/>
  <c r="H521" i="5"/>
  <c r="I521" i="5" s="1"/>
  <c r="H520" i="5"/>
  <c r="I520" i="5" s="1"/>
  <c r="H519" i="5"/>
  <c r="I519" i="5" s="1"/>
  <c r="H518" i="5"/>
  <c r="I518" i="5" s="1"/>
  <c r="H517" i="5"/>
  <c r="I517" i="5" s="1"/>
  <c r="H516" i="5"/>
  <c r="I516" i="5" s="1"/>
  <c r="H515" i="5"/>
  <c r="I515" i="5" s="1"/>
  <c r="H514" i="5"/>
  <c r="I514" i="5" s="1"/>
  <c r="H513" i="5"/>
  <c r="I513" i="5" s="1"/>
  <c r="H512" i="5"/>
  <c r="I512" i="5" s="1"/>
  <c r="H511" i="5"/>
  <c r="I511" i="5" s="1"/>
  <c r="H510" i="5"/>
  <c r="I510" i="5" s="1"/>
  <c r="H509" i="5"/>
  <c r="I509" i="5" s="1"/>
  <c r="H508" i="5"/>
  <c r="I508" i="5" s="1"/>
  <c r="H507" i="5"/>
  <c r="I507" i="5" s="1"/>
  <c r="H506" i="5"/>
  <c r="I506" i="5" s="1"/>
  <c r="H505" i="5"/>
  <c r="I505" i="5" s="1"/>
  <c r="H504" i="5"/>
  <c r="I504" i="5" s="1"/>
  <c r="H503" i="5"/>
  <c r="I503" i="5" s="1"/>
  <c r="H502" i="5"/>
  <c r="I502" i="5" s="1"/>
  <c r="H501" i="5"/>
  <c r="I501" i="5" s="1"/>
  <c r="H500" i="5"/>
  <c r="I500" i="5" s="1"/>
  <c r="H499" i="5"/>
  <c r="I499" i="5" s="1"/>
  <c r="H498" i="5"/>
  <c r="I498" i="5" s="1"/>
  <c r="H497" i="5"/>
  <c r="I497" i="5" s="1"/>
  <c r="H496" i="5"/>
  <c r="I496" i="5" s="1"/>
  <c r="H495" i="5"/>
  <c r="I495" i="5" s="1"/>
  <c r="H494" i="5"/>
  <c r="I494" i="5" s="1"/>
  <c r="H493" i="5"/>
  <c r="I493" i="5" s="1"/>
  <c r="H492" i="5"/>
  <c r="I492" i="5" s="1"/>
  <c r="H491" i="5"/>
  <c r="I491" i="5" s="1"/>
  <c r="H490" i="5"/>
  <c r="I490" i="5" s="1"/>
  <c r="H489" i="5"/>
  <c r="I489" i="5" s="1"/>
  <c r="H488" i="5"/>
  <c r="I488" i="5" s="1"/>
  <c r="H487" i="5"/>
  <c r="I487" i="5" s="1"/>
  <c r="H486" i="5"/>
  <c r="I486" i="5" s="1"/>
  <c r="H485" i="5"/>
  <c r="I485" i="5" s="1"/>
  <c r="H484" i="5"/>
  <c r="I484" i="5" s="1"/>
  <c r="H483" i="5"/>
  <c r="I483" i="5" s="1"/>
  <c r="H482" i="5"/>
  <c r="I482" i="5" s="1"/>
  <c r="H481" i="5"/>
  <c r="I481" i="5" s="1"/>
  <c r="H480" i="5"/>
  <c r="I480" i="5" s="1"/>
  <c r="H479" i="5"/>
  <c r="I479" i="5" s="1"/>
  <c r="H478" i="5"/>
  <c r="I478" i="5" s="1"/>
  <c r="H477" i="5"/>
  <c r="I477" i="5" s="1"/>
  <c r="H476" i="5"/>
  <c r="I476" i="5" s="1"/>
  <c r="H475" i="5"/>
  <c r="I475" i="5" s="1"/>
  <c r="H474" i="5"/>
  <c r="I474" i="5" s="1"/>
  <c r="H473" i="5"/>
  <c r="I473" i="5" s="1"/>
  <c r="H472" i="5"/>
  <c r="I472" i="5" s="1"/>
  <c r="H471" i="5"/>
  <c r="I471" i="5" s="1"/>
  <c r="H470" i="5"/>
  <c r="I470" i="5" s="1"/>
  <c r="H469" i="5"/>
  <c r="I469" i="5" s="1"/>
  <c r="H468" i="5"/>
  <c r="I468" i="5" s="1"/>
  <c r="H467" i="5"/>
  <c r="I467" i="5" s="1"/>
  <c r="H466" i="5"/>
  <c r="I466" i="5" s="1"/>
  <c r="H465" i="5"/>
  <c r="I465" i="5" s="1"/>
  <c r="H464" i="5"/>
  <c r="I464" i="5" s="1"/>
  <c r="H463" i="5"/>
  <c r="I463" i="5" s="1"/>
  <c r="H462" i="5"/>
  <c r="I462" i="5" s="1"/>
  <c r="H461" i="5"/>
  <c r="I461" i="5" s="1"/>
  <c r="H460" i="5"/>
  <c r="I460" i="5" s="1"/>
  <c r="H459" i="5"/>
  <c r="I459" i="5" s="1"/>
  <c r="H458" i="5"/>
  <c r="I458" i="5" s="1"/>
  <c r="H457" i="5"/>
  <c r="I457" i="5" s="1"/>
  <c r="H456" i="5"/>
  <c r="I456" i="5" s="1"/>
  <c r="H455" i="5"/>
  <c r="I455" i="5" s="1"/>
  <c r="H454" i="5"/>
  <c r="I454" i="5" s="1"/>
  <c r="H453" i="5"/>
  <c r="I453" i="5" s="1"/>
  <c r="H452" i="5"/>
  <c r="I452" i="5" s="1"/>
  <c r="H451" i="5"/>
  <c r="I451" i="5" s="1"/>
  <c r="H450" i="5"/>
  <c r="I450" i="5" s="1"/>
  <c r="H449" i="5"/>
  <c r="I449" i="5" s="1"/>
  <c r="H448" i="5"/>
  <c r="I448" i="5" s="1"/>
  <c r="H447" i="5"/>
  <c r="I447" i="5" s="1"/>
  <c r="H446" i="5"/>
  <c r="I446" i="5" s="1"/>
  <c r="H445" i="5"/>
  <c r="I445" i="5" s="1"/>
  <c r="H444" i="5"/>
  <c r="I444" i="5" s="1"/>
  <c r="H443" i="5"/>
  <c r="I443" i="5" s="1"/>
  <c r="H442" i="5"/>
  <c r="I442" i="5" s="1"/>
  <c r="H441" i="5"/>
  <c r="I441" i="5" s="1"/>
  <c r="H440" i="5"/>
  <c r="I440" i="5" s="1"/>
  <c r="H439" i="5"/>
  <c r="I439" i="5" s="1"/>
  <c r="H438" i="5"/>
  <c r="I438" i="5" s="1"/>
  <c r="H437" i="5"/>
  <c r="I437" i="5" s="1"/>
  <c r="H436" i="5"/>
  <c r="I436" i="5" s="1"/>
  <c r="H435" i="5"/>
  <c r="I435" i="5" s="1"/>
  <c r="H434" i="5"/>
  <c r="I434" i="5" s="1"/>
  <c r="H433" i="5"/>
  <c r="I433" i="5" s="1"/>
  <c r="H432" i="5"/>
  <c r="I432" i="5" s="1"/>
  <c r="H431" i="5"/>
  <c r="I431" i="5" s="1"/>
  <c r="H430" i="5"/>
  <c r="I430" i="5" s="1"/>
  <c r="H429" i="5"/>
  <c r="I429" i="5" s="1"/>
  <c r="H428" i="5"/>
  <c r="I428" i="5" s="1"/>
  <c r="H427" i="5"/>
  <c r="I427" i="5" s="1"/>
  <c r="H426" i="5"/>
  <c r="I426" i="5" s="1"/>
  <c r="H425" i="5"/>
  <c r="I425" i="5" s="1"/>
  <c r="H424" i="5"/>
  <c r="I424" i="5" s="1"/>
  <c r="H423" i="5"/>
  <c r="I423" i="5" s="1"/>
  <c r="H422" i="5"/>
  <c r="I422" i="5" s="1"/>
  <c r="H421" i="5"/>
  <c r="I421" i="5" s="1"/>
  <c r="H420" i="5"/>
  <c r="I420" i="5" s="1"/>
  <c r="H419" i="5"/>
  <c r="I419" i="5" s="1"/>
  <c r="H418" i="5"/>
  <c r="I418" i="5" s="1"/>
  <c r="H417" i="5"/>
  <c r="I417" i="5" s="1"/>
  <c r="H416" i="5"/>
  <c r="I416" i="5" s="1"/>
  <c r="H415" i="5"/>
  <c r="I415" i="5" s="1"/>
  <c r="H414" i="5"/>
  <c r="I414" i="5" s="1"/>
  <c r="H413" i="5"/>
  <c r="I413" i="5" s="1"/>
  <c r="H412" i="5"/>
  <c r="I412" i="5" s="1"/>
  <c r="H411" i="5"/>
  <c r="I411" i="5" s="1"/>
  <c r="H410" i="5"/>
  <c r="I410" i="5" s="1"/>
  <c r="H409" i="5"/>
  <c r="I409" i="5" s="1"/>
  <c r="H408" i="5"/>
  <c r="I408" i="5" s="1"/>
  <c r="H407" i="5"/>
  <c r="I407" i="5" s="1"/>
  <c r="H406" i="5"/>
  <c r="I406" i="5" s="1"/>
  <c r="H405" i="5"/>
  <c r="I405" i="5" s="1"/>
  <c r="H404" i="5"/>
  <c r="I404" i="5" s="1"/>
  <c r="H403" i="5"/>
  <c r="I403" i="5" s="1"/>
  <c r="H402" i="5"/>
  <c r="I402" i="5" s="1"/>
  <c r="H401" i="5"/>
  <c r="I401" i="5" s="1"/>
  <c r="H400" i="5"/>
  <c r="I400" i="5" s="1"/>
  <c r="H399" i="5"/>
  <c r="I399" i="5" s="1"/>
  <c r="H398" i="5"/>
  <c r="I398" i="5" s="1"/>
  <c r="H397" i="5"/>
  <c r="I397" i="5" s="1"/>
  <c r="H396" i="5"/>
  <c r="I396" i="5" s="1"/>
  <c r="H395" i="5"/>
  <c r="I395" i="5" s="1"/>
  <c r="H394" i="5"/>
  <c r="I394" i="5" s="1"/>
  <c r="H393" i="5"/>
  <c r="I393" i="5" s="1"/>
  <c r="H392" i="5"/>
  <c r="I392" i="5" s="1"/>
  <c r="H391" i="5"/>
  <c r="I391" i="5" s="1"/>
  <c r="H390" i="5"/>
  <c r="I390" i="5" s="1"/>
  <c r="H389" i="5"/>
  <c r="I389" i="5" s="1"/>
  <c r="H388" i="5"/>
  <c r="I388" i="5" s="1"/>
  <c r="H387" i="5"/>
  <c r="I387" i="5" s="1"/>
  <c r="H386" i="5"/>
  <c r="I386" i="5" s="1"/>
  <c r="H385" i="5"/>
  <c r="I385" i="5" s="1"/>
  <c r="H384" i="5"/>
  <c r="I384" i="5" s="1"/>
  <c r="H383" i="5"/>
  <c r="I383" i="5" s="1"/>
  <c r="H382" i="5"/>
  <c r="I382" i="5" s="1"/>
  <c r="H381" i="5"/>
  <c r="I381" i="5" s="1"/>
  <c r="H380" i="5"/>
  <c r="I380" i="5" s="1"/>
  <c r="H379" i="5"/>
  <c r="I379" i="5" s="1"/>
  <c r="H378" i="5"/>
  <c r="I378" i="5" s="1"/>
  <c r="H377" i="5"/>
  <c r="I377" i="5" s="1"/>
  <c r="H376" i="5"/>
  <c r="I376" i="5" s="1"/>
  <c r="H375" i="5"/>
  <c r="I375" i="5" s="1"/>
  <c r="H374" i="5"/>
  <c r="I374" i="5" s="1"/>
  <c r="H373" i="5"/>
  <c r="I373" i="5" s="1"/>
  <c r="H372" i="5"/>
  <c r="I372" i="5" s="1"/>
  <c r="H371" i="5"/>
  <c r="I371" i="5" s="1"/>
  <c r="H370" i="5"/>
  <c r="I370" i="5" s="1"/>
  <c r="H369" i="5"/>
  <c r="I369" i="5" s="1"/>
  <c r="H368" i="5"/>
  <c r="I368" i="5" s="1"/>
  <c r="H367" i="5"/>
  <c r="I367" i="5" s="1"/>
  <c r="H366" i="5"/>
  <c r="I366" i="5" s="1"/>
  <c r="H365" i="5"/>
  <c r="I365" i="5" s="1"/>
  <c r="H364" i="5"/>
  <c r="I364" i="5" s="1"/>
  <c r="H363" i="5"/>
  <c r="I363" i="5" s="1"/>
  <c r="H362" i="5"/>
  <c r="I362" i="5" s="1"/>
  <c r="H361" i="5"/>
  <c r="I361" i="5" s="1"/>
  <c r="H360" i="5"/>
  <c r="I360" i="5" s="1"/>
  <c r="H359" i="5"/>
  <c r="I359" i="5" s="1"/>
  <c r="H358" i="5"/>
  <c r="I358" i="5" s="1"/>
  <c r="H357" i="5"/>
  <c r="I357" i="5" s="1"/>
  <c r="H356" i="5"/>
  <c r="I356" i="5" s="1"/>
  <c r="H355" i="5"/>
  <c r="I355" i="5" s="1"/>
  <c r="H354" i="5"/>
  <c r="I354" i="5" s="1"/>
  <c r="H353" i="5"/>
  <c r="I353" i="5" s="1"/>
  <c r="H352" i="5"/>
  <c r="I352" i="5" s="1"/>
  <c r="H351" i="5"/>
  <c r="I351" i="5" s="1"/>
  <c r="H350" i="5"/>
  <c r="I350" i="5" s="1"/>
  <c r="H349" i="5"/>
  <c r="I349" i="5" s="1"/>
  <c r="H348" i="5"/>
  <c r="I348" i="5" s="1"/>
  <c r="H347" i="5"/>
  <c r="I347" i="5" s="1"/>
  <c r="H346" i="5"/>
  <c r="I346" i="5" s="1"/>
  <c r="H345" i="5"/>
  <c r="I345" i="5" s="1"/>
  <c r="H344" i="5"/>
  <c r="I344" i="5" s="1"/>
  <c r="H343" i="5"/>
  <c r="I343" i="5" s="1"/>
  <c r="H342" i="5"/>
  <c r="I342" i="5" s="1"/>
  <c r="H341" i="5"/>
  <c r="I341" i="5" s="1"/>
  <c r="H340" i="5"/>
  <c r="I340" i="5" s="1"/>
  <c r="H339" i="5"/>
  <c r="I339" i="5" s="1"/>
  <c r="H338" i="5"/>
  <c r="I338" i="5" s="1"/>
  <c r="H337" i="5"/>
  <c r="I337" i="5" s="1"/>
  <c r="H336" i="5"/>
  <c r="I336" i="5" s="1"/>
  <c r="H335" i="5"/>
  <c r="I335" i="5" s="1"/>
  <c r="H334" i="5"/>
  <c r="I334" i="5" s="1"/>
  <c r="H333" i="5"/>
  <c r="I333" i="5" s="1"/>
  <c r="H332" i="5"/>
  <c r="I332" i="5" s="1"/>
  <c r="H331" i="5"/>
  <c r="I331" i="5" s="1"/>
  <c r="H330" i="5"/>
  <c r="I330" i="5" s="1"/>
  <c r="H329" i="5"/>
  <c r="I329" i="5" s="1"/>
  <c r="H328" i="5"/>
  <c r="I328" i="5" s="1"/>
  <c r="H327" i="5"/>
  <c r="I327" i="5" s="1"/>
  <c r="H326" i="5"/>
  <c r="I326" i="5" s="1"/>
  <c r="H325" i="5"/>
  <c r="I325" i="5" s="1"/>
  <c r="H324" i="5"/>
  <c r="I324" i="5" s="1"/>
  <c r="H323" i="5"/>
  <c r="I323" i="5" s="1"/>
  <c r="H322" i="5"/>
  <c r="I322" i="5" s="1"/>
  <c r="H321" i="5"/>
  <c r="I321" i="5" s="1"/>
  <c r="H320" i="5"/>
  <c r="I320" i="5" s="1"/>
  <c r="H319" i="5"/>
  <c r="I319" i="5" s="1"/>
  <c r="H318" i="5"/>
  <c r="I318" i="5" s="1"/>
  <c r="H317" i="5"/>
  <c r="I317" i="5" s="1"/>
  <c r="H316" i="5"/>
  <c r="I316" i="5" s="1"/>
  <c r="H315" i="5"/>
  <c r="I315" i="5" s="1"/>
  <c r="H314" i="5"/>
  <c r="I314" i="5" s="1"/>
  <c r="H313" i="5"/>
  <c r="I313" i="5" s="1"/>
  <c r="H312" i="5"/>
  <c r="I312" i="5" s="1"/>
  <c r="H311" i="5"/>
  <c r="I311" i="5" s="1"/>
  <c r="H310" i="5"/>
  <c r="I310" i="5" s="1"/>
  <c r="H309" i="5"/>
  <c r="I309" i="5" s="1"/>
  <c r="H308" i="5"/>
  <c r="I308" i="5" s="1"/>
  <c r="H307" i="5"/>
  <c r="I307" i="5" s="1"/>
  <c r="H306" i="5"/>
  <c r="I306" i="5" s="1"/>
  <c r="H305" i="5"/>
  <c r="I305" i="5" s="1"/>
  <c r="H304" i="5"/>
  <c r="I304" i="5" s="1"/>
  <c r="H303" i="5"/>
  <c r="I303" i="5" s="1"/>
  <c r="H302" i="5"/>
  <c r="I302" i="5" s="1"/>
  <c r="H301" i="5"/>
  <c r="I301" i="5" s="1"/>
  <c r="H300" i="5"/>
  <c r="I300" i="5" s="1"/>
  <c r="H299" i="5"/>
  <c r="I299" i="5" s="1"/>
  <c r="H298" i="5"/>
  <c r="I298" i="5" s="1"/>
  <c r="H297" i="5"/>
  <c r="I297" i="5" s="1"/>
  <c r="H296" i="5"/>
  <c r="I296" i="5" s="1"/>
  <c r="H295" i="5"/>
  <c r="I295" i="5" s="1"/>
  <c r="H294" i="5"/>
  <c r="I294" i="5" s="1"/>
  <c r="H293" i="5"/>
  <c r="I293" i="5" s="1"/>
  <c r="H292" i="5"/>
  <c r="I292" i="5" s="1"/>
  <c r="H291" i="5"/>
  <c r="I291" i="5" s="1"/>
  <c r="H290" i="5"/>
  <c r="I290" i="5" s="1"/>
  <c r="H289" i="5"/>
  <c r="I289" i="5" s="1"/>
  <c r="H288" i="5"/>
  <c r="I288" i="5" s="1"/>
  <c r="H287" i="5"/>
  <c r="I287" i="5" s="1"/>
  <c r="H286" i="5"/>
  <c r="I286" i="5" s="1"/>
  <c r="H285" i="5"/>
  <c r="I285" i="5" s="1"/>
  <c r="H284" i="5"/>
  <c r="I284" i="5" s="1"/>
  <c r="H283" i="5"/>
  <c r="I283" i="5" s="1"/>
  <c r="H282" i="5"/>
  <c r="I282" i="5" s="1"/>
  <c r="H281" i="5"/>
  <c r="I281" i="5" s="1"/>
  <c r="H280" i="5"/>
  <c r="I280" i="5" s="1"/>
  <c r="H279" i="5"/>
  <c r="I279" i="5" s="1"/>
  <c r="H278" i="5"/>
  <c r="I278" i="5" s="1"/>
  <c r="H277" i="5"/>
  <c r="I277" i="5" s="1"/>
  <c r="H276" i="5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H253" i="5"/>
  <c r="I253" i="5" s="1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514" i="4"/>
  <c r="I514" i="4" s="1"/>
  <c r="H515" i="4"/>
  <c r="I515" i="4" s="1"/>
  <c r="H516" i="4"/>
  <c r="I516" i="4" s="1"/>
  <c r="H517" i="4"/>
  <c r="I517" i="4" s="1"/>
  <c r="H518" i="4"/>
  <c r="I518" i="4" s="1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H373" i="4"/>
  <c r="I373" i="4" s="1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I388" i="4" s="1"/>
  <c r="H389" i="4"/>
  <c r="I389" i="4" s="1"/>
  <c r="H390" i="4"/>
  <c r="I390" i="4" s="1"/>
  <c r="H391" i="4"/>
  <c r="I391" i="4" s="1"/>
  <c r="H392" i="4"/>
  <c r="I392" i="4" s="1"/>
  <c r="H393" i="4"/>
  <c r="I393" i="4" s="1"/>
  <c r="H394" i="4"/>
  <c r="I394" i="4" s="1"/>
  <c r="H395" i="4"/>
  <c r="I395" i="4" s="1"/>
  <c r="H396" i="4"/>
  <c r="I396" i="4" s="1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I402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436" i="4"/>
  <c r="I436" i="4" s="1"/>
  <c r="H437" i="4"/>
  <c r="I437" i="4" s="1"/>
  <c r="H438" i="4"/>
  <c r="I438" i="4" s="1"/>
  <c r="H439" i="4"/>
  <c r="I439" i="4" s="1"/>
  <c r="H440" i="4"/>
  <c r="I440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451" i="4"/>
  <c r="I451" i="4" s="1"/>
  <c r="H452" i="4"/>
  <c r="I452" i="4" s="1"/>
  <c r="H453" i="4"/>
  <c r="I453" i="4" s="1"/>
  <c r="H454" i="4"/>
  <c r="I454" i="4" s="1"/>
  <c r="H455" i="4"/>
  <c r="I455" i="4" s="1"/>
  <c r="H456" i="4"/>
  <c r="I456" i="4" s="1"/>
  <c r="H457" i="4"/>
  <c r="I457" i="4" s="1"/>
  <c r="H458" i="4"/>
  <c r="I458" i="4" s="1"/>
  <c r="H459" i="4"/>
  <c r="I459" i="4" s="1"/>
  <c r="H460" i="4"/>
  <c r="I460" i="4" s="1"/>
  <c r="H461" i="4"/>
  <c r="I461" i="4" s="1"/>
  <c r="H462" i="4"/>
  <c r="I462" i="4" s="1"/>
  <c r="H463" i="4"/>
  <c r="I463" i="4" s="1"/>
  <c r="H464" i="4"/>
  <c r="I464" i="4" s="1"/>
  <c r="H465" i="4"/>
  <c r="I465" i="4" s="1"/>
  <c r="H466" i="4"/>
  <c r="I466" i="4" s="1"/>
  <c r="H467" i="4"/>
  <c r="I467" i="4" s="1"/>
  <c r="H468" i="4"/>
  <c r="I468" i="4" s="1"/>
  <c r="H469" i="4"/>
  <c r="I469" i="4" s="1"/>
  <c r="H470" i="4"/>
  <c r="I470" i="4" s="1"/>
  <c r="H471" i="4"/>
  <c r="I471" i="4" s="1"/>
  <c r="H472" i="4"/>
  <c r="I472" i="4" s="1"/>
  <c r="H473" i="4"/>
  <c r="I473" i="4" s="1"/>
  <c r="H474" i="4"/>
  <c r="I474" i="4" s="1"/>
  <c r="H475" i="4"/>
  <c r="I475" i="4" s="1"/>
  <c r="H476" i="4"/>
  <c r="I476" i="4" s="1"/>
  <c r="H477" i="4"/>
  <c r="I477" i="4" s="1"/>
  <c r="H478" i="4"/>
  <c r="I478" i="4" s="1"/>
  <c r="H479" i="4"/>
  <c r="I479" i="4" s="1"/>
  <c r="H480" i="4"/>
  <c r="I480" i="4" s="1"/>
  <c r="H481" i="4"/>
  <c r="I481" i="4" s="1"/>
  <c r="H482" i="4"/>
  <c r="I482" i="4" s="1"/>
  <c r="H483" i="4"/>
  <c r="I483" i="4" s="1"/>
  <c r="H484" i="4"/>
  <c r="I484" i="4" s="1"/>
  <c r="H485" i="4"/>
  <c r="I485" i="4" s="1"/>
  <c r="H486" i="4"/>
  <c r="I486" i="4" s="1"/>
  <c r="H487" i="4"/>
  <c r="I487" i="4" s="1"/>
  <c r="H488" i="4"/>
  <c r="I488" i="4" s="1"/>
  <c r="H489" i="4"/>
  <c r="I489" i="4" s="1"/>
  <c r="H490" i="4"/>
  <c r="I490" i="4" s="1"/>
  <c r="H491" i="4"/>
  <c r="I491" i="4" s="1"/>
  <c r="H492" i="4"/>
  <c r="I492" i="4" s="1"/>
  <c r="H493" i="4"/>
  <c r="I493" i="4" s="1"/>
  <c r="H494" i="4"/>
  <c r="I494" i="4" s="1"/>
  <c r="H495" i="4"/>
  <c r="I495" i="4" s="1"/>
  <c r="H496" i="4"/>
  <c r="I496" i="4" s="1"/>
  <c r="H497" i="4"/>
  <c r="I497" i="4" s="1"/>
  <c r="H498" i="4"/>
  <c r="I498" i="4" s="1"/>
  <c r="H499" i="4"/>
  <c r="I499" i="4" s="1"/>
  <c r="H500" i="4"/>
  <c r="I500" i="4" s="1"/>
  <c r="H501" i="4"/>
  <c r="I501" i="4" s="1"/>
  <c r="H502" i="4"/>
  <c r="I502" i="4" s="1"/>
  <c r="H503" i="4"/>
  <c r="I503" i="4" s="1"/>
  <c r="H504" i="4"/>
  <c r="I504" i="4" s="1"/>
  <c r="H505" i="4"/>
  <c r="I505" i="4" s="1"/>
  <c r="H506" i="4"/>
  <c r="I506" i="4" s="1"/>
  <c r="H507" i="4"/>
  <c r="I507" i="4" s="1"/>
  <c r="H508" i="4"/>
  <c r="I508" i="4" s="1"/>
  <c r="H509" i="4"/>
  <c r="I509" i="4" s="1"/>
  <c r="H510" i="4"/>
  <c r="I510" i="4" s="1"/>
  <c r="H511" i="4"/>
  <c r="I511" i="4" s="1"/>
  <c r="H512" i="4"/>
  <c r="I512" i="4" s="1"/>
  <c r="H513" i="4"/>
  <c r="I513" i="4" s="1"/>
  <c r="H2" i="4"/>
  <c r="I2" i="4" s="1"/>
  <c r="I4" i="1"/>
  <c r="I2" i="1"/>
</calcChain>
</file>

<file path=xl/sharedStrings.xml><?xml version="1.0" encoding="utf-8"?>
<sst xmlns="http://schemas.openxmlformats.org/spreadsheetml/2006/main" count="6537" uniqueCount="324">
  <si>
    <t>MSID</t>
  </si>
  <si>
    <t>ZSID</t>
  </si>
  <si>
    <t>ZSName</t>
  </si>
  <si>
    <t>Z001M001</t>
  </si>
  <si>
    <t>Z001</t>
  </si>
  <si>
    <t>Seestrasse (Strandbad Wollishofen)</t>
  </si>
  <si>
    <t>auswärts</t>
  </si>
  <si>
    <t>Z001M002</t>
  </si>
  <si>
    <t>einwärts</t>
  </si>
  <si>
    <t>Z002M001</t>
  </si>
  <si>
    <t>Z002</t>
  </si>
  <si>
    <t>Albisstrasse (Widmerstrasse)</t>
  </si>
  <si>
    <t>Z002M002</t>
  </si>
  <si>
    <t>Z003M001</t>
  </si>
  <si>
    <t>Z003</t>
  </si>
  <si>
    <t>Sood-/Leimbachstrasse</t>
  </si>
  <si>
    <t>Z003M002</t>
  </si>
  <si>
    <t>Z004M001</t>
  </si>
  <si>
    <t>Z004</t>
  </si>
  <si>
    <t>Birmensdorferstrasse (Triemli)</t>
  </si>
  <si>
    <t>Birmensdorferstrasse</t>
  </si>
  <si>
    <t>Z004M002</t>
  </si>
  <si>
    <t>Z005M001</t>
  </si>
  <si>
    <t>Z005</t>
  </si>
  <si>
    <t>Albisriederstrasse (Lyrenweg)</t>
  </si>
  <si>
    <t>Z005M002</t>
  </si>
  <si>
    <t>Z006M001</t>
  </si>
  <si>
    <t>Z006</t>
  </si>
  <si>
    <t>Badenerstrasse (Hermetschloobrücke)</t>
  </si>
  <si>
    <t>Z006M002</t>
  </si>
  <si>
    <t>Z007M001</t>
  </si>
  <si>
    <t>Z007</t>
  </si>
  <si>
    <t>Bernerstrasse (Hermetschloobrücke)</t>
  </si>
  <si>
    <t>Bernerstrasse</t>
  </si>
  <si>
    <t>Z007M002</t>
  </si>
  <si>
    <t>Z008M001</t>
  </si>
  <si>
    <t>Z008</t>
  </si>
  <si>
    <t>Limmattalstrasse (Frankentalerstrasse)</t>
  </si>
  <si>
    <t>Z008M002</t>
  </si>
  <si>
    <t>Z009M001</t>
  </si>
  <si>
    <t>Z009</t>
  </si>
  <si>
    <t>Regensdorferstrasse (Frankentalerstrasse)</t>
  </si>
  <si>
    <t>Z009M002</t>
  </si>
  <si>
    <t>Z010M001</t>
  </si>
  <si>
    <t>Z010</t>
  </si>
  <si>
    <t>Wehntalerstrasse (Zehntenhausplatz)</t>
  </si>
  <si>
    <t>Z010M002</t>
  </si>
  <si>
    <t>Z011M001</t>
  </si>
  <si>
    <t>Z011</t>
  </si>
  <si>
    <t>Glattalstrasse (Kolbenackerstrasse)</t>
  </si>
  <si>
    <t>Z011M002</t>
  </si>
  <si>
    <t>Z012M001</t>
  </si>
  <si>
    <t>Z012</t>
  </si>
  <si>
    <t>Schaffhauserstrasse (Glatttalstrasse)</t>
  </si>
  <si>
    <t>Z012M002</t>
  </si>
  <si>
    <t>Z013M001</t>
  </si>
  <si>
    <t>Z013</t>
  </si>
  <si>
    <t>Thurgauerstrasse (Schärenmoosstrasse)</t>
  </si>
  <si>
    <t>Z013M002</t>
  </si>
  <si>
    <t>Z014M001</t>
  </si>
  <si>
    <t>Z014</t>
  </si>
  <si>
    <t>Weststrasse (Ueberlandstrasse)</t>
  </si>
  <si>
    <t>Z014M002</t>
  </si>
  <si>
    <t>Z015M001</t>
  </si>
  <si>
    <t>Z015</t>
  </si>
  <si>
    <t>Neue Winterthurerstrasse (Ueberlandstrasse)</t>
  </si>
  <si>
    <t>Z015M002</t>
  </si>
  <si>
    <t>Z016M003</t>
  </si>
  <si>
    <t>Z016</t>
  </si>
  <si>
    <t>Ueberlandstrasse (Neue Winterthurerstrasse)</t>
  </si>
  <si>
    <t>Z016M004</t>
  </si>
  <si>
    <t>Z017M001</t>
  </si>
  <si>
    <t>Z017</t>
  </si>
  <si>
    <t>Dübendorfstrasse (Altwiesenstrasse)</t>
  </si>
  <si>
    <t>Z017M002</t>
  </si>
  <si>
    <t>Z018M001</t>
  </si>
  <si>
    <t>Z018</t>
  </si>
  <si>
    <t>Tobelhof-/Dreiwiesenstrasse</t>
  </si>
  <si>
    <t>Z018M002</t>
  </si>
  <si>
    <t>Z019M001</t>
  </si>
  <si>
    <t>Z019</t>
  </si>
  <si>
    <t>Witikonerstrasse (Katzenschwanzstrasse)</t>
  </si>
  <si>
    <t>Z019M002</t>
  </si>
  <si>
    <t>Z020M001</t>
  </si>
  <si>
    <t>Z020</t>
  </si>
  <si>
    <t>Forchstrasse (Witellikerstrasse)</t>
  </si>
  <si>
    <t>Z020M002</t>
  </si>
  <si>
    <t>Z021M001</t>
  </si>
  <si>
    <t>Z021</t>
  </si>
  <si>
    <t>Bellerivestrasse (Bahnhof Tiefenbrunnen)</t>
  </si>
  <si>
    <t>Z021M002</t>
  </si>
  <si>
    <t>Z022M001</t>
  </si>
  <si>
    <t>Z022</t>
  </si>
  <si>
    <t>Allmendstrasse (Brunau)</t>
  </si>
  <si>
    <t>Z022M002</t>
  </si>
  <si>
    <t>Z025M001</t>
  </si>
  <si>
    <t>Z025</t>
  </si>
  <si>
    <t>Europabrücke (Winzerstrasse)</t>
  </si>
  <si>
    <t>Höngg</t>
  </si>
  <si>
    <t>Z025M002</t>
  </si>
  <si>
    <t>Altstetten</t>
  </si>
  <si>
    <t>Z026M001</t>
  </si>
  <si>
    <t>Z026</t>
  </si>
  <si>
    <t>Rosengartenstrasse (Röschibachstrasse)</t>
  </si>
  <si>
    <t>Rosengartenstrasse</t>
  </si>
  <si>
    <t>Bucheggplatz</t>
  </si>
  <si>
    <t>Z026M002</t>
  </si>
  <si>
    <t>Hardplatz</t>
  </si>
  <si>
    <t>Z027M001</t>
  </si>
  <si>
    <t>Z027</t>
  </si>
  <si>
    <t>Wipkingerbrücke</t>
  </si>
  <si>
    <t>Escher Wyss Platz</t>
  </si>
  <si>
    <t>Wipkingerplatz</t>
  </si>
  <si>
    <t>Z027M003</t>
  </si>
  <si>
    <t>Z028M001</t>
  </si>
  <si>
    <t>Z028</t>
  </si>
  <si>
    <t>Kornhausbrücke</t>
  </si>
  <si>
    <t>Nord</t>
  </si>
  <si>
    <t>Z028M002</t>
  </si>
  <si>
    <t>Limmatplatz</t>
  </si>
  <si>
    <t>Z029M001</t>
  </si>
  <si>
    <t>Z029</t>
  </si>
  <si>
    <t>Walchebrücke</t>
  </si>
  <si>
    <t>Walcheplatz</t>
  </si>
  <si>
    <t>Z029M002</t>
  </si>
  <si>
    <t>Bahnhof</t>
  </si>
  <si>
    <t>Z030M001</t>
  </si>
  <si>
    <t>Z030</t>
  </si>
  <si>
    <t>Rudolf Brun-Brücke</t>
  </si>
  <si>
    <t>Bahnhofquai</t>
  </si>
  <si>
    <t>Z030M002</t>
  </si>
  <si>
    <t>Mühlegasse</t>
  </si>
  <si>
    <t>Z031M001</t>
  </si>
  <si>
    <t>Z031</t>
  </si>
  <si>
    <t>Quaibrücke</t>
  </si>
  <si>
    <t>Bürkliplatz</t>
  </si>
  <si>
    <t>Z031M002</t>
  </si>
  <si>
    <t>Bellevue</t>
  </si>
  <si>
    <t>Z032M001</t>
  </si>
  <si>
    <t>Z032</t>
  </si>
  <si>
    <t>Binzmühlestrasse (Thurgauerstrasse)</t>
  </si>
  <si>
    <t>Oerlikon</t>
  </si>
  <si>
    <t>Z032M002</t>
  </si>
  <si>
    <t>Schwamendingen</t>
  </si>
  <si>
    <t>Z033M001</t>
  </si>
  <si>
    <t>Z033</t>
  </si>
  <si>
    <t>Milchbucktunnel (Südportal)</t>
  </si>
  <si>
    <t>Milchbucktunnel</t>
  </si>
  <si>
    <t>Z033M002</t>
  </si>
  <si>
    <t>Z034M001</t>
  </si>
  <si>
    <t>Z034</t>
  </si>
  <si>
    <t>Emil Klöti-Strasse (Gsteigstrasse)</t>
  </si>
  <si>
    <t>Z034M002</t>
  </si>
  <si>
    <t>Affoltern</t>
  </si>
  <si>
    <t>Z035M001</t>
  </si>
  <si>
    <t>Z035</t>
  </si>
  <si>
    <t>Gutstrasse (Burstwiesenstrasse)</t>
  </si>
  <si>
    <t>Hubertus</t>
  </si>
  <si>
    <t>Z035M002</t>
  </si>
  <si>
    <t>Z036M001</t>
  </si>
  <si>
    <t>Z036</t>
  </si>
  <si>
    <t>Schweighofstrasse (Hägelerweg)</t>
  </si>
  <si>
    <t>Z036M002</t>
  </si>
  <si>
    <t>Albisgütli</t>
  </si>
  <si>
    <t>Z037M001</t>
  </si>
  <si>
    <t>Z037</t>
  </si>
  <si>
    <t>Bergstrasse (Schneckenmannstrasse)</t>
  </si>
  <si>
    <t>Klusplatz</t>
  </si>
  <si>
    <t>Z037M002</t>
  </si>
  <si>
    <t>Vorderberg</t>
  </si>
  <si>
    <t>Z038M001</t>
  </si>
  <si>
    <t>Z038</t>
  </si>
  <si>
    <t>Rosengartenstrasse (Nordstrasse)</t>
  </si>
  <si>
    <t>Z038M002</t>
  </si>
  <si>
    <t>Hardbrücke</t>
  </si>
  <si>
    <t>Z039M004</t>
  </si>
  <si>
    <t>Z039</t>
  </si>
  <si>
    <t>Hardbrücke (SBB PJZ)</t>
  </si>
  <si>
    <t>Hohlstrasse</t>
  </si>
  <si>
    <t>Albisriederplatz und Hohlstrasse</t>
  </si>
  <si>
    <t>Z040M001</t>
  </si>
  <si>
    <t>Z040</t>
  </si>
  <si>
    <t>Seebahnstrasse (Kalkbreitestrasse)</t>
  </si>
  <si>
    <t>Seebahnstrasse</t>
  </si>
  <si>
    <t>Z040M002</t>
  </si>
  <si>
    <t>Z041M001</t>
  </si>
  <si>
    <t>Z041</t>
  </si>
  <si>
    <t>Gessnerallee (Usteribrücke)</t>
  </si>
  <si>
    <t>Selnau</t>
  </si>
  <si>
    <t>Z041M002</t>
  </si>
  <si>
    <t>Löwenplatz</t>
  </si>
  <si>
    <t>Z042M002</t>
  </si>
  <si>
    <t>Z042</t>
  </si>
  <si>
    <t>Limmatquai (Rudolf-Brun-Brücke)</t>
  </si>
  <si>
    <t>Rudolf-Brun-Brücke</t>
  </si>
  <si>
    <t>Z043M001</t>
  </si>
  <si>
    <t>Z043</t>
  </si>
  <si>
    <t>Seilergraben (Mühlegasse)</t>
  </si>
  <si>
    <t>Heimplatz</t>
  </si>
  <si>
    <t>Z043M002</t>
  </si>
  <si>
    <t>Central und Mühlegasse</t>
  </si>
  <si>
    <t>Z044M001</t>
  </si>
  <si>
    <t>Z044</t>
  </si>
  <si>
    <t>Uraniastrasse (Bahnhofstrasse)</t>
  </si>
  <si>
    <t>Sihlporte</t>
  </si>
  <si>
    <t>Z044M002</t>
  </si>
  <si>
    <t>Brudolf-Brun-Brücke</t>
  </si>
  <si>
    <t>Z045M001</t>
  </si>
  <si>
    <t>Z045</t>
  </si>
  <si>
    <t>Talstrasse (Pelikanstrasse)</t>
  </si>
  <si>
    <t>See</t>
  </si>
  <si>
    <t>Z045M002</t>
  </si>
  <si>
    <t>Z046M001</t>
  </si>
  <si>
    <t>Z046</t>
  </si>
  <si>
    <t>Zeltweg (Merkurstrasse)</t>
  </si>
  <si>
    <t>Kreuzplatz</t>
  </si>
  <si>
    <t>Z046M002</t>
  </si>
  <si>
    <t>Z047M001</t>
  </si>
  <si>
    <t>Z047</t>
  </si>
  <si>
    <t>Hottingerstrasse (Freiestrasse)</t>
  </si>
  <si>
    <t>Z047M002</t>
  </si>
  <si>
    <t>Z048M001</t>
  </si>
  <si>
    <t>Z048</t>
  </si>
  <si>
    <t>Rämistrasse (Stadelhoferstrasse)</t>
  </si>
  <si>
    <t>Z048M002</t>
  </si>
  <si>
    <t>Z049M001</t>
  </si>
  <si>
    <t>Z049</t>
  </si>
  <si>
    <t>Bahnhofbrücke</t>
  </si>
  <si>
    <t>Central</t>
  </si>
  <si>
    <t>Z049M002</t>
  </si>
  <si>
    <t>Z050M001</t>
  </si>
  <si>
    <t>Z050</t>
  </si>
  <si>
    <t>Europabrücke (Max Högger- und Würzgrabenstrasse)</t>
  </si>
  <si>
    <t>Z050M002</t>
  </si>
  <si>
    <t>Z051M001</t>
  </si>
  <si>
    <t>Z051</t>
  </si>
  <si>
    <t>Seebacherstrasse (Binzmühlestrasse)</t>
  </si>
  <si>
    <t>Seebach</t>
  </si>
  <si>
    <t>Z051M002</t>
  </si>
  <si>
    <t>Z052M001</t>
  </si>
  <si>
    <t>Z052</t>
  </si>
  <si>
    <t>Hirschwiesentunnel</t>
  </si>
  <si>
    <t>Winterthur</t>
  </si>
  <si>
    <t>Z052M002</t>
  </si>
  <si>
    <t>Z053M001</t>
  </si>
  <si>
    <t>Z053</t>
  </si>
  <si>
    <t>Birchstrasse (Eichraintunnel)</t>
  </si>
  <si>
    <t>Autobahn</t>
  </si>
  <si>
    <t>Z053M002</t>
  </si>
  <si>
    <t>Glatttalstrasse</t>
  </si>
  <si>
    <t>Z054M001</t>
  </si>
  <si>
    <t>Z054</t>
  </si>
  <si>
    <t>Rämistrasse (Kantonsschul- und Zürichbergstrasse)</t>
  </si>
  <si>
    <t>Universität</t>
  </si>
  <si>
    <t>Z054M002</t>
  </si>
  <si>
    <t>Z055M001</t>
  </si>
  <si>
    <t>Z055</t>
  </si>
  <si>
    <t>Höschgasse (Zollikerstrasse)</t>
  </si>
  <si>
    <t>Z055M002</t>
  </si>
  <si>
    <t>Hegibachplatz</t>
  </si>
  <si>
    <t>Z056M003</t>
  </si>
  <si>
    <t>Z056</t>
  </si>
  <si>
    <t>Zollikerstrasse (Höschgasse)</t>
  </si>
  <si>
    <t>Zollikon</t>
  </si>
  <si>
    <t>Z056M004</t>
  </si>
  <si>
    <t>Z057M001</t>
  </si>
  <si>
    <t>Z057</t>
  </si>
  <si>
    <t>Stockerstrasse (Dreikönigstrasse)</t>
  </si>
  <si>
    <t>Stauffacherplatz</t>
  </si>
  <si>
    <t>Z057M002</t>
  </si>
  <si>
    <t>Z058M001</t>
  </si>
  <si>
    <t>Z058</t>
  </si>
  <si>
    <t>Stampfenbachstrasse (Wasserwerkstrasse)</t>
  </si>
  <si>
    <t>Schaffhauserplatz</t>
  </si>
  <si>
    <t>Z058M002</t>
  </si>
  <si>
    <t>Hauptbahnhof</t>
  </si>
  <si>
    <t>Z059M001</t>
  </si>
  <si>
    <t>Z059</t>
  </si>
  <si>
    <t>Neumühlequai (Sanität)</t>
  </si>
  <si>
    <t>Z059M002</t>
  </si>
  <si>
    <t>Z060M005</t>
  </si>
  <si>
    <t>Z060</t>
  </si>
  <si>
    <t>Hermetschloobrücke</t>
  </si>
  <si>
    <t>Z060M006</t>
  </si>
  <si>
    <t>Badenerstrasse</t>
  </si>
  <si>
    <t>Z061M001</t>
  </si>
  <si>
    <t>Z061</t>
  </si>
  <si>
    <t>Duttweiler Brücke</t>
  </si>
  <si>
    <t>Z061M002</t>
  </si>
  <si>
    <t>Pfingstweidstrasse</t>
  </si>
  <si>
    <t>Z062M001</t>
  </si>
  <si>
    <t>Z062</t>
  </si>
  <si>
    <t>Brunaustrasse (Rieterstrasse)</t>
  </si>
  <si>
    <t>Enge</t>
  </si>
  <si>
    <t>Z062M002</t>
  </si>
  <si>
    <t>Allmend</t>
  </si>
  <si>
    <t>Z063M001</t>
  </si>
  <si>
    <t>Z063</t>
  </si>
  <si>
    <t>Albisriederstrasse (Hubertus)</t>
  </si>
  <si>
    <t>Z063M002</t>
  </si>
  <si>
    <t>Albisriederplatz</t>
  </si>
  <si>
    <t>Z064M003</t>
  </si>
  <si>
    <t>Z064</t>
  </si>
  <si>
    <t>Gutstrasse (Hubertus)</t>
  </si>
  <si>
    <t>Z064M004</t>
  </si>
  <si>
    <t>Z065M001</t>
  </si>
  <si>
    <t>Z065</t>
  </si>
  <si>
    <t>Hardturmstrasse (Fischerweg)</t>
  </si>
  <si>
    <t>Z065M002</t>
  </si>
  <si>
    <t>Z066M001</t>
  </si>
  <si>
    <t>Z066</t>
  </si>
  <si>
    <t>Stauffacherstrasse (Feldstrasse)</t>
  </si>
  <si>
    <t>Helvetiaplatz</t>
  </si>
  <si>
    <t>Z066M002</t>
  </si>
  <si>
    <t>X</t>
  </si>
  <si>
    <t>Y</t>
  </si>
  <si>
    <t>Direction</t>
  </si>
  <si>
    <t>Date</t>
  </si>
  <si>
    <t>NULL</t>
  </si>
  <si>
    <t>Day Sum</t>
  </si>
  <si>
    <t>Day Count</t>
  </si>
  <si>
    <t>Initial sum</t>
  </si>
  <si>
    <t>Difference</t>
  </si>
  <si>
    <t>Ratio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</si>
</sst>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B2FF"/>
      <color rgb="FFE69800"/>
      <color rgb="FF98E600"/>
      <color rgb="FF38A800"/>
      <color rgb="FF005CE6"/>
      <color rgb="FFE1E1E1"/>
      <color rgb="FFA900E6"/>
      <color rgb="FF00E6A9"/>
      <color rgb="FFE600A9"/>
      <color rgb="FFE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Albisriederstrasse</c:v>
          </c:tx>
          <c:spPr>
            <a:ln w="22225" cap="rnd">
              <a:solidFill>
                <a:srgbClr val="E60000"/>
              </a:solidFill>
              <a:prstDash val="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points'!$G$2:$G$10</c:f>
              <c:numCache>
                <c:formatCode>General</c:formatCode>
                <c:ptCount val="9"/>
                <c:pt idx="0">
                  <c:v>9051</c:v>
                </c:pt>
                <c:pt idx="1">
                  <c:v>6107</c:v>
                </c:pt>
                <c:pt idx="2">
                  <c:v>5771</c:v>
                </c:pt>
                <c:pt idx="3">
                  <c:v>6084</c:v>
                </c:pt>
                <c:pt idx="4">
                  <c:v>6759</c:v>
                </c:pt>
                <c:pt idx="5">
                  <c:v>7499</c:v>
                </c:pt>
                <c:pt idx="6">
                  <c:v>8320</c:v>
                </c:pt>
                <c:pt idx="7">
                  <c:v>8690</c:v>
                </c:pt>
                <c:pt idx="8">
                  <c:v>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6-5642-BD11-54A8CB8AF208}"/>
            </c:ext>
          </c:extLst>
        </c:ser>
        <c:ser>
          <c:idx val="1"/>
          <c:order val="1"/>
          <c:tx>
            <c:v>Neue Winterthurerstrasse</c:v>
          </c:tx>
          <c:spPr>
            <a:ln w="22225" cap="rnd">
              <a:solidFill>
                <a:srgbClr val="E600A9"/>
              </a:solidFill>
              <a:prstDash val="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points'!$G$11:$G$19</c:f>
              <c:numCache>
                <c:formatCode>General</c:formatCode>
                <c:ptCount val="9"/>
                <c:pt idx="0">
                  <c:v>15612</c:v>
                </c:pt>
                <c:pt idx="1">
                  <c:v>8584</c:v>
                </c:pt>
                <c:pt idx="2">
                  <c:v>7849</c:v>
                </c:pt>
                <c:pt idx="3">
                  <c:v>8478</c:v>
                </c:pt>
                <c:pt idx="4">
                  <c:v>11003</c:v>
                </c:pt>
                <c:pt idx="5">
                  <c:v>16402</c:v>
                </c:pt>
                <c:pt idx="6">
                  <c:v>15296</c:v>
                </c:pt>
                <c:pt idx="7">
                  <c:v>16158</c:v>
                </c:pt>
                <c:pt idx="8">
                  <c:v>15322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6-5642-BD11-54A8CB8AF208}"/>
            </c:ext>
          </c:extLst>
        </c:ser>
        <c:ser>
          <c:idx val="2"/>
          <c:order val="2"/>
          <c:tx>
            <c:v>Forchstrasse</c:v>
          </c:tx>
          <c:spPr>
            <a:ln w="22225" cap="rnd">
              <a:solidFill>
                <a:srgbClr val="00E6A9"/>
              </a:solidFill>
              <a:prstDash val="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points'!$G$20:$G$28</c:f>
              <c:numCache>
                <c:formatCode>General</c:formatCode>
                <c:ptCount val="9"/>
                <c:pt idx="0">
                  <c:v>21594</c:v>
                </c:pt>
                <c:pt idx="1">
                  <c:v>16780</c:v>
                </c:pt>
                <c:pt idx="2">
                  <c:v>15296</c:v>
                </c:pt>
                <c:pt idx="3">
                  <c:v>15927</c:v>
                </c:pt>
                <c:pt idx="4">
                  <c:v>19939</c:v>
                </c:pt>
                <c:pt idx="5">
                  <c:v>20579</c:v>
                </c:pt>
                <c:pt idx="6">
                  <c:v>21031</c:v>
                </c:pt>
                <c:pt idx="7">
                  <c:v>22132</c:v>
                </c:pt>
                <c:pt idx="8">
                  <c:v>22068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6-5642-BD11-54A8CB8AF208}"/>
            </c:ext>
          </c:extLst>
        </c:ser>
        <c:ser>
          <c:idx val="3"/>
          <c:order val="3"/>
          <c:tx>
            <c:v>Kornhausbrücke</c:v>
          </c:tx>
          <c:spPr>
            <a:ln w="22225" cap="rnd">
              <a:solidFill>
                <a:srgbClr val="A900E6"/>
              </a:solidFill>
              <a:prstDash val="dash"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points'!$G$29:$G$37</c:f>
              <c:numCache>
                <c:formatCode>General</c:formatCode>
                <c:ptCount val="9"/>
                <c:pt idx="0">
                  <c:v>17138</c:v>
                </c:pt>
                <c:pt idx="1">
                  <c:v>12440</c:v>
                </c:pt>
                <c:pt idx="2">
                  <c:v>11429</c:v>
                </c:pt>
                <c:pt idx="3">
                  <c:v>13069</c:v>
                </c:pt>
                <c:pt idx="4">
                  <c:v>15161</c:v>
                </c:pt>
                <c:pt idx="5">
                  <c:v>16423</c:v>
                </c:pt>
                <c:pt idx="6">
                  <c:v>16676</c:v>
                </c:pt>
                <c:pt idx="7">
                  <c:v>17703</c:v>
                </c:pt>
                <c:pt idx="8">
                  <c:v>16280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C6-5642-BD11-54A8CB8AF208}"/>
            </c:ext>
          </c:extLst>
        </c:ser>
        <c:ser>
          <c:idx val="4"/>
          <c:order val="4"/>
          <c:tx>
            <c:v>Rosengartenstrasse</c:v>
          </c:tx>
          <c:spPr>
            <a:ln w="22225" cap="rnd">
              <a:solidFill>
                <a:srgbClr val="E1E1E1"/>
              </a:solidFill>
              <a:prstDash val="dash"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points'!$G$38:$G$46</c:f>
              <c:numCache>
                <c:formatCode>General</c:formatCode>
                <c:ptCount val="9"/>
                <c:pt idx="0">
                  <c:v>53884</c:v>
                </c:pt>
                <c:pt idx="1">
                  <c:v>42471</c:v>
                </c:pt>
                <c:pt idx="2">
                  <c:v>40707</c:v>
                </c:pt>
                <c:pt idx="3">
                  <c:v>38945</c:v>
                </c:pt>
                <c:pt idx="4">
                  <c:v>44124</c:v>
                </c:pt>
                <c:pt idx="5">
                  <c:v>46365</c:v>
                </c:pt>
                <c:pt idx="6">
                  <c:v>49696</c:v>
                </c:pt>
                <c:pt idx="7">
                  <c:v>50960</c:v>
                </c:pt>
                <c:pt idx="8">
                  <c:v>52499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C6-5642-BD11-54A8CB8AF208}"/>
            </c:ext>
          </c:extLst>
        </c:ser>
        <c:ser>
          <c:idx val="5"/>
          <c:order val="5"/>
          <c:tx>
            <c:v>Gessnerallee</c:v>
          </c:tx>
          <c:spPr>
            <a:ln w="22225" cap="rnd">
              <a:solidFill>
                <a:srgbClr val="005CE6"/>
              </a:solidFill>
              <a:prstDash val="dash"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points'!$G$47:$G$55</c:f>
              <c:numCache>
                <c:formatCode>General</c:formatCode>
                <c:ptCount val="9"/>
                <c:pt idx="0">
                  <c:v>19052</c:v>
                </c:pt>
                <c:pt idx="1">
                  <c:v>12336</c:v>
                </c:pt>
                <c:pt idx="2">
                  <c:v>11504</c:v>
                </c:pt>
                <c:pt idx="3">
                  <c:v>11951</c:v>
                </c:pt>
                <c:pt idx="4">
                  <c:v>14755</c:v>
                </c:pt>
                <c:pt idx="5">
                  <c:v>16542</c:v>
                </c:pt>
                <c:pt idx="6">
                  <c:v>16956</c:v>
                </c:pt>
                <c:pt idx="7">
                  <c:v>18506</c:v>
                </c:pt>
                <c:pt idx="8">
                  <c:v>17174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C6-5642-BD11-54A8CB8AF208}"/>
            </c:ext>
          </c:extLst>
        </c:ser>
        <c:ser>
          <c:idx val="6"/>
          <c:order val="6"/>
          <c:tx>
            <c:v>Bahnhofstrasse</c:v>
          </c:tx>
          <c:spPr>
            <a:ln w="22225" cap="rnd">
              <a:solidFill>
                <a:srgbClr val="38A800"/>
              </a:solidFill>
              <a:prstDash val="dash"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points'!$G$56:$G$64</c:f>
              <c:numCache>
                <c:formatCode>General</c:formatCode>
                <c:ptCount val="9"/>
                <c:pt idx="0">
                  <c:v>21896</c:v>
                </c:pt>
                <c:pt idx="1">
                  <c:v>13873</c:v>
                </c:pt>
                <c:pt idx="2">
                  <c:v>12450</c:v>
                </c:pt>
                <c:pt idx="3">
                  <c:v>12621</c:v>
                </c:pt>
                <c:pt idx="4">
                  <c:v>16411</c:v>
                </c:pt>
                <c:pt idx="5">
                  <c:v>19216</c:v>
                </c:pt>
                <c:pt idx="6">
                  <c:v>20018</c:v>
                </c:pt>
                <c:pt idx="7">
                  <c:v>21172</c:v>
                </c:pt>
                <c:pt idx="8">
                  <c:v>20452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C6-5642-BD11-54A8CB8AF208}"/>
            </c:ext>
          </c:extLst>
        </c:ser>
        <c:ser>
          <c:idx val="7"/>
          <c:order val="7"/>
          <c:tx>
            <c:v>Duttweiler Brücke</c:v>
          </c:tx>
          <c:spPr>
            <a:ln w="22225" cap="rnd">
              <a:solidFill>
                <a:srgbClr val="98E600"/>
              </a:solidFill>
              <a:prstDash val="dash"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points'!$G$65:$G$73</c:f>
              <c:numCache>
                <c:formatCode>General</c:formatCode>
                <c:ptCount val="9"/>
                <c:pt idx="0">
                  <c:v>15703</c:v>
                </c:pt>
                <c:pt idx="1">
                  <c:v>11319</c:v>
                </c:pt>
                <c:pt idx="2">
                  <c:v>11084</c:v>
                </c:pt>
                <c:pt idx="3">
                  <c:v>11620</c:v>
                </c:pt>
                <c:pt idx="4">
                  <c:v>13189</c:v>
                </c:pt>
                <c:pt idx="5">
                  <c:v>14502</c:v>
                </c:pt>
                <c:pt idx="6">
                  <c:v>14793</c:v>
                </c:pt>
                <c:pt idx="7">
                  <c:v>16091</c:v>
                </c:pt>
                <c:pt idx="8">
                  <c:v>15178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C6-5642-BD11-54A8CB8AF208}"/>
            </c:ext>
          </c:extLst>
        </c:ser>
        <c:ser>
          <c:idx val="8"/>
          <c:order val="8"/>
          <c:tx>
            <c:v>Brunaustrasse</c:v>
          </c:tx>
          <c:spPr>
            <a:ln w="22225" cap="rnd">
              <a:solidFill>
                <a:srgbClr val="E69800"/>
              </a:solidFill>
              <a:prstDash val="dash"/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points'!$G$74:$G$82</c:f>
              <c:numCache>
                <c:formatCode>General</c:formatCode>
                <c:ptCount val="9"/>
                <c:pt idx="0">
                  <c:v>3933</c:v>
                </c:pt>
                <c:pt idx="1">
                  <c:v>2512</c:v>
                </c:pt>
                <c:pt idx="2">
                  <c:v>2240</c:v>
                </c:pt>
                <c:pt idx="3">
                  <c:v>2260</c:v>
                </c:pt>
                <c:pt idx="4">
                  <c:v>3002</c:v>
                </c:pt>
                <c:pt idx="5">
                  <c:v>3511</c:v>
                </c:pt>
                <c:pt idx="6">
                  <c:v>3620</c:v>
                </c:pt>
                <c:pt idx="7">
                  <c:v>4022</c:v>
                </c:pt>
                <c:pt idx="8">
                  <c:v>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C6-5642-BD11-54A8CB8AF208}"/>
            </c:ext>
          </c:extLst>
        </c:ser>
        <c:ser>
          <c:idx val="9"/>
          <c:order val="9"/>
          <c:tx>
            <c:v>Stauffacherstrasse</c:v>
          </c:tx>
          <c:spPr>
            <a:ln w="22225" cap="rnd">
              <a:solidFill>
                <a:srgbClr val="73B2FF"/>
              </a:solidFill>
              <a:prstDash val="dash"/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points'!$G$83:$G$91</c:f>
              <c:numCache>
                <c:formatCode>General</c:formatCode>
                <c:ptCount val="9"/>
                <c:pt idx="0">
                  <c:v>5432</c:v>
                </c:pt>
                <c:pt idx="1">
                  <c:v>3636</c:v>
                </c:pt>
                <c:pt idx="2">
                  <c:v>3275</c:v>
                </c:pt>
                <c:pt idx="3">
                  <c:v>3552</c:v>
                </c:pt>
                <c:pt idx="4">
                  <c:v>4343</c:v>
                </c:pt>
                <c:pt idx="5">
                  <c:v>4825</c:v>
                </c:pt>
                <c:pt idx="6">
                  <c:v>5184</c:v>
                </c:pt>
                <c:pt idx="7">
                  <c:v>5699</c:v>
                </c:pt>
                <c:pt idx="8">
                  <c:v>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C6-5642-BD11-54A8CB8AF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dropLines>
        <c:smooth val="0"/>
        <c:axId val="481399135"/>
        <c:axId val="484518319"/>
      </c:lineChart>
      <c:catAx>
        <c:axId val="48139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84518319"/>
        <c:crosses val="autoZero"/>
        <c:auto val="0"/>
        <c:lblAlgn val="ctr"/>
        <c:lblOffset val="100"/>
        <c:noMultiLvlLbl val="0"/>
      </c:catAx>
      <c:valAx>
        <c:axId val="484518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Numbers of individual motor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8139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Albisriederstrasse</c:v>
          </c:tx>
          <c:spPr>
            <a:ln w="22225" cap="rnd">
              <a:solidFill>
                <a:srgbClr val="E60000"/>
              </a:solidFill>
              <a:prstDash val="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points'!$I$2:$I$10</c:f>
              <c:numCache>
                <c:formatCode>General</c:formatCode>
                <c:ptCount val="9"/>
                <c:pt idx="0">
                  <c:v>0</c:v>
                </c:pt>
                <c:pt idx="1">
                  <c:v>-0.3252679</c:v>
                </c:pt>
                <c:pt idx="2">
                  <c:v>-0.36239090000000002</c:v>
                </c:pt>
                <c:pt idx="3">
                  <c:v>-0.32780910000000002</c:v>
                </c:pt>
                <c:pt idx="4">
                  <c:v>-0.2532317</c:v>
                </c:pt>
                <c:pt idx="5">
                  <c:v>-0.17147280000000001</c:v>
                </c:pt>
                <c:pt idx="6">
                  <c:v>-8.0764600000000006E-2</c:v>
                </c:pt>
                <c:pt idx="7">
                  <c:v>-3.98851E-2</c:v>
                </c:pt>
                <c:pt idx="8">
                  <c:v>-1.25953E-2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4-894B-8659-3566A3217F5E}"/>
            </c:ext>
          </c:extLst>
        </c:ser>
        <c:ser>
          <c:idx val="1"/>
          <c:order val="1"/>
          <c:tx>
            <c:v>Neue Winterthurerstrasse</c:v>
          </c:tx>
          <c:spPr>
            <a:ln w="22225" cap="rnd">
              <a:solidFill>
                <a:srgbClr val="E600A9"/>
              </a:solidFill>
              <a:prstDash val="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points'!$I$11:$I$19</c:f>
              <c:numCache>
                <c:formatCode>General</c:formatCode>
                <c:ptCount val="9"/>
                <c:pt idx="0">
                  <c:v>0</c:v>
                </c:pt>
                <c:pt idx="1">
                  <c:v>-0.45016650000000002</c:v>
                </c:pt>
                <c:pt idx="2">
                  <c:v>-0.49724570000000001</c:v>
                </c:pt>
                <c:pt idx="3">
                  <c:v>-0.45695619999999998</c:v>
                </c:pt>
                <c:pt idx="4">
                  <c:v>-0.29522159999999997</c:v>
                </c:pt>
                <c:pt idx="5">
                  <c:v>5.0602099999999997E-2</c:v>
                </c:pt>
                <c:pt idx="6">
                  <c:v>-2.02408E-2</c:v>
                </c:pt>
                <c:pt idx="7">
                  <c:v>3.49731E-2</c:v>
                </c:pt>
                <c:pt idx="8">
                  <c:v>-1.8575500000000002E-2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4-894B-8659-3566A3217F5E}"/>
            </c:ext>
          </c:extLst>
        </c:ser>
        <c:ser>
          <c:idx val="2"/>
          <c:order val="2"/>
          <c:tx>
            <c:v>Forchstrasse</c:v>
          </c:tx>
          <c:spPr>
            <a:ln w="22225" cap="rnd">
              <a:solidFill>
                <a:srgbClr val="00E6A9"/>
              </a:solidFill>
              <a:prstDash val="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points'!$I$20:$I$28</c:f>
              <c:numCache>
                <c:formatCode>General</c:formatCode>
                <c:ptCount val="9"/>
                <c:pt idx="0">
                  <c:v>0</c:v>
                </c:pt>
                <c:pt idx="1">
                  <c:v>-0.2229323</c:v>
                </c:pt>
                <c:pt idx="2">
                  <c:v>-0.2916551</c:v>
                </c:pt>
                <c:pt idx="3">
                  <c:v>-0.262434</c:v>
                </c:pt>
                <c:pt idx="4">
                  <c:v>-7.6641699999999993E-2</c:v>
                </c:pt>
                <c:pt idx="5">
                  <c:v>-4.7003799999999998E-2</c:v>
                </c:pt>
                <c:pt idx="6">
                  <c:v>-2.6072100000000001E-2</c:v>
                </c:pt>
                <c:pt idx="7">
                  <c:v>2.4914329999999998E-2</c:v>
                </c:pt>
                <c:pt idx="8">
                  <c:v>2.1950540000000001E-2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4-894B-8659-3566A3217F5E}"/>
            </c:ext>
          </c:extLst>
        </c:ser>
        <c:ser>
          <c:idx val="3"/>
          <c:order val="3"/>
          <c:tx>
            <c:v>Kornhausbrücke</c:v>
          </c:tx>
          <c:spPr>
            <a:ln w="22225" cap="rnd">
              <a:solidFill>
                <a:srgbClr val="A900E6"/>
              </a:solidFill>
              <a:prstDash val="dash"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points'!$I$29:$I$37</c:f>
              <c:numCache>
                <c:formatCode>General</c:formatCode>
                <c:ptCount val="9"/>
                <c:pt idx="0">
                  <c:v>0</c:v>
                </c:pt>
                <c:pt idx="1">
                  <c:v>-0.27412769999999997</c:v>
                </c:pt>
                <c:pt idx="2">
                  <c:v>-0.33311940000000001</c:v>
                </c:pt>
                <c:pt idx="3">
                  <c:v>-0.23742559999999999</c:v>
                </c:pt>
                <c:pt idx="4">
                  <c:v>-0.11535769999999999</c:v>
                </c:pt>
                <c:pt idx="5">
                  <c:v>-4.1720199999999999E-2</c:v>
                </c:pt>
                <c:pt idx="6">
                  <c:v>-2.6957600000000002E-2</c:v>
                </c:pt>
                <c:pt idx="7">
                  <c:v>3.2967669999999998E-2</c:v>
                </c:pt>
                <c:pt idx="8">
                  <c:v>-5.0064200000000003E-2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4-894B-8659-3566A3217F5E}"/>
            </c:ext>
          </c:extLst>
        </c:ser>
        <c:ser>
          <c:idx val="4"/>
          <c:order val="4"/>
          <c:tx>
            <c:v>Rosengartenstrasse</c:v>
          </c:tx>
          <c:spPr>
            <a:ln w="22225" cap="rnd">
              <a:solidFill>
                <a:srgbClr val="E1E1E1"/>
              </a:solidFill>
              <a:prstDash val="dash"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points'!$I$38:$I$46</c:f>
              <c:numCache>
                <c:formatCode>General</c:formatCode>
                <c:ptCount val="9"/>
                <c:pt idx="0">
                  <c:v>0</c:v>
                </c:pt>
                <c:pt idx="1">
                  <c:v>-0.21180679999999999</c:v>
                </c:pt>
                <c:pt idx="2">
                  <c:v>-0.24454380000000001</c:v>
                </c:pt>
                <c:pt idx="3">
                  <c:v>-0.27724369999999998</c:v>
                </c:pt>
                <c:pt idx="4">
                  <c:v>-0.18112980000000001</c:v>
                </c:pt>
                <c:pt idx="5">
                  <c:v>-0.13954050000000001</c:v>
                </c:pt>
                <c:pt idx="6">
                  <c:v>-7.77225E-2</c:v>
                </c:pt>
                <c:pt idx="7">
                  <c:v>-5.4264699999999999E-2</c:v>
                </c:pt>
                <c:pt idx="8">
                  <c:v>-2.5703400000000001E-2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54-894B-8659-3566A3217F5E}"/>
            </c:ext>
          </c:extLst>
        </c:ser>
        <c:ser>
          <c:idx val="5"/>
          <c:order val="5"/>
          <c:tx>
            <c:v>Gessnerallee</c:v>
          </c:tx>
          <c:spPr>
            <a:ln w="22225" cap="rnd">
              <a:solidFill>
                <a:srgbClr val="005CE6"/>
              </a:solidFill>
              <a:prstDash val="dash"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points'!$I$47:$I$55</c:f>
              <c:numCache>
                <c:formatCode>General</c:formatCode>
                <c:ptCount val="9"/>
                <c:pt idx="0">
                  <c:v>0</c:v>
                </c:pt>
                <c:pt idx="1">
                  <c:v>-0.35250892294772201</c:v>
                </c:pt>
                <c:pt idx="2">
                  <c:v>-0.39617887885786268</c:v>
                </c:pt>
                <c:pt idx="3">
                  <c:v>-0.37271677514171742</c:v>
                </c:pt>
                <c:pt idx="4">
                  <c:v>-0.22554062565609909</c:v>
                </c:pt>
                <c:pt idx="5">
                  <c:v>-0.13174469871929456</c:v>
                </c:pt>
                <c:pt idx="6">
                  <c:v>-0.11001469661977745</c:v>
                </c:pt>
                <c:pt idx="7">
                  <c:v>-2.8658408566029813E-2</c:v>
                </c:pt>
                <c:pt idx="8">
                  <c:v>-9.8572328364476172E-2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54-894B-8659-3566A3217F5E}"/>
            </c:ext>
          </c:extLst>
        </c:ser>
        <c:ser>
          <c:idx val="6"/>
          <c:order val="6"/>
          <c:tx>
            <c:v>Bahnhofstrasse</c:v>
          </c:tx>
          <c:spPr>
            <a:ln w="22225" cap="rnd">
              <a:solidFill>
                <a:srgbClr val="38A800"/>
              </a:solidFill>
              <a:prstDash val="dash"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points'!$I$56:$I$64</c:f>
              <c:numCache>
                <c:formatCode>General</c:formatCode>
                <c:ptCount val="9"/>
                <c:pt idx="0">
                  <c:v>0</c:v>
                </c:pt>
                <c:pt idx="1">
                  <c:v>-0.36641400000000002</c:v>
                </c:pt>
                <c:pt idx="2">
                  <c:v>-0.43140299999999998</c:v>
                </c:pt>
                <c:pt idx="3">
                  <c:v>-0.42359340000000001</c:v>
                </c:pt>
                <c:pt idx="4">
                  <c:v>-0.25050240000000001</c:v>
                </c:pt>
                <c:pt idx="5">
                  <c:v>-0.1223968</c:v>
                </c:pt>
                <c:pt idx="6">
                  <c:v>-8.5769100000000001E-2</c:v>
                </c:pt>
                <c:pt idx="7">
                  <c:v>-3.3065400000000002E-2</c:v>
                </c:pt>
                <c:pt idx="8">
                  <c:v>-6.5948099999999996E-2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54-894B-8659-3566A3217F5E}"/>
            </c:ext>
          </c:extLst>
        </c:ser>
        <c:ser>
          <c:idx val="7"/>
          <c:order val="7"/>
          <c:tx>
            <c:v>Duttweiler Brücke</c:v>
          </c:tx>
          <c:spPr>
            <a:ln w="22225" cap="rnd">
              <a:solidFill>
                <a:srgbClr val="98E600"/>
              </a:solidFill>
              <a:prstDash val="dash"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points'!$I$65:$I$73</c:f>
              <c:numCache>
                <c:formatCode>General</c:formatCode>
                <c:ptCount val="9"/>
                <c:pt idx="0">
                  <c:v>0</c:v>
                </c:pt>
                <c:pt idx="1">
                  <c:v>-0.27918229999999999</c:v>
                </c:pt>
                <c:pt idx="2">
                  <c:v>-0.29414760000000001</c:v>
                </c:pt>
                <c:pt idx="3">
                  <c:v>-0.26001400000000002</c:v>
                </c:pt>
                <c:pt idx="4">
                  <c:v>-0.16009680000000001</c:v>
                </c:pt>
                <c:pt idx="5">
                  <c:v>-7.64822E-2</c:v>
                </c:pt>
                <c:pt idx="6">
                  <c:v>-5.7950700000000001E-2</c:v>
                </c:pt>
                <c:pt idx="7">
                  <c:v>2.4708649999999999E-2</c:v>
                </c:pt>
                <c:pt idx="8">
                  <c:v>-3.34331E-2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54-894B-8659-3566A3217F5E}"/>
            </c:ext>
          </c:extLst>
        </c:ser>
        <c:ser>
          <c:idx val="8"/>
          <c:order val="8"/>
          <c:tx>
            <c:v>Brunaustrasse</c:v>
          </c:tx>
          <c:spPr>
            <a:ln w="22225" cap="rnd">
              <a:solidFill>
                <a:srgbClr val="E69800"/>
              </a:solidFill>
              <a:prstDash val="dash"/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points'!$I$74:$I$82</c:f>
              <c:numCache>
                <c:formatCode>General</c:formatCode>
                <c:ptCount val="9"/>
                <c:pt idx="0">
                  <c:v>0</c:v>
                </c:pt>
                <c:pt idx="1">
                  <c:v>-0.36130180000000001</c:v>
                </c:pt>
                <c:pt idx="2">
                  <c:v>-0.43046020000000002</c:v>
                </c:pt>
                <c:pt idx="3">
                  <c:v>-0.425375</c:v>
                </c:pt>
                <c:pt idx="4">
                  <c:v>-0.23671500000000001</c:v>
                </c:pt>
                <c:pt idx="5">
                  <c:v>-0.1072972</c:v>
                </c:pt>
                <c:pt idx="6">
                  <c:v>-7.9583000000000001E-2</c:v>
                </c:pt>
                <c:pt idx="7">
                  <c:v>2.262904E-2</c:v>
                </c:pt>
                <c:pt idx="8">
                  <c:v>5.4919910000000002E-2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54-894B-8659-3566A3217F5E}"/>
            </c:ext>
          </c:extLst>
        </c:ser>
        <c:ser>
          <c:idx val="9"/>
          <c:order val="9"/>
          <c:tx>
            <c:v>Stauffacherstrasse</c:v>
          </c:tx>
          <c:spPr>
            <a:ln w="22225" cap="rnd">
              <a:solidFill>
                <a:srgbClr val="73B2FF"/>
              </a:solidFill>
              <a:prstDash val="dash"/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random points'!$E$83:$E$91</c:f>
              <c:numCache>
                <c:formatCode>yyyy\-mm\-dd;@</c:formatCode>
                <c:ptCount val="9"/>
                <c:pt idx="0">
                  <c:v>43894</c:v>
                </c:pt>
                <c:pt idx="1">
                  <c:v>43908</c:v>
                </c:pt>
                <c:pt idx="2">
                  <c:v>43922</c:v>
                </c:pt>
                <c:pt idx="3">
                  <c:v>43936</c:v>
                </c:pt>
                <c:pt idx="4">
                  <c:v>43950</c:v>
                </c:pt>
                <c:pt idx="5">
                  <c:v>43964</c:v>
                </c:pt>
                <c:pt idx="6">
                  <c:v>43978</c:v>
                </c:pt>
                <c:pt idx="7">
                  <c:v>43992</c:v>
                </c:pt>
                <c:pt idx="8">
                  <c:v>44006</c:v>
                </c:pt>
              </c:numCache>
            </c:numRef>
          </c:cat>
          <c:val>
            <c:numRef>
              <c:f>'10 random points'!$I$83:$I$91</c:f>
              <c:numCache>
                <c:formatCode>General</c:formatCode>
                <c:ptCount val="9"/>
                <c:pt idx="0">
                  <c:v>0</c:v>
                </c:pt>
                <c:pt idx="1">
                  <c:v>-0.33063330000000002</c:v>
                </c:pt>
                <c:pt idx="2">
                  <c:v>-0.39709129999999998</c:v>
                </c:pt>
                <c:pt idx="3">
                  <c:v>-0.34609719999999999</c:v>
                </c:pt>
                <c:pt idx="4">
                  <c:v>-0.20047860000000001</c:v>
                </c:pt>
                <c:pt idx="5">
                  <c:v>-0.1117452</c:v>
                </c:pt>
                <c:pt idx="6">
                  <c:v>-4.5655399999999999E-2</c:v>
                </c:pt>
                <c:pt idx="7">
                  <c:v>4.9153170000000003E-2</c:v>
                </c:pt>
                <c:pt idx="8">
                  <c:v>-5.6701000000000001E-2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54-894B-8659-3566A321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dropLines>
        <c:smooth val="0"/>
        <c:axId val="481399135"/>
        <c:axId val="484518319"/>
      </c:lineChart>
      <c:catAx>
        <c:axId val="48139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84518319"/>
        <c:crosses val="autoZero"/>
        <c:auto val="0"/>
        <c:lblAlgn val="ctr"/>
        <c:lblOffset val="100"/>
        <c:noMultiLvlLbl val="0"/>
      </c:catAx>
      <c:valAx>
        <c:axId val="484518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Change rate of the</a:t>
                </a:r>
                <a:r>
                  <a:rPr lang="en-GB" sz="1400" baseline="0"/>
                  <a:t> </a:t>
                </a:r>
                <a:r>
                  <a:rPr lang="en-GB" sz="1400"/>
                  <a:t>umbers of individual motor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8139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</xdr:row>
      <xdr:rowOff>107950</xdr:rowOff>
    </xdr:from>
    <xdr:to>
      <xdr:col>22</xdr:col>
      <xdr:colOff>423332</xdr:colOff>
      <xdr:row>31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D07D77-368C-3441-9E59-A0687B8C6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493889</xdr:colOff>
      <xdr:row>34</xdr:row>
      <xdr:rowOff>176388</xdr:rowOff>
    </xdr:from>
    <xdr:to>
      <xdr:col>22</xdr:col>
      <xdr:colOff>440972</xdr:colOff>
      <xdr:row>64</xdr:row>
      <xdr:rowOff>81139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32E8FF-6C02-9149-AB22-B8ACAA2CF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3E2-F533-944E-B8A8-295FFDCCC822}">
  <sheetPr filterMode="1"/>
  <dimension ref="A1:I577"/>
  <sheetViews>
    <sheetView workbookViewId="0">
      <selection activeCell="A21" sqref="A1:XFD1048576"/>
    </sheetView>
  </sheetViews>
  <sheetFormatPr baseColWidth="10" defaultRowHeight="16" x14ac:dyDescent="0.2"/>
  <sheetData>
    <row r="1" spans="1:9" x14ac:dyDescent="0.2">
      <c r="A1" t="s">
        <v>1</v>
      </c>
      <c r="B1" t="s">
        <v>2</v>
      </c>
      <c r="C1" t="s">
        <v>314</v>
      </c>
      <c r="D1" t="s">
        <v>315</v>
      </c>
      <c r="E1" s="1" t="s">
        <v>317</v>
      </c>
      <c r="F1" t="s">
        <v>321</v>
      </c>
      <c r="G1" t="s">
        <v>319</v>
      </c>
      <c r="H1" t="s">
        <v>322</v>
      </c>
      <c r="I1" t="s">
        <v>323</v>
      </c>
    </row>
    <row r="2" spans="1:9" hidden="1" x14ac:dyDescent="0.2">
      <c r="A2" t="s">
        <v>4</v>
      </c>
      <c r="B2" t="s">
        <v>5</v>
      </c>
      <c r="C2">
        <v>2683009.89</v>
      </c>
      <c r="D2">
        <v>1243936.2</v>
      </c>
      <c r="E2" s="1">
        <v>43894</v>
      </c>
      <c r="F2" s="3">
        <v>16031</v>
      </c>
      <c r="G2" s="3">
        <v>16031</v>
      </c>
      <c r="H2">
        <f>G2-F2</f>
        <v>0</v>
      </c>
      <c r="I2">
        <f>H2/F2</f>
        <v>0</v>
      </c>
    </row>
    <row r="3" spans="1:9" hidden="1" x14ac:dyDescent="0.2">
      <c r="A3" t="s">
        <v>10</v>
      </c>
      <c r="B3" t="s">
        <v>11</v>
      </c>
      <c r="C3">
        <v>2682480.5099999998</v>
      </c>
      <c r="D3">
        <v>1243162.5</v>
      </c>
      <c r="E3" s="1">
        <v>43894</v>
      </c>
      <c r="F3" s="3">
        <v>14322</v>
      </c>
      <c r="G3" s="3">
        <v>14322</v>
      </c>
      <c r="H3">
        <f t="shared" ref="H3:H66" si="0">G3-F3</f>
        <v>0</v>
      </c>
      <c r="I3">
        <f t="shared" ref="I3:I66" si="1">H3/F3</f>
        <v>0</v>
      </c>
    </row>
    <row r="4" spans="1:9" hidden="1" x14ac:dyDescent="0.2">
      <c r="A4" t="s">
        <v>14</v>
      </c>
      <c r="B4" t="s">
        <v>15</v>
      </c>
      <c r="C4">
        <v>2681573.79</v>
      </c>
      <c r="D4">
        <v>1242969.9099999999</v>
      </c>
      <c r="E4" s="1">
        <v>43894</v>
      </c>
      <c r="F4" s="3">
        <v>10542</v>
      </c>
      <c r="G4" s="3">
        <v>10542</v>
      </c>
      <c r="H4">
        <f t="shared" si="0"/>
        <v>0</v>
      </c>
      <c r="I4">
        <f t="shared" si="1"/>
        <v>0</v>
      </c>
    </row>
    <row r="5" spans="1:9" hidden="1" x14ac:dyDescent="0.2">
      <c r="A5" t="s">
        <v>18</v>
      </c>
      <c r="B5" t="s">
        <v>19</v>
      </c>
      <c r="C5">
        <v>2679762.52</v>
      </c>
      <c r="D5">
        <v>1246863.95</v>
      </c>
      <c r="E5" s="1">
        <v>43894</v>
      </c>
      <c r="F5" s="3">
        <v>11937</v>
      </c>
      <c r="G5" s="3">
        <v>11937</v>
      </c>
      <c r="H5">
        <f t="shared" si="0"/>
        <v>0</v>
      </c>
      <c r="I5">
        <f t="shared" si="1"/>
        <v>0</v>
      </c>
    </row>
    <row r="6" spans="1:9" hidden="1" x14ac:dyDescent="0.2">
      <c r="A6" t="s">
        <v>23</v>
      </c>
      <c r="B6" t="s">
        <v>24</v>
      </c>
      <c r="C6">
        <v>2678874.0299999998</v>
      </c>
      <c r="D6">
        <v>1247598.55</v>
      </c>
      <c r="E6" s="1">
        <v>43894</v>
      </c>
      <c r="F6" s="3">
        <v>9051</v>
      </c>
      <c r="G6" s="3">
        <v>9051</v>
      </c>
      <c r="H6">
        <f t="shared" si="0"/>
        <v>0</v>
      </c>
      <c r="I6">
        <f t="shared" si="1"/>
        <v>0</v>
      </c>
    </row>
    <row r="7" spans="1:9" hidden="1" x14ac:dyDescent="0.2">
      <c r="A7" t="s">
        <v>27</v>
      </c>
      <c r="B7" t="s">
        <v>28</v>
      </c>
      <c r="C7">
        <v>2678023.77</v>
      </c>
      <c r="D7">
        <v>1249754.67</v>
      </c>
      <c r="E7" s="1">
        <v>43894</v>
      </c>
      <c r="F7" s="3">
        <v>13795</v>
      </c>
      <c r="G7" s="3">
        <v>13795</v>
      </c>
      <c r="H7">
        <f t="shared" si="0"/>
        <v>0</v>
      </c>
      <c r="I7">
        <f t="shared" si="1"/>
        <v>0</v>
      </c>
    </row>
    <row r="8" spans="1:9" hidden="1" x14ac:dyDescent="0.2">
      <c r="A8" t="s">
        <v>31</v>
      </c>
      <c r="B8" t="s">
        <v>32</v>
      </c>
      <c r="C8">
        <v>2678132.31</v>
      </c>
      <c r="D8">
        <v>1250219.47</v>
      </c>
      <c r="E8" s="1">
        <v>43894</v>
      </c>
      <c r="F8" s="3">
        <v>16629</v>
      </c>
      <c r="G8" s="3">
        <v>16629</v>
      </c>
      <c r="H8">
        <f t="shared" si="0"/>
        <v>0</v>
      </c>
      <c r="I8">
        <f t="shared" si="1"/>
        <v>0</v>
      </c>
    </row>
    <row r="9" spans="1:9" hidden="1" x14ac:dyDescent="0.2">
      <c r="A9" t="s">
        <v>36</v>
      </c>
      <c r="B9" t="s">
        <v>37</v>
      </c>
      <c r="C9">
        <v>2678639.2999999998</v>
      </c>
      <c r="D9">
        <v>1251013.3500000001</v>
      </c>
      <c r="E9" s="1">
        <v>43894</v>
      </c>
      <c r="F9" s="3">
        <v>13348</v>
      </c>
      <c r="G9" s="3">
        <v>13348</v>
      </c>
      <c r="H9">
        <f t="shared" si="0"/>
        <v>0</v>
      </c>
      <c r="I9">
        <f t="shared" si="1"/>
        <v>0</v>
      </c>
    </row>
    <row r="10" spans="1:9" hidden="1" x14ac:dyDescent="0.2">
      <c r="A10" t="s">
        <v>40</v>
      </c>
      <c r="B10" t="s">
        <v>41</v>
      </c>
      <c r="C10">
        <v>2678841.7200000002</v>
      </c>
      <c r="D10">
        <v>1252207.33</v>
      </c>
      <c r="E10" s="1">
        <v>43894</v>
      </c>
      <c r="F10" s="3">
        <v>14326</v>
      </c>
      <c r="G10" s="3">
        <v>14326</v>
      </c>
      <c r="H10">
        <f t="shared" si="0"/>
        <v>0</v>
      </c>
      <c r="I10">
        <f t="shared" si="1"/>
        <v>0</v>
      </c>
    </row>
    <row r="11" spans="1:9" hidden="1" x14ac:dyDescent="0.2">
      <c r="A11" t="s">
        <v>44</v>
      </c>
      <c r="B11" t="s">
        <v>45</v>
      </c>
      <c r="C11">
        <v>2680425.14</v>
      </c>
      <c r="D11">
        <v>1252660.75</v>
      </c>
      <c r="E11" s="1">
        <v>43894</v>
      </c>
      <c r="F11" s="3">
        <v>24151</v>
      </c>
      <c r="G11" s="3">
        <v>24151</v>
      </c>
      <c r="H11">
        <f t="shared" si="0"/>
        <v>0</v>
      </c>
      <c r="I11">
        <f t="shared" si="1"/>
        <v>0</v>
      </c>
    </row>
    <row r="12" spans="1:9" hidden="1" x14ac:dyDescent="0.2">
      <c r="A12" t="s">
        <v>48</v>
      </c>
      <c r="B12" t="s">
        <v>49</v>
      </c>
      <c r="C12">
        <v>2683637.14</v>
      </c>
      <c r="D12">
        <v>1253424.1299999999</v>
      </c>
      <c r="E12" s="1">
        <v>43894</v>
      </c>
      <c r="F12" s="3">
        <v>18223</v>
      </c>
      <c r="G12" s="3">
        <v>18223</v>
      </c>
      <c r="H12">
        <f t="shared" si="0"/>
        <v>0</v>
      </c>
      <c r="I12">
        <f t="shared" si="1"/>
        <v>0</v>
      </c>
    </row>
    <row r="13" spans="1:9" hidden="1" x14ac:dyDescent="0.2">
      <c r="A13" t="s">
        <v>52</v>
      </c>
      <c r="B13" t="s">
        <v>53</v>
      </c>
      <c r="C13">
        <v>2683993.98</v>
      </c>
      <c r="D13">
        <v>1253123.3600000001</v>
      </c>
      <c r="E13" s="1">
        <v>43894</v>
      </c>
      <c r="F13" s="3">
        <v>16005</v>
      </c>
      <c r="G13" s="3">
        <v>16005</v>
      </c>
      <c r="H13">
        <f t="shared" si="0"/>
        <v>0</v>
      </c>
      <c r="I13">
        <f t="shared" si="1"/>
        <v>0</v>
      </c>
    </row>
    <row r="14" spans="1:9" hidden="1" x14ac:dyDescent="0.2">
      <c r="A14" t="s">
        <v>56</v>
      </c>
      <c r="B14" t="s">
        <v>57</v>
      </c>
      <c r="C14">
        <v>2684310.4700000002</v>
      </c>
      <c r="D14">
        <v>1252727.56</v>
      </c>
      <c r="E14" s="1">
        <v>43894</v>
      </c>
      <c r="F14" s="3">
        <v>15149</v>
      </c>
      <c r="G14" s="3">
        <v>15149</v>
      </c>
      <c r="H14">
        <f t="shared" si="0"/>
        <v>0</v>
      </c>
      <c r="I14">
        <f t="shared" si="1"/>
        <v>0</v>
      </c>
    </row>
    <row r="15" spans="1:9" hidden="1" x14ac:dyDescent="0.2">
      <c r="A15" t="s">
        <v>60</v>
      </c>
      <c r="B15" t="s">
        <v>61</v>
      </c>
      <c r="C15">
        <v>2686139.38</v>
      </c>
      <c r="D15">
        <v>1251547.6000000001</v>
      </c>
      <c r="E15" s="1">
        <v>43894</v>
      </c>
      <c r="F15" s="3">
        <v>9521</v>
      </c>
      <c r="G15" s="3">
        <v>9521</v>
      </c>
      <c r="H15">
        <f t="shared" si="0"/>
        <v>0</v>
      </c>
      <c r="I15">
        <f t="shared" si="1"/>
        <v>0</v>
      </c>
    </row>
    <row r="16" spans="1:9" hidden="1" x14ac:dyDescent="0.2">
      <c r="A16" t="s">
        <v>64</v>
      </c>
      <c r="B16" t="s">
        <v>65</v>
      </c>
      <c r="C16">
        <v>2687021.11</v>
      </c>
      <c r="D16">
        <v>1251261.03</v>
      </c>
      <c r="E16" s="1">
        <v>43894</v>
      </c>
      <c r="F16" s="3">
        <v>15612</v>
      </c>
      <c r="G16" s="3">
        <v>15612</v>
      </c>
      <c r="H16">
        <f t="shared" si="0"/>
        <v>0</v>
      </c>
      <c r="I16">
        <f t="shared" si="1"/>
        <v>0</v>
      </c>
    </row>
    <row r="17" spans="1:9" hidden="1" x14ac:dyDescent="0.2">
      <c r="A17" t="s">
        <v>68</v>
      </c>
      <c r="B17" t="s">
        <v>69</v>
      </c>
      <c r="C17">
        <v>2687005.31</v>
      </c>
      <c r="D17">
        <v>1251174.49</v>
      </c>
      <c r="E17" s="1">
        <v>43894</v>
      </c>
      <c r="F17" s="3">
        <v>26115</v>
      </c>
      <c r="G17" s="3">
        <v>26115</v>
      </c>
      <c r="H17">
        <f t="shared" si="0"/>
        <v>0</v>
      </c>
      <c r="I17">
        <f t="shared" si="1"/>
        <v>0</v>
      </c>
    </row>
    <row r="18" spans="1:9" hidden="1" x14ac:dyDescent="0.2">
      <c r="A18" t="s">
        <v>72</v>
      </c>
      <c r="B18" t="s">
        <v>73</v>
      </c>
      <c r="C18">
        <v>2687080.9</v>
      </c>
      <c r="D18">
        <v>1250340.44</v>
      </c>
      <c r="E18" s="1">
        <v>43894</v>
      </c>
      <c r="F18" s="3">
        <v>8068</v>
      </c>
      <c r="G18" s="3">
        <v>8068</v>
      </c>
      <c r="H18">
        <f t="shared" si="0"/>
        <v>0</v>
      </c>
      <c r="I18">
        <f t="shared" si="1"/>
        <v>0</v>
      </c>
    </row>
    <row r="19" spans="1:9" hidden="1" x14ac:dyDescent="0.2">
      <c r="A19" t="s">
        <v>76</v>
      </c>
      <c r="B19" t="s">
        <v>77</v>
      </c>
      <c r="C19">
        <v>2685813.35</v>
      </c>
      <c r="D19">
        <v>1248142.25</v>
      </c>
      <c r="E19" s="1">
        <v>43894</v>
      </c>
      <c r="F19" s="3">
        <v>13949</v>
      </c>
      <c r="G19" s="3">
        <v>13949</v>
      </c>
      <c r="H19">
        <f t="shared" si="0"/>
        <v>0</v>
      </c>
      <c r="I19">
        <f t="shared" si="1"/>
        <v>0</v>
      </c>
    </row>
    <row r="20" spans="1:9" hidden="1" x14ac:dyDescent="0.2">
      <c r="A20" t="s">
        <v>80</v>
      </c>
      <c r="B20" t="s">
        <v>81</v>
      </c>
      <c r="C20">
        <v>2687630.91</v>
      </c>
      <c r="D20">
        <v>1246201.94</v>
      </c>
      <c r="E20" s="1">
        <v>43894</v>
      </c>
      <c r="F20" s="3">
        <v>8326</v>
      </c>
      <c r="G20" s="3">
        <v>8326</v>
      </c>
      <c r="H20">
        <f t="shared" si="0"/>
        <v>0</v>
      </c>
      <c r="I20">
        <f t="shared" si="1"/>
        <v>0</v>
      </c>
    </row>
    <row r="21" spans="1:9" hidden="1" x14ac:dyDescent="0.2">
      <c r="A21" t="s">
        <v>84</v>
      </c>
      <c r="B21" t="s">
        <v>85</v>
      </c>
      <c r="C21">
        <v>2685897.8</v>
      </c>
      <c r="D21">
        <v>1245406.6100000001</v>
      </c>
      <c r="E21" s="1">
        <v>43894</v>
      </c>
      <c r="F21" s="3">
        <v>21594</v>
      </c>
      <c r="G21" s="3">
        <v>21594</v>
      </c>
      <c r="H21">
        <f t="shared" si="0"/>
        <v>0</v>
      </c>
      <c r="I21">
        <f t="shared" si="1"/>
        <v>0</v>
      </c>
    </row>
    <row r="22" spans="1:9" hidden="1" x14ac:dyDescent="0.2">
      <c r="A22" t="s">
        <v>88</v>
      </c>
      <c r="B22" t="s">
        <v>89</v>
      </c>
      <c r="C22">
        <v>2684868.02</v>
      </c>
      <c r="D22">
        <v>1244845.23</v>
      </c>
      <c r="E22" s="1">
        <v>43894</v>
      </c>
      <c r="F22" s="3">
        <v>35785</v>
      </c>
      <c r="G22" s="3">
        <v>35785</v>
      </c>
      <c r="H22">
        <f t="shared" si="0"/>
        <v>0</v>
      </c>
      <c r="I22">
        <f t="shared" si="1"/>
        <v>0</v>
      </c>
    </row>
    <row r="23" spans="1:9" hidden="1" x14ac:dyDescent="0.2">
      <c r="A23" t="s">
        <v>92</v>
      </c>
      <c r="B23" t="s">
        <v>93</v>
      </c>
      <c r="C23">
        <v>2681701.4900000002</v>
      </c>
      <c r="D23">
        <v>1244599.72</v>
      </c>
      <c r="E23" s="1">
        <v>43894</v>
      </c>
      <c r="F23" s="3">
        <v>13822</v>
      </c>
      <c r="G23" s="3">
        <v>13822</v>
      </c>
      <c r="H23">
        <f t="shared" si="0"/>
        <v>0</v>
      </c>
      <c r="I23">
        <f t="shared" si="1"/>
        <v>0</v>
      </c>
    </row>
    <row r="24" spans="1:9" hidden="1" x14ac:dyDescent="0.2">
      <c r="A24" t="s">
        <v>96</v>
      </c>
      <c r="B24" t="s">
        <v>97</v>
      </c>
      <c r="C24">
        <v>2679760.06</v>
      </c>
      <c r="D24">
        <v>1250365.74</v>
      </c>
      <c r="E24" s="1">
        <v>43894</v>
      </c>
      <c r="F24" s="3">
        <v>23407</v>
      </c>
      <c r="G24" s="3">
        <v>23407</v>
      </c>
      <c r="H24">
        <f t="shared" si="0"/>
        <v>0</v>
      </c>
      <c r="I24">
        <f t="shared" si="1"/>
        <v>0</v>
      </c>
    </row>
    <row r="25" spans="1:9" hidden="1" x14ac:dyDescent="0.2">
      <c r="A25" t="s">
        <v>102</v>
      </c>
      <c r="B25" t="s">
        <v>103</v>
      </c>
      <c r="C25">
        <v>2681913.5</v>
      </c>
      <c r="D25">
        <v>1249607.31</v>
      </c>
      <c r="E25" s="1">
        <v>43894</v>
      </c>
      <c r="F25" s="3">
        <v>53359</v>
      </c>
      <c r="G25" s="3">
        <v>53359</v>
      </c>
      <c r="H25">
        <f t="shared" si="0"/>
        <v>0</v>
      </c>
      <c r="I25">
        <f t="shared" si="1"/>
        <v>0</v>
      </c>
    </row>
    <row r="26" spans="1:9" hidden="1" x14ac:dyDescent="0.2">
      <c r="A26" t="s">
        <v>109</v>
      </c>
      <c r="B26" t="s">
        <v>110</v>
      </c>
      <c r="C26">
        <v>2681960.29</v>
      </c>
      <c r="D26">
        <v>1249649.8700000001</v>
      </c>
      <c r="E26" s="1">
        <v>43894</v>
      </c>
      <c r="F26" s="3">
        <v>12903</v>
      </c>
      <c r="G26" s="3">
        <v>12903</v>
      </c>
      <c r="H26">
        <f t="shared" si="0"/>
        <v>0</v>
      </c>
      <c r="I26">
        <f t="shared" si="1"/>
        <v>0</v>
      </c>
    </row>
    <row r="27" spans="1:9" hidden="1" x14ac:dyDescent="0.2">
      <c r="A27" t="s">
        <v>115</v>
      </c>
      <c r="B27" t="s">
        <v>116</v>
      </c>
      <c r="C27">
        <v>2682767.5499999998</v>
      </c>
      <c r="D27">
        <v>1249026.6499999999</v>
      </c>
      <c r="E27" s="1">
        <v>43894</v>
      </c>
      <c r="F27" s="3">
        <v>17138</v>
      </c>
      <c r="G27" s="3">
        <v>17138</v>
      </c>
      <c r="H27">
        <f t="shared" si="0"/>
        <v>0</v>
      </c>
      <c r="I27">
        <f t="shared" si="1"/>
        <v>0</v>
      </c>
    </row>
    <row r="28" spans="1:9" hidden="1" x14ac:dyDescent="0.2">
      <c r="A28" t="s">
        <v>121</v>
      </c>
      <c r="B28" t="s">
        <v>122</v>
      </c>
      <c r="C28">
        <v>2683350.4500000002</v>
      </c>
      <c r="D28">
        <v>1248117.8</v>
      </c>
      <c r="E28" s="1">
        <v>43894</v>
      </c>
      <c r="F28" s="3">
        <v>25231</v>
      </c>
      <c r="G28" s="3">
        <v>25231</v>
      </c>
      <c r="H28">
        <f t="shared" si="0"/>
        <v>0</v>
      </c>
      <c r="I28">
        <f t="shared" si="1"/>
        <v>0</v>
      </c>
    </row>
    <row r="29" spans="1:9" hidden="1" x14ac:dyDescent="0.2">
      <c r="A29" t="s">
        <v>127</v>
      </c>
      <c r="B29" t="s">
        <v>128</v>
      </c>
      <c r="C29">
        <v>2683386.15</v>
      </c>
      <c r="D29">
        <v>1247648.25</v>
      </c>
      <c r="E29" s="1">
        <v>43894</v>
      </c>
      <c r="F29" s="3">
        <v>10240</v>
      </c>
      <c r="G29" s="3">
        <v>10240</v>
      </c>
      <c r="H29">
        <f t="shared" si="0"/>
        <v>0</v>
      </c>
      <c r="I29">
        <f t="shared" si="1"/>
        <v>0</v>
      </c>
    </row>
    <row r="30" spans="1:9" hidden="1" x14ac:dyDescent="0.2">
      <c r="A30" t="s">
        <v>133</v>
      </c>
      <c r="B30" t="s">
        <v>134</v>
      </c>
      <c r="C30">
        <v>2683399.15</v>
      </c>
      <c r="D30">
        <v>1246811.72</v>
      </c>
      <c r="E30" s="1">
        <v>43894</v>
      </c>
      <c r="F30" s="3">
        <v>46167</v>
      </c>
      <c r="G30" s="3">
        <v>46167</v>
      </c>
      <c r="H30">
        <f t="shared" si="0"/>
        <v>0</v>
      </c>
      <c r="I30">
        <f t="shared" si="1"/>
        <v>0</v>
      </c>
    </row>
    <row r="31" spans="1:9" hidden="1" x14ac:dyDescent="0.2">
      <c r="A31" t="s">
        <v>139</v>
      </c>
      <c r="B31" t="s">
        <v>140</v>
      </c>
      <c r="C31">
        <v>2683912.36</v>
      </c>
      <c r="D31">
        <v>1252088.07</v>
      </c>
      <c r="E31" s="1">
        <v>43894</v>
      </c>
      <c r="F31" s="3">
        <v>14721</v>
      </c>
      <c r="G31" s="3">
        <v>14721</v>
      </c>
      <c r="H31">
        <f t="shared" si="0"/>
        <v>0</v>
      </c>
      <c r="I31">
        <f t="shared" si="1"/>
        <v>0</v>
      </c>
    </row>
    <row r="32" spans="1:9" hidden="1" x14ac:dyDescent="0.2">
      <c r="A32" t="s">
        <v>145</v>
      </c>
      <c r="B32" t="s">
        <v>146</v>
      </c>
      <c r="C32">
        <v>2682974.4</v>
      </c>
      <c r="D32">
        <v>1248893.3799999999</v>
      </c>
      <c r="E32" s="1">
        <v>43894</v>
      </c>
      <c r="F32" s="3">
        <v>37700</v>
      </c>
      <c r="G32" s="3">
        <v>37700</v>
      </c>
      <c r="H32">
        <f t="shared" si="0"/>
        <v>0</v>
      </c>
      <c r="I32">
        <f t="shared" si="1"/>
        <v>0</v>
      </c>
    </row>
    <row r="33" spans="1:9" hidden="1" x14ac:dyDescent="0.2">
      <c r="A33" t="s">
        <v>150</v>
      </c>
      <c r="B33" t="s">
        <v>151</v>
      </c>
      <c r="C33">
        <v>2680448.9900000002</v>
      </c>
      <c r="D33">
        <v>1251086.3600000001</v>
      </c>
      <c r="E33" s="1">
        <v>43894</v>
      </c>
      <c r="F33" s="3">
        <v>12207</v>
      </c>
      <c r="G33" s="3">
        <v>12207</v>
      </c>
      <c r="H33">
        <f t="shared" si="0"/>
        <v>0</v>
      </c>
      <c r="I33">
        <f t="shared" si="1"/>
        <v>0</v>
      </c>
    </row>
    <row r="34" spans="1:9" hidden="1" x14ac:dyDescent="0.2">
      <c r="A34" t="s">
        <v>155</v>
      </c>
      <c r="B34" t="s">
        <v>156</v>
      </c>
      <c r="C34">
        <v>2680544.5699999998</v>
      </c>
      <c r="D34">
        <v>1247408.57</v>
      </c>
      <c r="E34" s="1">
        <v>43894</v>
      </c>
      <c r="F34" s="3">
        <v>9062</v>
      </c>
      <c r="G34" s="3">
        <v>9062</v>
      </c>
      <c r="H34">
        <f t="shared" si="0"/>
        <v>0</v>
      </c>
      <c r="I34">
        <f t="shared" si="1"/>
        <v>0</v>
      </c>
    </row>
    <row r="35" spans="1:9" hidden="1" x14ac:dyDescent="0.2">
      <c r="A35" t="s">
        <v>160</v>
      </c>
      <c r="B35" t="s">
        <v>161</v>
      </c>
      <c r="C35">
        <v>2680283.75</v>
      </c>
      <c r="D35">
        <v>1246891.47</v>
      </c>
      <c r="E35" s="1">
        <v>43894</v>
      </c>
      <c r="F35" s="3">
        <v>8318</v>
      </c>
      <c r="G35" s="3">
        <v>8318</v>
      </c>
      <c r="H35">
        <f t="shared" si="0"/>
        <v>0</v>
      </c>
      <c r="I35">
        <f t="shared" si="1"/>
        <v>0</v>
      </c>
    </row>
    <row r="36" spans="1:9" hidden="1" x14ac:dyDescent="0.2">
      <c r="A36" t="s">
        <v>165</v>
      </c>
      <c r="B36" t="s">
        <v>166</v>
      </c>
      <c r="C36">
        <v>2684724.39</v>
      </c>
      <c r="D36">
        <v>1247752.19</v>
      </c>
      <c r="E36" s="1">
        <v>43894</v>
      </c>
      <c r="F36" s="3">
        <v>8258</v>
      </c>
      <c r="G36" s="3">
        <v>8258</v>
      </c>
      <c r="H36">
        <f t="shared" si="0"/>
        <v>0</v>
      </c>
      <c r="I36">
        <f t="shared" si="1"/>
        <v>0</v>
      </c>
    </row>
    <row r="37" spans="1:9" hidden="1" x14ac:dyDescent="0.2">
      <c r="A37" t="s">
        <v>171</v>
      </c>
      <c r="B37" t="s">
        <v>172</v>
      </c>
      <c r="C37">
        <v>2682070.59</v>
      </c>
      <c r="D37">
        <v>1249909.1200000001</v>
      </c>
      <c r="E37" s="1">
        <v>43894</v>
      </c>
      <c r="F37" s="3">
        <v>53884</v>
      </c>
      <c r="G37" s="3">
        <v>53884</v>
      </c>
      <c r="H37">
        <f t="shared" si="0"/>
        <v>0</v>
      </c>
      <c r="I37">
        <f t="shared" si="1"/>
        <v>0</v>
      </c>
    </row>
    <row r="38" spans="1:9" hidden="1" x14ac:dyDescent="0.2">
      <c r="A38" t="s">
        <v>176</v>
      </c>
      <c r="B38" t="s">
        <v>177</v>
      </c>
      <c r="C38">
        <v>2681286.9</v>
      </c>
      <c r="D38">
        <v>1248596.51</v>
      </c>
      <c r="E38" s="1">
        <v>43894</v>
      </c>
      <c r="F38" s="3">
        <v>18391</v>
      </c>
      <c r="G38" s="3">
        <v>18391</v>
      </c>
      <c r="H38">
        <f t="shared" si="0"/>
        <v>0</v>
      </c>
      <c r="I38">
        <f t="shared" si="1"/>
        <v>0</v>
      </c>
    </row>
    <row r="39" spans="1:9" hidden="1" x14ac:dyDescent="0.2">
      <c r="A39" t="s">
        <v>181</v>
      </c>
      <c r="B39" t="s">
        <v>182</v>
      </c>
      <c r="C39">
        <v>2681633.58</v>
      </c>
      <c r="D39">
        <v>1247560.6299999999</v>
      </c>
      <c r="E39" s="1">
        <v>43894</v>
      </c>
      <c r="F39" s="3">
        <v>26881</v>
      </c>
      <c r="G39" s="3">
        <v>26881</v>
      </c>
      <c r="H39">
        <f t="shared" si="0"/>
        <v>0</v>
      </c>
      <c r="I39">
        <f t="shared" si="1"/>
        <v>0</v>
      </c>
    </row>
    <row r="40" spans="1:9" hidden="1" x14ac:dyDescent="0.2">
      <c r="A40" t="s">
        <v>186</v>
      </c>
      <c r="B40" t="s">
        <v>187</v>
      </c>
      <c r="C40">
        <v>2682836.17</v>
      </c>
      <c r="D40">
        <v>1247804.28</v>
      </c>
      <c r="E40" s="1">
        <v>43894</v>
      </c>
      <c r="F40" s="3">
        <v>19052</v>
      </c>
      <c r="G40" s="3">
        <v>19052</v>
      </c>
      <c r="H40">
        <f t="shared" si="0"/>
        <v>0</v>
      </c>
      <c r="I40">
        <f t="shared" si="1"/>
        <v>0</v>
      </c>
    </row>
    <row r="41" spans="1:9" hidden="1" x14ac:dyDescent="0.2">
      <c r="A41" t="s">
        <v>192</v>
      </c>
      <c r="B41" t="s">
        <v>193</v>
      </c>
      <c r="C41">
        <v>2683405.8199999998</v>
      </c>
      <c r="D41">
        <v>1247669.6499999999</v>
      </c>
      <c r="E41" s="1">
        <v>43894</v>
      </c>
      <c r="F41" s="3">
        <v>973</v>
      </c>
      <c r="G41" s="3">
        <v>973</v>
      </c>
      <c r="H41">
        <f t="shared" si="0"/>
        <v>0</v>
      </c>
      <c r="I41">
        <f t="shared" si="1"/>
        <v>0</v>
      </c>
    </row>
    <row r="42" spans="1:9" x14ac:dyDescent="0.2">
      <c r="A42" t="s">
        <v>196</v>
      </c>
      <c r="B42" t="s">
        <v>197</v>
      </c>
      <c r="C42">
        <v>2683674.15</v>
      </c>
      <c r="D42">
        <v>1247582.01</v>
      </c>
      <c r="E42" s="1">
        <v>43894</v>
      </c>
      <c r="F42" s="3">
        <v>23088</v>
      </c>
      <c r="G42" s="3">
        <v>23088</v>
      </c>
      <c r="H42">
        <f t="shared" si="0"/>
        <v>0</v>
      </c>
      <c r="I42">
        <f t="shared" si="1"/>
        <v>0</v>
      </c>
    </row>
    <row r="43" spans="1:9" hidden="1" x14ac:dyDescent="0.2">
      <c r="A43" t="s">
        <v>202</v>
      </c>
      <c r="B43" t="s">
        <v>203</v>
      </c>
      <c r="C43">
        <v>2683081.42</v>
      </c>
      <c r="D43">
        <v>1247664.83</v>
      </c>
      <c r="E43" s="1">
        <v>43894</v>
      </c>
      <c r="F43" s="3">
        <v>21896</v>
      </c>
      <c r="G43" s="3">
        <v>21896</v>
      </c>
      <c r="H43">
        <f t="shared" si="0"/>
        <v>0</v>
      </c>
      <c r="I43">
        <f t="shared" si="1"/>
        <v>0</v>
      </c>
    </row>
    <row r="44" spans="1:9" hidden="1" x14ac:dyDescent="0.2">
      <c r="A44" t="s">
        <v>208</v>
      </c>
      <c r="B44" t="s">
        <v>209</v>
      </c>
      <c r="C44">
        <v>2682833.88</v>
      </c>
      <c r="D44">
        <v>1247221.96</v>
      </c>
      <c r="E44" s="1">
        <v>43894</v>
      </c>
      <c r="F44" s="3">
        <v>12026</v>
      </c>
      <c r="G44" s="3">
        <v>12026</v>
      </c>
      <c r="H44">
        <f t="shared" si="0"/>
        <v>0</v>
      </c>
      <c r="I44">
        <f t="shared" si="1"/>
        <v>0</v>
      </c>
    </row>
    <row r="45" spans="1:9" hidden="1" x14ac:dyDescent="0.2">
      <c r="A45" t="s">
        <v>213</v>
      </c>
      <c r="B45" t="s">
        <v>214</v>
      </c>
      <c r="C45">
        <v>2684205.9900000002</v>
      </c>
      <c r="D45">
        <v>1246807.8799999999</v>
      </c>
      <c r="E45" s="1">
        <v>43894</v>
      </c>
      <c r="F45" s="3">
        <v>14535</v>
      </c>
      <c r="G45" s="3">
        <v>14535</v>
      </c>
      <c r="H45">
        <f t="shared" si="0"/>
        <v>0</v>
      </c>
      <c r="I45">
        <f t="shared" si="1"/>
        <v>0</v>
      </c>
    </row>
    <row r="46" spans="1:9" hidden="1" x14ac:dyDescent="0.2">
      <c r="A46" t="s">
        <v>218</v>
      </c>
      <c r="B46" t="s">
        <v>219</v>
      </c>
      <c r="C46">
        <v>2684393.48</v>
      </c>
      <c r="D46">
        <v>1247079.6399999999</v>
      </c>
      <c r="E46" s="1">
        <v>43894</v>
      </c>
      <c r="F46" s="3">
        <v>2646</v>
      </c>
      <c r="G46" s="3">
        <v>2646</v>
      </c>
      <c r="H46">
        <f t="shared" si="0"/>
        <v>0</v>
      </c>
      <c r="I46">
        <f t="shared" si="1"/>
        <v>0</v>
      </c>
    </row>
    <row r="47" spans="1:9" hidden="1" x14ac:dyDescent="0.2">
      <c r="A47" t="s">
        <v>222</v>
      </c>
      <c r="B47" t="s">
        <v>223</v>
      </c>
      <c r="C47">
        <v>2683669.44</v>
      </c>
      <c r="D47">
        <v>1246937.44</v>
      </c>
      <c r="E47" s="1">
        <v>43894</v>
      </c>
      <c r="F47" s="3">
        <v>20058</v>
      </c>
      <c r="G47" s="3">
        <v>20058</v>
      </c>
      <c r="H47">
        <f t="shared" si="0"/>
        <v>0</v>
      </c>
      <c r="I47">
        <f t="shared" si="1"/>
        <v>0</v>
      </c>
    </row>
    <row r="48" spans="1:9" hidden="1" x14ac:dyDescent="0.2">
      <c r="A48" t="s">
        <v>226</v>
      </c>
      <c r="B48" t="s">
        <v>227</v>
      </c>
      <c r="C48">
        <v>2683409.33</v>
      </c>
      <c r="D48">
        <v>1247916.8899999999</v>
      </c>
      <c r="E48" s="1">
        <v>43894</v>
      </c>
      <c r="F48" s="3">
        <v>10923</v>
      </c>
      <c r="G48" s="3">
        <v>10923</v>
      </c>
      <c r="H48">
        <f t="shared" si="0"/>
        <v>0</v>
      </c>
      <c r="I48">
        <f t="shared" si="1"/>
        <v>0</v>
      </c>
    </row>
    <row r="49" spans="1:9" hidden="1" x14ac:dyDescent="0.2">
      <c r="A49" t="s">
        <v>231</v>
      </c>
      <c r="B49" t="s">
        <v>232</v>
      </c>
      <c r="C49">
        <v>2679597.69</v>
      </c>
      <c r="D49">
        <v>1249679.24</v>
      </c>
      <c r="E49" s="1">
        <v>43894</v>
      </c>
      <c r="F49" s="3">
        <v>28129</v>
      </c>
      <c r="G49" s="3">
        <v>28129</v>
      </c>
      <c r="H49">
        <f t="shared" si="0"/>
        <v>0</v>
      </c>
      <c r="I49">
        <f t="shared" si="1"/>
        <v>0</v>
      </c>
    </row>
    <row r="50" spans="1:9" hidden="1" x14ac:dyDescent="0.2">
      <c r="A50" t="s">
        <v>235</v>
      </c>
      <c r="B50" t="s">
        <v>236</v>
      </c>
      <c r="C50">
        <v>2681647.71</v>
      </c>
      <c r="D50">
        <v>1252103.54</v>
      </c>
      <c r="E50" s="1">
        <v>43894</v>
      </c>
      <c r="F50" s="3">
        <v>3386</v>
      </c>
      <c r="G50" s="3">
        <v>3386</v>
      </c>
      <c r="H50">
        <f t="shared" si="0"/>
        <v>0</v>
      </c>
      <c r="I50">
        <f t="shared" si="1"/>
        <v>0</v>
      </c>
    </row>
    <row r="51" spans="1:9" hidden="1" x14ac:dyDescent="0.2">
      <c r="A51" t="s">
        <v>240</v>
      </c>
      <c r="B51" t="s">
        <v>241</v>
      </c>
      <c r="C51">
        <v>2682984.46</v>
      </c>
      <c r="D51">
        <v>1250310.1100000001</v>
      </c>
      <c r="E51" s="1">
        <v>43894</v>
      </c>
      <c r="F51" s="3">
        <v>34815</v>
      </c>
      <c r="G51" s="3">
        <v>34815</v>
      </c>
      <c r="H51">
        <f t="shared" si="0"/>
        <v>0</v>
      </c>
      <c r="I51">
        <f t="shared" si="1"/>
        <v>0</v>
      </c>
    </row>
    <row r="52" spans="1:9" hidden="1" x14ac:dyDescent="0.2">
      <c r="A52" t="s">
        <v>245</v>
      </c>
      <c r="B52" t="s">
        <v>246</v>
      </c>
      <c r="C52">
        <v>2683792.79</v>
      </c>
      <c r="D52">
        <v>1253795.29</v>
      </c>
      <c r="E52" s="1">
        <v>43894</v>
      </c>
      <c r="F52" s="3">
        <v>19782</v>
      </c>
      <c r="G52" s="3">
        <v>19782</v>
      </c>
      <c r="H52">
        <f t="shared" si="0"/>
        <v>0</v>
      </c>
      <c r="I52">
        <f t="shared" si="1"/>
        <v>0</v>
      </c>
    </row>
    <row r="53" spans="1:9" hidden="1" x14ac:dyDescent="0.2">
      <c r="A53" t="s">
        <v>251</v>
      </c>
      <c r="B53" t="s">
        <v>252</v>
      </c>
      <c r="C53">
        <v>2683959.6800000002</v>
      </c>
      <c r="D53">
        <v>1247473.33</v>
      </c>
      <c r="E53" s="1">
        <v>43894</v>
      </c>
      <c r="F53" s="3">
        <v>10604</v>
      </c>
      <c r="G53" s="3">
        <v>10604</v>
      </c>
      <c r="H53">
        <f t="shared" si="0"/>
        <v>0</v>
      </c>
      <c r="I53">
        <f t="shared" si="1"/>
        <v>0</v>
      </c>
    </row>
    <row r="54" spans="1:9" hidden="1" x14ac:dyDescent="0.2">
      <c r="A54" t="s">
        <v>256</v>
      </c>
      <c r="B54" t="s">
        <v>257</v>
      </c>
      <c r="C54">
        <v>2684533.15</v>
      </c>
      <c r="D54">
        <v>1245997.77</v>
      </c>
      <c r="E54" s="1">
        <v>43894</v>
      </c>
      <c r="F54" s="3">
        <v>6869</v>
      </c>
      <c r="G54" s="3">
        <v>6869</v>
      </c>
      <c r="H54">
        <f t="shared" si="0"/>
        <v>0</v>
      </c>
      <c r="I54">
        <f t="shared" si="1"/>
        <v>0</v>
      </c>
    </row>
    <row r="55" spans="1:9" hidden="1" x14ac:dyDescent="0.2">
      <c r="A55" t="s">
        <v>261</v>
      </c>
      <c r="B55" t="s">
        <v>262</v>
      </c>
      <c r="C55">
        <v>2684570.33</v>
      </c>
      <c r="D55">
        <v>1245963.48</v>
      </c>
      <c r="E55" s="1">
        <v>43894</v>
      </c>
      <c r="F55" s="3">
        <v>4105</v>
      </c>
      <c r="G55" s="3">
        <v>4105</v>
      </c>
      <c r="H55">
        <f t="shared" si="0"/>
        <v>0</v>
      </c>
      <c r="I55">
        <f t="shared" si="1"/>
        <v>0</v>
      </c>
    </row>
    <row r="56" spans="1:9" hidden="1" x14ac:dyDescent="0.2">
      <c r="A56" t="s">
        <v>266</v>
      </c>
      <c r="B56" t="s">
        <v>267</v>
      </c>
      <c r="C56">
        <v>2682816.79</v>
      </c>
      <c r="D56">
        <v>1246823.7</v>
      </c>
      <c r="E56" s="1">
        <v>43894</v>
      </c>
      <c r="F56" s="3">
        <v>6997</v>
      </c>
      <c r="G56" s="3">
        <v>6997</v>
      </c>
      <c r="H56">
        <f t="shared" si="0"/>
        <v>0</v>
      </c>
      <c r="I56">
        <f t="shared" si="1"/>
        <v>0</v>
      </c>
    </row>
    <row r="57" spans="1:9" hidden="1" x14ac:dyDescent="0.2">
      <c r="A57" t="s">
        <v>271</v>
      </c>
      <c r="B57" t="s">
        <v>272</v>
      </c>
      <c r="C57">
        <v>2683379.96</v>
      </c>
      <c r="D57">
        <v>1248329.67</v>
      </c>
      <c r="E57" s="1">
        <v>43894</v>
      </c>
      <c r="F57" s="3">
        <v>13687</v>
      </c>
      <c r="G57" s="3">
        <v>13687</v>
      </c>
      <c r="H57">
        <f t="shared" si="0"/>
        <v>0</v>
      </c>
      <c r="I57">
        <f t="shared" si="1"/>
        <v>0</v>
      </c>
    </row>
    <row r="58" spans="1:9" hidden="1" x14ac:dyDescent="0.2">
      <c r="A58" t="s">
        <v>277</v>
      </c>
      <c r="B58" t="s">
        <v>278</v>
      </c>
      <c r="C58">
        <v>2683238.9700000002</v>
      </c>
      <c r="D58">
        <v>1248431.3</v>
      </c>
      <c r="E58" s="1">
        <v>43894</v>
      </c>
      <c r="F58" s="3">
        <v>22665</v>
      </c>
      <c r="G58" s="3">
        <v>22665</v>
      </c>
      <c r="H58">
        <f t="shared" si="0"/>
        <v>0</v>
      </c>
      <c r="I58">
        <f t="shared" si="1"/>
        <v>0</v>
      </c>
    </row>
    <row r="59" spans="1:9" hidden="1" x14ac:dyDescent="0.2">
      <c r="A59" t="s">
        <v>281</v>
      </c>
      <c r="B59" t="s">
        <v>282</v>
      </c>
      <c r="C59">
        <v>2678202.38</v>
      </c>
      <c r="D59">
        <v>1250180.1299999999</v>
      </c>
      <c r="E59" s="1">
        <v>43894</v>
      </c>
      <c r="F59" s="3">
        <v>7192</v>
      </c>
      <c r="G59" s="3">
        <v>7192</v>
      </c>
      <c r="H59">
        <f t="shared" si="0"/>
        <v>0</v>
      </c>
      <c r="I59">
        <f t="shared" si="1"/>
        <v>0</v>
      </c>
    </row>
    <row r="60" spans="1:9" hidden="1" x14ac:dyDescent="0.2">
      <c r="A60" t="s">
        <v>286</v>
      </c>
      <c r="B60" t="s">
        <v>287</v>
      </c>
      <c r="C60">
        <v>2681022.02</v>
      </c>
      <c r="D60">
        <v>1249303.6399999999</v>
      </c>
      <c r="E60" s="1">
        <v>43894</v>
      </c>
      <c r="F60" s="3">
        <v>15703</v>
      </c>
      <c r="G60" s="3">
        <v>15703</v>
      </c>
      <c r="H60">
        <f t="shared" si="0"/>
        <v>0</v>
      </c>
      <c r="I60">
        <f t="shared" si="1"/>
        <v>0</v>
      </c>
    </row>
    <row r="61" spans="1:9" hidden="1" x14ac:dyDescent="0.2">
      <c r="A61" t="s">
        <v>291</v>
      </c>
      <c r="B61" t="s">
        <v>292</v>
      </c>
      <c r="C61">
        <v>2682150.75</v>
      </c>
      <c r="D61">
        <v>1245401.3500000001</v>
      </c>
      <c r="E61" s="1">
        <v>43894</v>
      </c>
      <c r="F61" s="3">
        <v>3933</v>
      </c>
      <c r="G61" s="3">
        <v>3933</v>
      </c>
      <c r="H61">
        <f t="shared" si="0"/>
        <v>0</v>
      </c>
      <c r="I61">
        <f t="shared" si="1"/>
        <v>0</v>
      </c>
    </row>
    <row r="62" spans="1:9" hidden="1" x14ac:dyDescent="0.2">
      <c r="A62" t="s">
        <v>297</v>
      </c>
      <c r="B62" t="s">
        <v>298</v>
      </c>
      <c r="C62">
        <v>2680111.39</v>
      </c>
      <c r="D62">
        <v>1247945.02</v>
      </c>
      <c r="E62" s="1">
        <v>43894</v>
      </c>
      <c r="F62" s="3">
        <v>11257</v>
      </c>
      <c r="G62" s="3">
        <v>11257</v>
      </c>
      <c r="H62">
        <f t="shared" si="0"/>
        <v>0</v>
      </c>
      <c r="I62">
        <f t="shared" si="1"/>
        <v>0</v>
      </c>
    </row>
    <row r="63" spans="1:9" hidden="1" x14ac:dyDescent="0.2">
      <c r="A63" t="s">
        <v>302</v>
      </c>
      <c r="B63" t="s">
        <v>303</v>
      </c>
      <c r="C63">
        <v>2680149.1090000002</v>
      </c>
      <c r="D63">
        <v>1247840.135</v>
      </c>
      <c r="E63" s="1">
        <v>43894</v>
      </c>
      <c r="F63" s="3">
        <v>9431</v>
      </c>
      <c r="G63" s="3">
        <v>9431</v>
      </c>
      <c r="H63">
        <f t="shared" si="0"/>
        <v>0</v>
      </c>
      <c r="I63">
        <f t="shared" si="1"/>
        <v>0</v>
      </c>
    </row>
    <row r="64" spans="1:9" hidden="1" x14ac:dyDescent="0.2">
      <c r="A64" t="s">
        <v>306</v>
      </c>
      <c r="B64" t="s">
        <v>307</v>
      </c>
      <c r="C64">
        <v>2681559.27</v>
      </c>
      <c r="D64">
        <v>1249548.02</v>
      </c>
      <c r="E64" s="1">
        <v>43894</v>
      </c>
      <c r="F64" s="3">
        <v>24303</v>
      </c>
      <c r="G64" s="3">
        <v>24303</v>
      </c>
      <c r="H64">
        <f t="shared" si="0"/>
        <v>0</v>
      </c>
      <c r="I64">
        <f t="shared" si="1"/>
        <v>0</v>
      </c>
    </row>
    <row r="65" spans="1:9" hidden="1" x14ac:dyDescent="0.2">
      <c r="A65" t="s">
        <v>310</v>
      </c>
      <c r="B65" t="s">
        <v>311</v>
      </c>
      <c r="C65">
        <v>2681813.2799999998</v>
      </c>
      <c r="D65">
        <v>1247994.07</v>
      </c>
      <c r="E65" s="1">
        <v>43894</v>
      </c>
      <c r="F65" s="3">
        <v>5432</v>
      </c>
      <c r="G65" s="3">
        <v>5432</v>
      </c>
      <c r="H65">
        <f t="shared" si="0"/>
        <v>0</v>
      </c>
      <c r="I65">
        <f t="shared" si="1"/>
        <v>0</v>
      </c>
    </row>
    <row r="66" spans="1:9" hidden="1" x14ac:dyDescent="0.2">
      <c r="A66" t="s">
        <v>4</v>
      </c>
      <c r="B66" t="s">
        <v>5</v>
      </c>
      <c r="C66">
        <v>2683009.89</v>
      </c>
      <c r="D66">
        <v>1243936.2</v>
      </c>
      <c r="E66" s="1">
        <v>43908</v>
      </c>
      <c r="F66" s="3">
        <v>16031</v>
      </c>
      <c r="G66" s="3">
        <v>12203</v>
      </c>
      <c r="H66">
        <f t="shared" si="0"/>
        <v>-3828</v>
      </c>
      <c r="I66">
        <f t="shared" si="1"/>
        <v>-0.23878734951032374</v>
      </c>
    </row>
    <row r="67" spans="1:9" hidden="1" x14ac:dyDescent="0.2">
      <c r="A67" t="s">
        <v>10</v>
      </c>
      <c r="B67" t="s">
        <v>11</v>
      </c>
      <c r="C67">
        <v>2682480.5099999998</v>
      </c>
      <c r="D67">
        <v>1243162.5</v>
      </c>
      <c r="E67" s="1">
        <v>43908</v>
      </c>
      <c r="F67" s="3">
        <v>14322</v>
      </c>
      <c r="G67" s="3">
        <v>10455</v>
      </c>
      <c r="H67">
        <f t="shared" ref="H67:H130" si="2">G67-F67</f>
        <v>-3867</v>
      </c>
      <c r="I67">
        <f t="shared" ref="I67:I130" si="3">H67/F67</f>
        <v>-0.27000418935902809</v>
      </c>
    </row>
    <row r="68" spans="1:9" hidden="1" x14ac:dyDescent="0.2">
      <c r="A68" t="s">
        <v>14</v>
      </c>
      <c r="B68" t="s">
        <v>15</v>
      </c>
      <c r="C68">
        <v>2681573.79</v>
      </c>
      <c r="D68">
        <v>1242969.9099999999</v>
      </c>
      <c r="E68" s="1">
        <v>43908</v>
      </c>
      <c r="F68" s="3">
        <v>10542</v>
      </c>
      <c r="G68" s="3">
        <v>7414</v>
      </c>
      <c r="H68">
        <f t="shared" si="2"/>
        <v>-3128</v>
      </c>
      <c r="I68">
        <f t="shared" si="3"/>
        <v>-0.29671789034338836</v>
      </c>
    </row>
    <row r="69" spans="1:9" hidden="1" x14ac:dyDescent="0.2">
      <c r="A69" t="s">
        <v>18</v>
      </c>
      <c r="B69" t="s">
        <v>19</v>
      </c>
      <c r="C69">
        <v>2679762.52</v>
      </c>
      <c r="D69">
        <v>1246863.95</v>
      </c>
      <c r="E69" s="1">
        <v>43908</v>
      </c>
      <c r="F69" s="3">
        <v>11937</v>
      </c>
      <c r="G69" s="3">
        <v>8608</v>
      </c>
      <c r="H69">
        <f t="shared" si="2"/>
        <v>-3329</v>
      </c>
      <c r="I69">
        <f t="shared" si="3"/>
        <v>-0.27888079081846362</v>
      </c>
    </row>
    <row r="70" spans="1:9" hidden="1" x14ac:dyDescent="0.2">
      <c r="A70" t="s">
        <v>23</v>
      </c>
      <c r="B70" t="s">
        <v>24</v>
      </c>
      <c r="C70">
        <v>2678874.0299999998</v>
      </c>
      <c r="D70">
        <v>1247598.55</v>
      </c>
      <c r="E70" s="1">
        <v>43908</v>
      </c>
      <c r="F70" s="3">
        <v>9051</v>
      </c>
      <c r="G70" s="3">
        <v>6107</v>
      </c>
      <c r="H70">
        <f t="shared" si="2"/>
        <v>-2944</v>
      </c>
      <c r="I70">
        <f t="shared" si="3"/>
        <v>-0.32526792619600042</v>
      </c>
    </row>
    <row r="71" spans="1:9" hidden="1" x14ac:dyDescent="0.2">
      <c r="A71" t="s">
        <v>27</v>
      </c>
      <c r="B71" t="s">
        <v>28</v>
      </c>
      <c r="C71">
        <v>2678023.77</v>
      </c>
      <c r="D71">
        <v>1249754.67</v>
      </c>
      <c r="E71" s="1">
        <v>43908</v>
      </c>
      <c r="F71" s="3">
        <v>13795</v>
      </c>
      <c r="G71" s="3">
        <v>10416</v>
      </c>
      <c r="H71">
        <f t="shared" si="2"/>
        <v>-3379</v>
      </c>
      <c r="I71">
        <f t="shared" si="3"/>
        <v>-0.24494382022471911</v>
      </c>
    </row>
    <row r="72" spans="1:9" hidden="1" x14ac:dyDescent="0.2">
      <c r="A72" t="s">
        <v>31</v>
      </c>
      <c r="B72" t="s">
        <v>32</v>
      </c>
      <c r="C72">
        <v>2678132.31</v>
      </c>
      <c r="D72">
        <v>1250219.47</v>
      </c>
      <c r="E72" s="1">
        <v>43908</v>
      </c>
      <c r="F72" s="3">
        <v>16629</v>
      </c>
      <c r="G72" s="3">
        <v>12554</v>
      </c>
      <c r="H72">
        <f t="shared" si="2"/>
        <v>-4075</v>
      </c>
      <c r="I72">
        <f t="shared" si="3"/>
        <v>-0.2450538216368994</v>
      </c>
    </row>
    <row r="73" spans="1:9" hidden="1" x14ac:dyDescent="0.2">
      <c r="A73" t="s">
        <v>36</v>
      </c>
      <c r="B73" t="s">
        <v>37</v>
      </c>
      <c r="C73">
        <v>2678639.2999999998</v>
      </c>
      <c r="D73">
        <v>1251013.3500000001</v>
      </c>
      <c r="E73" s="1">
        <v>43908</v>
      </c>
      <c r="F73" s="3">
        <v>13348</v>
      </c>
      <c r="G73" s="3">
        <v>9724</v>
      </c>
      <c r="H73">
        <f t="shared" si="2"/>
        <v>-3624</v>
      </c>
      <c r="I73">
        <f t="shared" si="3"/>
        <v>-0.27150134851663171</v>
      </c>
    </row>
    <row r="74" spans="1:9" hidden="1" x14ac:dyDescent="0.2">
      <c r="A74" t="s">
        <v>40</v>
      </c>
      <c r="B74" t="s">
        <v>41</v>
      </c>
      <c r="C74">
        <v>2678841.7200000002</v>
      </c>
      <c r="D74">
        <v>1252207.33</v>
      </c>
      <c r="E74" s="1">
        <v>43908</v>
      </c>
      <c r="F74" s="3">
        <v>14326</v>
      </c>
      <c r="G74" s="3">
        <v>10825</v>
      </c>
      <c r="H74">
        <f t="shared" si="2"/>
        <v>-3501</v>
      </c>
      <c r="I74">
        <f t="shared" si="3"/>
        <v>-0.24438084601423984</v>
      </c>
    </row>
    <row r="75" spans="1:9" hidden="1" x14ac:dyDescent="0.2">
      <c r="A75" t="s">
        <v>44</v>
      </c>
      <c r="B75" t="s">
        <v>45</v>
      </c>
      <c r="C75">
        <v>2680425.14</v>
      </c>
      <c r="D75">
        <v>1252660.75</v>
      </c>
      <c r="E75" s="1">
        <v>43908</v>
      </c>
      <c r="F75" s="3">
        <v>24151</v>
      </c>
      <c r="G75" s="3">
        <v>19159</v>
      </c>
      <c r="H75">
        <f t="shared" si="2"/>
        <v>-4992</v>
      </c>
      <c r="I75">
        <f t="shared" si="3"/>
        <v>-0.20669951554801044</v>
      </c>
    </row>
    <row r="76" spans="1:9" hidden="1" x14ac:dyDescent="0.2">
      <c r="A76" t="s">
        <v>48</v>
      </c>
      <c r="B76" t="s">
        <v>49</v>
      </c>
      <c r="C76">
        <v>2683637.14</v>
      </c>
      <c r="D76">
        <v>1253424.1299999999</v>
      </c>
      <c r="E76" s="1">
        <v>43908</v>
      </c>
      <c r="F76" s="3">
        <v>18223</v>
      </c>
      <c r="G76" s="3">
        <v>14115</v>
      </c>
      <c r="H76">
        <f t="shared" si="2"/>
        <v>-4108</v>
      </c>
      <c r="I76">
        <f t="shared" si="3"/>
        <v>-0.22542940240355594</v>
      </c>
    </row>
    <row r="77" spans="1:9" hidden="1" x14ac:dyDescent="0.2">
      <c r="A77" t="s">
        <v>52</v>
      </c>
      <c r="B77" t="s">
        <v>53</v>
      </c>
      <c r="C77">
        <v>2683993.98</v>
      </c>
      <c r="D77">
        <v>1253123.3600000001</v>
      </c>
      <c r="E77" s="1">
        <v>43908</v>
      </c>
      <c r="F77" s="3">
        <v>16005</v>
      </c>
      <c r="G77" s="3">
        <v>12194</v>
      </c>
      <c r="H77">
        <f t="shared" si="2"/>
        <v>-3811</v>
      </c>
      <c r="I77">
        <f t="shared" si="3"/>
        <v>-0.23811308965948141</v>
      </c>
    </row>
    <row r="78" spans="1:9" hidden="1" x14ac:dyDescent="0.2">
      <c r="A78" t="s">
        <v>56</v>
      </c>
      <c r="B78" t="s">
        <v>57</v>
      </c>
      <c r="C78">
        <v>2684310.4700000002</v>
      </c>
      <c r="D78">
        <v>1252727.56</v>
      </c>
      <c r="E78" s="1">
        <v>43908</v>
      </c>
      <c r="F78" s="3">
        <v>15149</v>
      </c>
      <c r="G78" s="3">
        <v>9870</v>
      </c>
      <c r="H78">
        <f t="shared" si="2"/>
        <v>-5279</v>
      </c>
      <c r="I78">
        <f t="shared" si="3"/>
        <v>-0.3484718463264902</v>
      </c>
    </row>
    <row r="79" spans="1:9" hidden="1" x14ac:dyDescent="0.2">
      <c r="A79" t="s">
        <v>60</v>
      </c>
      <c r="B79" t="s">
        <v>61</v>
      </c>
      <c r="C79">
        <v>2686139.38</v>
      </c>
      <c r="D79">
        <v>1251547.6000000001</v>
      </c>
      <c r="E79" s="1">
        <v>43908</v>
      </c>
      <c r="F79" s="3">
        <v>9521</v>
      </c>
      <c r="G79" s="3">
        <v>6683</v>
      </c>
      <c r="H79">
        <f t="shared" si="2"/>
        <v>-2838</v>
      </c>
      <c r="I79">
        <f t="shared" si="3"/>
        <v>-0.29807793299023211</v>
      </c>
    </row>
    <row r="80" spans="1:9" hidden="1" x14ac:dyDescent="0.2">
      <c r="A80" t="s">
        <v>64</v>
      </c>
      <c r="B80" t="s">
        <v>65</v>
      </c>
      <c r="C80">
        <v>2687021.11</v>
      </c>
      <c r="D80">
        <v>1251261.03</v>
      </c>
      <c r="E80" s="1">
        <v>43908</v>
      </c>
      <c r="F80" s="3">
        <v>15612</v>
      </c>
      <c r="G80" s="3">
        <v>8584</v>
      </c>
      <c r="H80">
        <f t="shared" si="2"/>
        <v>-7028</v>
      </c>
      <c r="I80">
        <f t="shared" si="3"/>
        <v>-0.45016653856008199</v>
      </c>
    </row>
    <row r="81" spans="1:9" hidden="1" x14ac:dyDescent="0.2">
      <c r="A81" t="s">
        <v>68</v>
      </c>
      <c r="B81" t="s">
        <v>69</v>
      </c>
      <c r="C81">
        <v>2687005.31</v>
      </c>
      <c r="D81">
        <v>1251174.49</v>
      </c>
      <c r="E81" s="1">
        <v>43908</v>
      </c>
      <c r="F81" s="3">
        <v>26115</v>
      </c>
      <c r="G81" s="3">
        <v>17292</v>
      </c>
      <c r="H81">
        <f t="shared" si="2"/>
        <v>-8823</v>
      </c>
      <c r="I81">
        <f t="shared" si="3"/>
        <v>-0.33785180930499714</v>
      </c>
    </row>
    <row r="82" spans="1:9" hidden="1" x14ac:dyDescent="0.2">
      <c r="A82" t="s">
        <v>72</v>
      </c>
      <c r="B82" t="s">
        <v>73</v>
      </c>
      <c r="C82">
        <v>2687080.9</v>
      </c>
      <c r="D82">
        <v>1250340.44</v>
      </c>
      <c r="E82" s="1">
        <v>43908</v>
      </c>
      <c r="F82" s="3">
        <v>8068</v>
      </c>
      <c r="G82" s="3">
        <v>6136</v>
      </c>
      <c r="H82">
        <f t="shared" si="2"/>
        <v>-1932</v>
      </c>
      <c r="I82">
        <f t="shared" si="3"/>
        <v>-0.23946455131383243</v>
      </c>
    </row>
    <row r="83" spans="1:9" hidden="1" x14ac:dyDescent="0.2">
      <c r="A83" t="s">
        <v>76</v>
      </c>
      <c r="B83" t="s">
        <v>77</v>
      </c>
      <c r="C83">
        <v>2685813.35</v>
      </c>
      <c r="D83">
        <v>1248142.25</v>
      </c>
      <c r="E83" s="1">
        <v>43908</v>
      </c>
      <c r="F83" s="3">
        <v>13949</v>
      </c>
      <c r="G83" s="3">
        <v>8930</v>
      </c>
      <c r="H83">
        <f t="shared" si="2"/>
        <v>-5019</v>
      </c>
      <c r="I83">
        <f t="shared" si="3"/>
        <v>-0.35981073912108397</v>
      </c>
    </row>
    <row r="84" spans="1:9" hidden="1" x14ac:dyDescent="0.2">
      <c r="A84" t="s">
        <v>80</v>
      </c>
      <c r="B84" t="s">
        <v>81</v>
      </c>
      <c r="C84">
        <v>2687630.91</v>
      </c>
      <c r="D84">
        <v>1246201.94</v>
      </c>
      <c r="E84" s="1">
        <v>43908</v>
      </c>
      <c r="F84" s="3">
        <v>8326</v>
      </c>
      <c r="G84" s="3">
        <v>6247</v>
      </c>
      <c r="H84">
        <f t="shared" si="2"/>
        <v>-2079</v>
      </c>
      <c r="I84">
        <f t="shared" si="3"/>
        <v>-0.24969973576747537</v>
      </c>
    </row>
    <row r="85" spans="1:9" hidden="1" x14ac:dyDescent="0.2">
      <c r="A85" t="s">
        <v>84</v>
      </c>
      <c r="B85" t="s">
        <v>85</v>
      </c>
      <c r="C85">
        <v>2685897.8</v>
      </c>
      <c r="D85">
        <v>1245406.6100000001</v>
      </c>
      <c r="E85" s="1">
        <v>43908</v>
      </c>
      <c r="F85" s="3">
        <v>21594</v>
      </c>
      <c r="G85" s="3">
        <v>16780</v>
      </c>
      <c r="H85">
        <f t="shared" si="2"/>
        <v>-4814</v>
      </c>
      <c r="I85">
        <f t="shared" si="3"/>
        <v>-0.2229322960081504</v>
      </c>
    </row>
    <row r="86" spans="1:9" hidden="1" x14ac:dyDescent="0.2">
      <c r="A86" t="s">
        <v>88</v>
      </c>
      <c r="B86" t="s">
        <v>89</v>
      </c>
      <c r="C86">
        <v>2684868.02</v>
      </c>
      <c r="D86">
        <v>1244845.23</v>
      </c>
      <c r="E86" s="1">
        <v>43908</v>
      </c>
      <c r="F86" s="3">
        <v>35785</v>
      </c>
      <c r="G86" s="3">
        <v>27575</v>
      </c>
      <c r="H86">
        <f t="shared" si="2"/>
        <v>-8210</v>
      </c>
      <c r="I86">
        <f t="shared" si="3"/>
        <v>-0.22942573704065949</v>
      </c>
    </row>
    <row r="87" spans="1:9" hidden="1" x14ac:dyDescent="0.2">
      <c r="A87" t="s">
        <v>92</v>
      </c>
      <c r="B87" t="s">
        <v>93</v>
      </c>
      <c r="C87">
        <v>2681701.4900000002</v>
      </c>
      <c r="D87">
        <v>1244599.72</v>
      </c>
      <c r="E87" s="1">
        <v>43908</v>
      </c>
      <c r="F87" s="3">
        <v>13822</v>
      </c>
      <c r="G87" s="3">
        <v>10213</v>
      </c>
      <c r="H87">
        <f t="shared" si="2"/>
        <v>-3609</v>
      </c>
      <c r="I87">
        <f t="shared" si="3"/>
        <v>-0.26110548401099698</v>
      </c>
    </row>
    <row r="88" spans="1:9" hidden="1" x14ac:dyDescent="0.2">
      <c r="A88" t="s">
        <v>96</v>
      </c>
      <c r="B88" t="s">
        <v>97</v>
      </c>
      <c r="C88">
        <v>2679760.06</v>
      </c>
      <c r="D88">
        <v>1250365.74</v>
      </c>
      <c r="E88" s="1">
        <v>43908</v>
      </c>
      <c r="F88" s="3">
        <v>23407</v>
      </c>
      <c r="G88" s="3">
        <v>17470</v>
      </c>
      <c r="H88">
        <f t="shared" si="2"/>
        <v>-5937</v>
      </c>
      <c r="I88">
        <f t="shared" si="3"/>
        <v>-0.25364207288417995</v>
      </c>
    </row>
    <row r="89" spans="1:9" hidden="1" x14ac:dyDescent="0.2">
      <c r="A89" t="s">
        <v>102</v>
      </c>
      <c r="B89" t="s">
        <v>103</v>
      </c>
      <c r="C89">
        <v>2681913.5</v>
      </c>
      <c r="D89">
        <v>1249607.31</v>
      </c>
      <c r="E89" s="1">
        <v>43908</v>
      </c>
      <c r="F89" s="3">
        <v>53359</v>
      </c>
      <c r="G89" s="3">
        <v>42952</v>
      </c>
      <c r="H89">
        <f t="shared" si="2"/>
        <v>-10407</v>
      </c>
      <c r="I89">
        <f t="shared" si="3"/>
        <v>-0.19503738825690137</v>
      </c>
    </row>
    <row r="90" spans="1:9" hidden="1" x14ac:dyDescent="0.2">
      <c r="A90" t="s">
        <v>109</v>
      </c>
      <c r="B90" t="s">
        <v>110</v>
      </c>
      <c r="C90">
        <v>2681960.29</v>
      </c>
      <c r="D90">
        <v>1249649.8700000001</v>
      </c>
      <c r="E90" s="1">
        <v>43908</v>
      </c>
      <c r="F90" s="3">
        <v>12903</v>
      </c>
      <c r="G90" s="3">
        <v>9217</v>
      </c>
      <c r="H90">
        <f t="shared" si="2"/>
        <v>-3686</v>
      </c>
      <c r="I90">
        <f t="shared" si="3"/>
        <v>-0.28566999922498643</v>
      </c>
    </row>
    <row r="91" spans="1:9" hidden="1" x14ac:dyDescent="0.2">
      <c r="A91" t="s">
        <v>115</v>
      </c>
      <c r="B91" t="s">
        <v>116</v>
      </c>
      <c r="C91">
        <v>2682767.5499999998</v>
      </c>
      <c r="D91">
        <v>1249026.6499999999</v>
      </c>
      <c r="E91" s="1">
        <v>43908</v>
      </c>
      <c r="F91" s="3">
        <v>17138</v>
      </c>
      <c r="G91" s="3">
        <v>12440</v>
      </c>
      <c r="H91">
        <f t="shared" si="2"/>
        <v>-4698</v>
      </c>
      <c r="I91">
        <f t="shared" si="3"/>
        <v>-0.27412766950636014</v>
      </c>
    </row>
    <row r="92" spans="1:9" hidden="1" x14ac:dyDescent="0.2">
      <c r="A92" t="s">
        <v>121</v>
      </c>
      <c r="B92" t="s">
        <v>122</v>
      </c>
      <c r="C92">
        <v>2683350.4500000002</v>
      </c>
      <c r="D92">
        <v>1248117.8</v>
      </c>
      <c r="E92" s="1">
        <v>43908</v>
      </c>
      <c r="F92" s="3">
        <v>25231</v>
      </c>
      <c r="G92" s="3">
        <v>17725</v>
      </c>
      <c r="H92">
        <f t="shared" si="2"/>
        <v>-7506</v>
      </c>
      <c r="I92">
        <f t="shared" si="3"/>
        <v>-0.29749118148309617</v>
      </c>
    </row>
    <row r="93" spans="1:9" hidden="1" x14ac:dyDescent="0.2">
      <c r="A93" t="s">
        <v>127</v>
      </c>
      <c r="B93" t="s">
        <v>128</v>
      </c>
      <c r="C93">
        <v>2683386.15</v>
      </c>
      <c r="D93">
        <v>1247648.25</v>
      </c>
      <c r="E93" s="1">
        <v>43908</v>
      </c>
      <c r="F93" s="3">
        <v>10240</v>
      </c>
      <c r="G93" s="3">
        <v>7493</v>
      </c>
      <c r="H93">
        <f t="shared" si="2"/>
        <v>-2747</v>
      </c>
      <c r="I93">
        <f t="shared" si="3"/>
        <v>-0.26826171874999999</v>
      </c>
    </row>
    <row r="94" spans="1:9" hidden="1" x14ac:dyDescent="0.2">
      <c r="A94" t="s">
        <v>133</v>
      </c>
      <c r="B94" t="s">
        <v>134</v>
      </c>
      <c r="C94">
        <v>2683399.15</v>
      </c>
      <c r="D94">
        <v>1246811.72</v>
      </c>
      <c r="E94" s="1">
        <v>43908</v>
      </c>
      <c r="F94" s="3">
        <v>46167</v>
      </c>
      <c r="G94" s="3">
        <v>35158</v>
      </c>
      <c r="H94">
        <f t="shared" si="2"/>
        <v>-11009</v>
      </c>
      <c r="I94">
        <f t="shared" si="3"/>
        <v>-0.23846037212727705</v>
      </c>
    </row>
    <row r="95" spans="1:9" hidden="1" x14ac:dyDescent="0.2">
      <c r="A95" t="s">
        <v>139</v>
      </c>
      <c r="B95" t="s">
        <v>140</v>
      </c>
      <c r="C95">
        <v>2683912.36</v>
      </c>
      <c r="D95">
        <v>1252088.07</v>
      </c>
      <c r="E95" s="1">
        <v>43908</v>
      </c>
      <c r="F95" s="3">
        <v>14721</v>
      </c>
      <c r="G95" s="3">
        <v>10347</v>
      </c>
      <c r="H95">
        <f t="shared" si="2"/>
        <v>-4374</v>
      </c>
      <c r="I95">
        <f t="shared" si="3"/>
        <v>-0.29712655390258813</v>
      </c>
    </row>
    <row r="96" spans="1:9" hidden="1" x14ac:dyDescent="0.2">
      <c r="A96" t="s">
        <v>145</v>
      </c>
      <c r="B96" t="s">
        <v>146</v>
      </c>
      <c r="C96">
        <v>2682974.4</v>
      </c>
      <c r="D96">
        <v>1248893.3799999999</v>
      </c>
      <c r="E96" s="1">
        <v>43908</v>
      </c>
      <c r="F96" s="3">
        <v>37700</v>
      </c>
      <c r="G96" s="3">
        <v>26369</v>
      </c>
      <c r="H96">
        <f t="shared" si="2"/>
        <v>-11331</v>
      </c>
      <c r="I96">
        <f t="shared" si="3"/>
        <v>-0.30055702917771882</v>
      </c>
    </row>
    <row r="97" spans="1:9" hidden="1" x14ac:dyDescent="0.2">
      <c r="A97" t="s">
        <v>150</v>
      </c>
      <c r="B97" t="s">
        <v>151</v>
      </c>
      <c r="C97">
        <v>2680448.9900000002</v>
      </c>
      <c r="D97">
        <v>1251086.3600000001</v>
      </c>
      <c r="E97" s="1">
        <v>43908</v>
      </c>
      <c r="F97" s="3">
        <v>12207</v>
      </c>
      <c r="G97" s="3">
        <v>9262</v>
      </c>
      <c r="H97">
        <f t="shared" si="2"/>
        <v>-2945</v>
      </c>
      <c r="I97">
        <f t="shared" si="3"/>
        <v>-0.2412550176128451</v>
      </c>
    </row>
    <row r="98" spans="1:9" hidden="1" x14ac:dyDescent="0.2">
      <c r="A98" t="s">
        <v>155</v>
      </c>
      <c r="B98" t="s">
        <v>156</v>
      </c>
      <c r="C98">
        <v>2680544.5699999998</v>
      </c>
      <c r="D98">
        <v>1247408.57</v>
      </c>
      <c r="E98" s="1">
        <v>43908</v>
      </c>
      <c r="F98" s="3">
        <v>9062</v>
      </c>
      <c r="G98" s="3">
        <v>6559</v>
      </c>
      <c r="H98">
        <f t="shared" si="2"/>
        <v>-2503</v>
      </c>
      <c r="I98">
        <f t="shared" si="3"/>
        <v>-0.27620834252924298</v>
      </c>
    </row>
    <row r="99" spans="1:9" hidden="1" x14ac:dyDescent="0.2">
      <c r="A99" t="s">
        <v>160</v>
      </c>
      <c r="B99" t="s">
        <v>161</v>
      </c>
      <c r="C99">
        <v>2680283.75</v>
      </c>
      <c r="D99">
        <v>1246891.47</v>
      </c>
      <c r="E99" s="1">
        <v>43908</v>
      </c>
      <c r="F99" s="3">
        <v>8318</v>
      </c>
      <c r="G99" s="3">
        <v>6197</v>
      </c>
      <c r="H99">
        <f t="shared" si="2"/>
        <v>-2121</v>
      </c>
      <c r="I99">
        <f t="shared" si="3"/>
        <v>-0.25498918009136812</v>
      </c>
    </row>
    <row r="100" spans="1:9" hidden="1" x14ac:dyDescent="0.2">
      <c r="A100" t="s">
        <v>165</v>
      </c>
      <c r="B100" t="s">
        <v>166</v>
      </c>
      <c r="C100">
        <v>2684724.39</v>
      </c>
      <c r="D100">
        <v>1247752.19</v>
      </c>
      <c r="E100" s="1">
        <v>43908</v>
      </c>
      <c r="F100" s="3">
        <v>8258</v>
      </c>
      <c r="G100" s="3">
        <v>6746</v>
      </c>
      <c r="H100">
        <f t="shared" si="2"/>
        <v>-1512</v>
      </c>
      <c r="I100">
        <f t="shared" si="3"/>
        <v>-0.18309518043109713</v>
      </c>
    </row>
    <row r="101" spans="1:9" hidden="1" x14ac:dyDescent="0.2">
      <c r="A101" t="s">
        <v>171</v>
      </c>
      <c r="B101" t="s">
        <v>172</v>
      </c>
      <c r="C101">
        <v>2682070.59</v>
      </c>
      <c r="D101">
        <v>1249909.1200000001</v>
      </c>
      <c r="E101" s="1">
        <v>43908</v>
      </c>
      <c r="F101" s="3">
        <v>53884</v>
      </c>
      <c r="G101" s="3">
        <v>42471</v>
      </c>
      <c r="H101">
        <f t="shared" si="2"/>
        <v>-11413</v>
      </c>
      <c r="I101">
        <f t="shared" si="3"/>
        <v>-0.21180684433226932</v>
      </c>
    </row>
    <row r="102" spans="1:9" hidden="1" x14ac:dyDescent="0.2">
      <c r="A102" t="s">
        <v>176</v>
      </c>
      <c r="B102" t="s">
        <v>177</v>
      </c>
      <c r="C102">
        <v>2681286.9</v>
      </c>
      <c r="D102">
        <v>1248596.51</v>
      </c>
      <c r="E102" s="1">
        <v>43908</v>
      </c>
      <c r="F102" s="3">
        <v>18391</v>
      </c>
      <c r="G102" s="3">
        <v>14745</v>
      </c>
      <c r="H102">
        <f t="shared" si="2"/>
        <v>-3646</v>
      </c>
      <c r="I102">
        <f t="shared" si="3"/>
        <v>-0.19824914360284923</v>
      </c>
    </row>
    <row r="103" spans="1:9" hidden="1" x14ac:dyDescent="0.2">
      <c r="A103" t="s">
        <v>181</v>
      </c>
      <c r="B103" t="s">
        <v>182</v>
      </c>
      <c r="C103">
        <v>2681633.58</v>
      </c>
      <c r="D103">
        <v>1247560.6299999999</v>
      </c>
      <c r="E103" s="1">
        <v>43908</v>
      </c>
      <c r="F103" s="3">
        <v>26881</v>
      </c>
      <c r="G103" s="3">
        <v>21965</v>
      </c>
      <c r="H103">
        <f t="shared" si="2"/>
        <v>-4916</v>
      </c>
      <c r="I103">
        <f t="shared" si="3"/>
        <v>-0.1828801011867118</v>
      </c>
    </row>
    <row r="104" spans="1:9" hidden="1" x14ac:dyDescent="0.2">
      <c r="A104" t="s">
        <v>186</v>
      </c>
      <c r="B104" t="s">
        <v>187</v>
      </c>
      <c r="C104">
        <v>2682836.17</v>
      </c>
      <c r="D104">
        <v>1247804.28</v>
      </c>
      <c r="E104" s="1">
        <v>43908</v>
      </c>
      <c r="F104" s="3">
        <v>19052</v>
      </c>
      <c r="G104" s="3">
        <v>12336</v>
      </c>
      <c r="H104">
        <f t="shared" si="2"/>
        <v>-6716</v>
      </c>
      <c r="I104">
        <f t="shared" si="3"/>
        <v>-0.35250892294772201</v>
      </c>
    </row>
    <row r="105" spans="1:9" hidden="1" x14ac:dyDescent="0.2">
      <c r="A105" t="s">
        <v>192</v>
      </c>
      <c r="B105" t="s">
        <v>193</v>
      </c>
      <c r="C105">
        <v>2683405.8199999998</v>
      </c>
      <c r="D105">
        <v>1247669.6499999999</v>
      </c>
      <c r="E105" s="1">
        <v>43908</v>
      </c>
      <c r="F105" s="3">
        <v>973</v>
      </c>
      <c r="G105" s="3">
        <v>705</v>
      </c>
      <c r="H105">
        <f t="shared" si="2"/>
        <v>-268</v>
      </c>
      <c r="I105">
        <f t="shared" si="3"/>
        <v>-0.27543679342240496</v>
      </c>
    </row>
    <row r="106" spans="1:9" x14ac:dyDescent="0.2">
      <c r="A106" t="s">
        <v>196</v>
      </c>
      <c r="B106" t="s">
        <v>197</v>
      </c>
      <c r="C106">
        <v>2683674.15</v>
      </c>
      <c r="D106">
        <v>1247582.01</v>
      </c>
      <c r="E106" s="1">
        <v>43908</v>
      </c>
      <c r="F106" s="3">
        <v>23088</v>
      </c>
      <c r="G106" s="3">
        <v>10853</v>
      </c>
      <c r="H106">
        <f t="shared" si="2"/>
        <v>-12235</v>
      </c>
      <c r="I106">
        <f t="shared" si="3"/>
        <v>-0.52992896742896745</v>
      </c>
    </row>
    <row r="107" spans="1:9" hidden="1" x14ac:dyDescent="0.2">
      <c r="A107" t="s">
        <v>202</v>
      </c>
      <c r="B107" t="s">
        <v>203</v>
      </c>
      <c r="C107">
        <v>2683081.42</v>
      </c>
      <c r="D107">
        <v>1247664.83</v>
      </c>
      <c r="E107" s="1">
        <v>43908</v>
      </c>
      <c r="F107" s="3">
        <v>21896</v>
      </c>
      <c r="G107" s="3">
        <v>13873</v>
      </c>
      <c r="H107">
        <f t="shared" si="2"/>
        <v>-8023</v>
      </c>
      <c r="I107">
        <f t="shared" si="3"/>
        <v>-0.36641395688710265</v>
      </c>
    </row>
    <row r="108" spans="1:9" hidden="1" x14ac:dyDescent="0.2">
      <c r="A108" t="s">
        <v>208</v>
      </c>
      <c r="B108" t="s">
        <v>209</v>
      </c>
      <c r="C108">
        <v>2682833.88</v>
      </c>
      <c r="D108">
        <v>1247221.96</v>
      </c>
      <c r="E108" s="1">
        <v>43908</v>
      </c>
      <c r="F108" s="3">
        <v>12026</v>
      </c>
      <c r="G108" s="3">
        <v>7718</v>
      </c>
      <c r="H108">
        <f t="shared" si="2"/>
        <v>-4308</v>
      </c>
      <c r="I108">
        <f t="shared" si="3"/>
        <v>-0.35822384832862131</v>
      </c>
    </row>
    <row r="109" spans="1:9" hidden="1" x14ac:dyDescent="0.2">
      <c r="A109" t="s">
        <v>213</v>
      </c>
      <c r="B109" t="s">
        <v>214</v>
      </c>
      <c r="C109">
        <v>2684205.9900000002</v>
      </c>
      <c r="D109">
        <v>1246807.8799999999</v>
      </c>
      <c r="E109" s="1">
        <v>43908</v>
      </c>
      <c r="F109" s="3">
        <v>14535</v>
      </c>
      <c r="G109" s="3">
        <v>11651</v>
      </c>
      <c r="H109">
        <f t="shared" si="2"/>
        <v>-2884</v>
      </c>
      <c r="I109">
        <f t="shared" si="3"/>
        <v>-0.19841761265909874</v>
      </c>
    </row>
    <row r="110" spans="1:9" hidden="1" x14ac:dyDescent="0.2">
      <c r="A110" t="s">
        <v>218</v>
      </c>
      <c r="B110" t="s">
        <v>219</v>
      </c>
      <c r="C110">
        <v>2684393.48</v>
      </c>
      <c r="D110">
        <v>1247079.6399999999</v>
      </c>
      <c r="E110" s="1">
        <v>43908</v>
      </c>
      <c r="F110" s="3">
        <v>2646</v>
      </c>
      <c r="G110" s="3">
        <v>6244</v>
      </c>
      <c r="H110">
        <f t="shared" si="2"/>
        <v>3598</v>
      </c>
      <c r="I110">
        <f t="shared" si="3"/>
        <v>1.3597883597883598</v>
      </c>
    </row>
    <row r="111" spans="1:9" hidden="1" x14ac:dyDescent="0.2">
      <c r="A111" t="s">
        <v>222</v>
      </c>
      <c r="B111" t="s">
        <v>223</v>
      </c>
      <c r="C111">
        <v>2683669.44</v>
      </c>
      <c r="D111">
        <v>1246937.44</v>
      </c>
      <c r="E111" s="1">
        <v>43908</v>
      </c>
      <c r="F111" s="3">
        <v>20058</v>
      </c>
      <c r="G111" s="3">
        <v>15798</v>
      </c>
      <c r="H111">
        <f t="shared" si="2"/>
        <v>-4260</v>
      </c>
      <c r="I111">
        <f t="shared" si="3"/>
        <v>-0.21238408615016452</v>
      </c>
    </row>
    <row r="112" spans="1:9" hidden="1" x14ac:dyDescent="0.2">
      <c r="A112" t="s">
        <v>226</v>
      </c>
      <c r="B112" t="s">
        <v>227</v>
      </c>
      <c r="C112">
        <v>2683409.33</v>
      </c>
      <c r="D112">
        <v>1247916.8899999999</v>
      </c>
      <c r="E112" s="1">
        <v>43908</v>
      </c>
      <c r="F112" s="3">
        <v>10923</v>
      </c>
      <c r="G112" s="3">
        <v>7693</v>
      </c>
      <c r="H112">
        <f t="shared" si="2"/>
        <v>-3230</v>
      </c>
      <c r="I112">
        <f t="shared" si="3"/>
        <v>-0.29570630779089996</v>
      </c>
    </row>
    <row r="113" spans="1:9" hidden="1" x14ac:dyDescent="0.2">
      <c r="A113" t="s">
        <v>231</v>
      </c>
      <c r="B113" t="s">
        <v>232</v>
      </c>
      <c r="C113">
        <v>2679597.69</v>
      </c>
      <c r="D113">
        <v>1249679.24</v>
      </c>
      <c r="E113" s="1">
        <v>43908</v>
      </c>
      <c r="F113" s="3">
        <v>28129</v>
      </c>
      <c r="G113" s="3">
        <v>20591</v>
      </c>
      <c r="H113">
        <f t="shared" si="2"/>
        <v>-7538</v>
      </c>
      <c r="I113">
        <f t="shared" si="3"/>
        <v>-0.26797966511429483</v>
      </c>
    </row>
    <row r="114" spans="1:9" hidden="1" x14ac:dyDescent="0.2">
      <c r="A114" t="s">
        <v>235</v>
      </c>
      <c r="B114" t="s">
        <v>236</v>
      </c>
      <c r="C114">
        <v>2681647.71</v>
      </c>
      <c r="D114">
        <v>1252103.54</v>
      </c>
      <c r="E114" s="1">
        <v>43908</v>
      </c>
      <c r="F114" s="3">
        <v>3386</v>
      </c>
      <c r="G114" s="3">
        <v>2743</v>
      </c>
      <c r="H114">
        <f t="shared" si="2"/>
        <v>-643</v>
      </c>
      <c r="I114">
        <f t="shared" si="3"/>
        <v>-0.18989958653278205</v>
      </c>
    </row>
    <row r="115" spans="1:9" hidden="1" x14ac:dyDescent="0.2">
      <c r="A115" t="s">
        <v>240</v>
      </c>
      <c r="B115" t="s">
        <v>241</v>
      </c>
      <c r="C115">
        <v>2682984.46</v>
      </c>
      <c r="D115">
        <v>1250310.1100000001</v>
      </c>
      <c r="E115" s="1">
        <v>43908</v>
      </c>
      <c r="F115" s="3">
        <v>34815</v>
      </c>
      <c r="G115" s="3">
        <v>27661</v>
      </c>
      <c r="H115">
        <f t="shared" si="2"/>
        <v>-7154</v>
      </c>
      <c r="I115">
        <f t="shared" si="3"/>
        <v>-0.20548614103116472</v>
      </c>
    </row>
    <row r="116" spans="1:9" hidden="1" x14ac:dyDescent="0.2">
      <c r="A116" t="s">
        <v>245</v>
      </c>
      <c r="B116" t="s">
        <v>246</v>
      </c>
      <c r="C116">
        <v>2683792.79</v>
      </c>
      <c r="D116">
        <v>1253795.29</v>
      </c>
      <c r="E116" s="1">
        <v>43908</v>
      </c>
      <c r="F116" s="3">
        <v>19782</v>
      </c>
      <c r="G116" s="3">
        <v>15624</v>
      </c>
      <c r="H116">
        <f t="shared" si="2"/>
        <v>-4158</v>
      </c>
      <c r="I116">
        <f t="shared" si="3"/>
        <v>-0.21019108280254778</v>
      </c>
    </row>
    <row r="117" spans="1:9" hidden="1" x14ac:dyDescent="0.2">
      <c r="A117" t="s">
        <v>251</v>
      </c>
      <c r="B117" t="s">
        <v>252</v>
      </c>
      <c r="C117">
        <v>2683959.6800000002</v>
      </c>
      <c r="D117">
        <v>1247473.33</v>
      </c>
      <c r="E117" s="1">
        <v>43908</v>
      </c>
      <c r="F117" s="3">
        <v>10604</v>
      </c>
      <c r="G117" s="3">
        <v>8974</v>
      </c>
      <c r="H117">
        <f t="shared" si="2"/>
        <v>-1630</v>
      </c>
      <c r="I117">
        <f t="shared" si="3"/>
        <v>-0.15371557902678235</v>
      </c>
    </row>
    <row r="118" spans="1:9" hidden="1" x14ac:dyDescent="0.2">
      <c r="A118" t="s">
        <v>256</v>
      </c>
      <c r="B118" t="s">
        <v>257</v>
      </c>
      <c r="C118">
        <v>2684533.15</v>
      </c>
      <c r="D118">
        <v>1245997.77</v>
      </c>
      <c r="E118" s="1">
        <v>43908</v>
      </c>
      <c r="F118" s="3">
        <v>6869</v>
      </c>
      <c r="G118" s="3">
        <v>5051</v>
      </c>
      <c r="H118">
        <f t="shared" si="2"/>
        <v>-1818</v>
      </c>
      <c r="I118">
        <f t="shared" si="3"/>
        <v>-0.26466734604745962</v>
      </c>
    </row>
    <row r="119" spans="1:9" hidden="1" x14ac:dyDescent="0.2">
      <c r="A119" t="s">
        <v>261</v>
      </c>
      <c r="B119" t="s">
        <v>262</v>
      </c>
      <c r="C119">
        <v>2684570.33</v>
      </c>
      <c r="D119">
        <v>1245963.48</v>
      </c>
      <c r="E119" s="1">
        <v>43908</v>
      </c>
      <c r="F119" s="3">
        <v>4105</v>
      </c>
      <c r="G119" s="3">
        <v>2647</v>
      </c>
      <c r="H119">
        <f t="shared" si="2"/>
        <v>-1458</v>
      </c>
      <c r="I119">
        <f t="shared" si="3"/>
        <v>-0.35517661388550548</v>
      </c>
    </row>
    <row r="120" spans="1:9" hidden="1" x14ac:dyDescent="0.2">
      <c r="A120" t="s">
        <v>266</v>
      </c>
      <c r="B120" t="s">
        <v>267</v>
      </c>
      <c r="C120">
        <v>2682816.79</v>
      </c>
      <c r="D120">
        <v>1246823.7</v>
      </c>
      <c r="E120" s="1">
        <v>43908</v>
      </c>
      <c r="F120" s="3">
        <v>6997</v>
      </c>
      <c r="G120" s="3">
        <v>4712</v>
      </c>
      <c r="H120">
        <f t="shared" si="2"/>
        <v>-2285</v>
      </c>
      <c r="I120">
        <f t="shared" si="3"/>
        <v>-0.32656852936972991</v>
      </c>
    </row>
    <row r="121" spans="1:9" hidden="1" x14ac:dyDescent="0.2">
      <c r="A121" t="s">
        <v>271</v>
      </c>
      <c r="B121" t="s">
        <v>272</v>
      </c>
      <c r="C121">
        <v>2683379.96</v>
      </c>
      <c r="D121">
        <v>1248329.67</v>
      </c>
      <c r="E121" s="1">
        <v>43908</v>
      </c>
      <c r="F121" s="3">
        <v>13687</v>
      </c>
      <c r="G121" s="3">
        <v>9932</v>
      </c>
      <c r="H121">
        <f t="shared" si="2"/>
        <v>-3755</v>
      </c>
      <c r="I121">
        <f t="shared" si="3"/>
        <v>-0.2743479213852561</v>
      </c>
    </row>
    <row r="122" spans="1:9" hidden="1" x14ac:dyDescent="0.2">
      <c r="A122" t="s">
        <v>277</v>
      </c>
      <c r="B122" t="s">
        <v>278</v>
      </c>
      <c r="C122">
        <v>2683238.9700000002</v>
      </c>
      <c r="D122">
        <v>1248431.3</v>
      </c>
      <c r="E122" s="1">
        <v>43908</v>
      </c>
      <c r="F122" s="3">
        <v>22665</v>
      </c>
      <c r="G122" s="3">
        <v>16674</v>
      </c>
      <c r="H122">
        <f t="shared" si="2"/>
        <v>-5991</v>
      </c>
      <c r="I122">
        <f t="shared" si="3"/>
        <v>-0.26432825943084048</v>
      </c>
    </row>
    <row r="123" spans="1:9" hidden="1" x14ac:dyDescent="0.2">
      <c r="A123" t="s">
        <v>281</v>
      </c>
      <c r="B123" t="s">
        <v>282</v>
      </c>
      <c r="C123">
        <v>2678202.38</v>
      </c>
      <c r="D123">
        <v>1250180.1299999999</v>
      </c>
      <c r="E123" s="1">
        <v>43908</v>
      </c>
      <c r="F123" s="3">
        <v>7192</v>
      </c>
      <c r="G123" s="3">
        <v>6070</v>
      </c>
      <c r="H123">
        <f t="shared" si="2"/>
        <v>-1122</v>
      </c>
      <c r="I123">
        <f t="shared" si="3"/>
        <v>-0.1560066740823137</v>
      </c>
    </row>
    <row r="124" spans="1:9" hidden="1" x14ac:dyDescent="0.2">
      <c r="A124" t="s">
        <v>286</v>
      </c>
      <c r="B124" t="s">
        <v>287</v>
      </c>
      <c r="C124">
        <v>2681022.02</v>
      </c>
      <c r="D124">
        <v>1249303.6399999999</v>
      </c>
      <c r="E124" s="1">
        <v>43908</v>
      </c>
      <c r="F124" s="3">
        <v>15703</v>
      </c>
      <c r="G124" s="3">
        <v>11319</v>
      </c>
      <c r="H124">
        <f t="shared" si="2"/>
        <v>-4384</v>
      </c>
      <c r="I124">
        <f t="shared" si="3"/>
        <v>-0.27918232184932817</v>
      </c>
    </row>
    <row r="125" spans="1:9" hidden="1" x14ac:dyDescent="0.2">
      <c r="A125" t="s">
        <v>291</v>
      </c>
      <c r="B125" t="s">
        <v>292</v>
      </c>
      <c r="C125">
        <v>2682150.75</v>
      </c>
      <c r="D125">
        <v>1245401.3500000001</v>
      </c>
      <c r="E125" s="1">
        <v>43908</v>
      </c>
      <c r="F125" s="3">
        <v>3933</v>
      </c>
      <c r="G125" s="3">
        <v>2512</v>
      </c>
      <c r="H125">
        <f t="shared" si="2"/>
        <v>-1421</v>
      </c>
      <c r="I125">
        <f t="shared" si="3"/>
        <v>-0.36130180523773203</v>
      </c>
    </row>
    <row r="126" spans="1:9" hidden="1" x14ac:dyDescent="0.2">
      <c r="A126" t="s">
        <v>297</v>
      </c>
      <c r="B126" t="s">
        <v>298</v>
      </c>
      <c r="C126">
        <v>2680111.39</v>
      </c>
      <c r="D126">
        <v>1247945.02</v>
      </c>
      <c r="E126" s="1">
        <v>43908</v>
      </c>
      <c r="F126" s="3">
        <v>11257</v>
      </c>
      <c r="G126" s="3">
        <v>9231</v>
      </c>
      <c r="H126">
        <f t="shared" si="2"/>
        <v>-2026</v>
      </c>
      <c r="I126">
        <f t="shared" si="3"/>
        <v>-0.17997690326019367</v>
      </c>
    </row>
    <row r="127" spans="1:9" hidden="1" x14ac:dyDescent="0.2">
      <c r="A127" t="s">
        <v>302</v>
      </c>
      <c r="B127" t="s">
        <v>303</v>
      </c>
      <c r="C127">
        <v>2680149.1090000002</v>
      </c>
      <c r="D127">
        <v>1247840.135</v>
      </c>
      <c r="E127" s="1">
        <v>43908</v>
      </c>
      <c r="F127" s="3">
        <v>9431</v>
      </c>
      <c r="G127" s="3">
        <v>6978</v>
      </c>
      <c r="H127">
        <f t="shared" si="2"/>
        <v>-2453</v>
      </c>
      <c r="I127">
        <f t="shared" si="3"/>
        <v>-0.26009967129678718</v>
      </c>
    </row>
    <row r="128" spans="1:9" hidden="1" x14ac:dyDescent="0.2">
      <c r="A128" t="s">
        <v>306</v>
      </c>
      <c r="B128" t="s">
        <v>307</v>
      </c>
      <c r="C128">
        <v>2681559.27</v>
      </c>
      <c r="D128">
        <v>1249548.02</v>
      </c>
      <c r="E128" s="1">
        <v>43908</v>
      </c>
      <c r="F128" s="3">
        <v>24303</v>
      </c>
      <c r="G128" s="3">
        <v>17933</v>
      </c>
      <c r="H128">
        <f t="shared" si="2"/>
        <v>-6370</v>
      </c>
      <c r="I128">
        <f t="shared" si="3"/>
        <v>-0.26210755873760438</v>
      </c>
    </row>
    <row r="129" spans="1:9" hidden="1" x14ac:dyDescent="0.2">
      <c r="A129" t="s">
        <v>310</v>
      </c>
      <c r="B129" t="s">
        <v>311</v>
      </c>
      <c r="C129">
        <v>2681813.2799999998</v>
      </c>
      <c r="D129">
        <v>1247994.07</v>
      </c>
      <c r="E129" s="1">
        <v>43908</v>
      </c>
      <c r="F129" s="3">
        <v>5432</v>
      </c>
      <c r="G129" s="3">
        <v>3636</v>
      </c>
      <c r="H129">
        <f t="shared" si="2"/>
        <v>-1796</v>
      </c>
      <c r="I129">
        <f t="shared" si="3"/>
        <v>-0.33063328424153166</v>
      </c>
    </row>
    <row r="130" spans="1:9" hidden="1" x14ac:dyDescent="0.2">
      <c r="A130" t="s">
        <v>4</v>
      </c>
      <c r="B130" t="s">
        <v>5</v>
      </c>
      <c r="C130">
        <v>2683009.89</v>
      </c>
      <c r="D130">
        <v>1243936.2</v>
      </c>
      <c r="E130" s="1">
        <v>43922</v>
      </c>
      <c r="F130" s="3">
        <v>16031</v>
      </c>
      <c r="G130" s="3">
        <v>10930</v>
      </c>
      <c r="H130">
        <f t="shared" si="2"/>
        <v>-5101</v>
      </c>
      <c r="I130">
        <f t="shared" si="3"/>
        <v>-0.31819599525918535</v>
      </c>
    </row>
    <row r="131" spans="1:9" hidden="1" x14ac:dyDescent="0.2">
      <c r="A131" t="s">
        <v>10</v>
      </c>
      <c r="B131" t="s">
        <v>11</v>
      </c>
      <c r="C131">
        <v>2682480.5099999998</v>
      </c>
      <c r="D131">
        <v>1243162.5</v>
      </c>
      <c r="E131" s="1">
        <v>43922</v>
      </c>
      <c r="F131" s="3">
        <v>14322</v>
      </c>
      <c r="G131" s="3">
        <v>9671</v>
      </c>
      <c r="H131">
        <f t="shared" ref="H131:H194" si="4">G131-F131</f>
        <v>-4651</v>
      </c>
      <c r="I131">
        <f t="shared" ref="I131:I194" si="5">H131/F131</f>
        <v>-0.32474514732579246</v>
      </c>
    </row>
    <row r="132" spans="1:9" hidden="1" x14ac:dyDescent="0.2">
      <c r="A132" t="s">
        <v>14</v>
      </c>
      <c r="B132" t="s">
        <v>15</v>
      </c>
      <c r="C132">
        <v>2681573.79</v>
      </c>
      <c r="D132">
        <v>1242969.9099999999</v>
      </c>
      <c r="E132" s="1">
        <v>43922</v>
      </c>
      <c r="F132" s="3">
        <v>10542</v>
      </c>
      <c r="G132" s="3">
        <v>6653</v>
      </c>
      <c r="H132">
        <f t="shared" si="4"/>
        <v>-3889</v>
      </c>
      <c r="I132">
        <f t="shared" si="5"/>
        <v>-0.36890533105672546</v>
      </c>
    </row>
    <row r="133" spans="1:9" hidden="1" x14ac:dyDescent="0.2">
      <c r="A133" t="s">
        <v>18</v>
      </c>
      <c r="B133" t="s">
        <v>19</v>
      </c>
      <c r="C133">
        <v>2679762.52</v>
      </c>
      <c r="D133">
        <v>1246863.95</v>
      </c>
      <c r="E133" s="1">
        <v>43922</v>
      </c>
      <c r="F133" s="3">
        <v>11937</v>
      </c>
      <c r="G133" s="3">
        <v>8288</v>
      </c>
      <c r="H133">
        <f t="shared" si="4"/>
        <v>-3649</v>
      </c>
      <c r="I133">
        <f t="shared" si="5"/>
        <v>-0.3056881963642456</v>
      </c>
    </row>
    <row r="134" spans="1:9" hidden="1" x14ac:dyDescent="0.2">
      <c r="A134" t="s">
        <v>23</v>
      </c>
      <c r="B134" t="s">
        <v>24</v>
      </c>
      <c r="C134">
        <v>2678874.0299999998</v>
      </c>
      <c r="D134">
        <v>1247598.55</v>
      </c>
      <c r="E134" s="1">
        <v>43922</v>
      </c>
      <c r="F134" s="3">
        <v>9051</v>
      </c>
      <c r="G134" s="3">
        <v>5771</v>
      </c>
      <c r="H134">
        <f t="shared" si="4"/>
        <v>-3280</v>
      </c>
      <c r="I134">
        <f t="shared" si="5"/>
        <v>-0.36239089603358743</v>
      </c>
    </row>
    <row r="135" spans="1:9" hidden="1" x14ac:dyDescent="0.2">
      <c r="A135" t="s">
        <v>27</v>
      </c>
      <c r="B135" t="s">
        <v>28</v>
      </c>
      <c r="C135">
        <v>2678023.77</v>
      </c>
      <c r="D135">
        <v>1249754.67</v>
      </c>
      <c r="E135" s="1">
        <v>43922</v>
      </c>
      <c r="F135" s="3">
        <v>13795</v>
      </c>
      <c r="G135" s="3">
        <v>10191</v>
      </c>
      <c r="H135">
        <f t="shared" si="4"/>
        <v>-3604</v>
      </c>
      <c r="I135">
        <f t="shared" si="5"/>
        <v>-0.26125407756433489</v>
      </c>
    </row>
    <row r="136" spans="1:9" hidden="1" x14ac:dyDescent="0.2">
      <c r="A136" t="s">
        <v>31</v>
      </c>
      <c r="B136" t="s">
        <v>32</v>
      </c>
      <c r="C136">
        <v>2678132.31</v>
      </c>
      <c r="D136">
        <v>1250219.47</v>
      </c>
      <c r="E136" s="1">
        <v>43922</v>
      </c>
      <c r="F136" s="3">
        <v>16629</v>
      </c>
      <c r="G136" s="3">
        <v>12009</v>
      </c>
      <c r="H136">
        <f t="shared" si="4"/>
        <v>-4620</v>
      </c>
      <c r="I136">
        <f t="shared" si="5"/>
        <v>-0.27782789103373623</v>
      </c>
    </row>
    <row r="137" spans="1:9" hidden="1" x14ac:dyDescent="0.2">
      <c r="A137" t="s">
        <v>36</v>
      </c>
      <c r="B137" t="s">
        <v>37</v>
      </c>
      <c r="C137">
        <v>2678639.2999999998</v>
      </c>
      <c r="D137">
        <v>1251013.3500000001</v>
      </c>
      <c r="E137" s="1">
        <v>43922</v>
      </c>
      <c r="F137" s="3">
        <v>13348</v>
      </c>
      <c r="G137" s="3">
        <v>9307</v>
      </c>
      <c r="H137">
        <f t="shared" si="4"/>
        <v>-4041</v>
      </c>
      <c r="I137">
        <f t="shared" si="5"/>
        <v>-0.30274198381780043</v>
      </c>
    </row>
    <row r="138" spans="1:9" hidden="1" x14ac:dyDescent="0.2">
      <c r="A138" t="s">
        <v>40</v>
      </c>
      <c r="B138" t="s">
        <v>41</v>
      </c>
      <c r="C138">
        <v>2678841.7200000002</v>
      </c>
      <c r="D138">
        <v>1252207.33</v>
      </c>
      <c r="E138" s="1">
        <v>43922</v>
      </c>
      <c r="F138" s="3">
        <v>14326</v>
      </c>
      <c r="G138" s="3">
        <v>10241</v>
      </c>
      <c r="H138">
        <f t="shared" si="4"/>
        <v>-4085</v>
      </c>
      <c r="I138">
        <f t="shared" si="5"/>
        <v>-0.28514588859416445</v>
      </c>
    </row>
    <row r="139" spans="1:9" hidden="1" x14ac:dyDescent="0.2">
      <c r="A139" t="s">
        <v>44</v>
      </c>
      <c r="B139" t="s">
        <v>45</v>
      </c>
      <c r="C139">
        <v>2680425.14</v>
      </c>
      <c r="D139">
        <v>1252660.75</v>
      </c>
      <c r="E139" s="1">
        <v>43922</v>
      </c>
      <c r="F139" s="3">
        <v>24151</v>
      </c>
      <c r="G139" s="3">
        <v>18107</v>
      </c>
      <c r="H139">
        <f t="shared" si="4"/>
        <v>-6044</v>
      </c>
      <c r="I139">
        <f t="shared" si="5"/>
        <v>-0.25025878845596455</v>
      </c>
    </row>
    <row r="140" spans="1:9" hidden="1" x14ac:dyDescent="0.2">
      <c r="A140" t="s">
        <v>48</v>
      </c>
      <c r="B140" t="s">
        <v>49</v>
      </c>
      <c r="C140">
        <v>2683637.14</v>
      </c>
      <c r="D140">
        <v>1253424.1299999999</v>
      </c>
      <c r="E140" s="1">
        <v>43922</v>
      </c>
      <c r="F140" s="3">
        <v>18223</v>
      </c>
      <c r="G140" s="3">
        <v>13581</v>
      </c>
      <c r="H140">
        <f t="shared" si="4"/>
        <v>-4642</v>
      </c>
      <c r="I140">
        <f t="shared" si="5"/>
        <v>-0.25473302968775724</v>
      </c>
    </row>
    <row r="141" spans="1:9" hidden="1" x14ac:dyDescent="0.2">
      <c r="A141" t="s">
        <v>52</v>
      </c>
      <c r="B141" t="s">
        <v>53</v>
      </c>
      <c r="C141">
        <v>2683993.98</v>
      </c>
      <c r="D141">
        <v>1253123.3600000001</v>
      </c>
      <c r="E141" s="1">
        <v>43922</v>
      </c>
      <c r="F141" s="3">
        <v>16005</v>
      </c>
      <c r="G141" s="3">
        <v>11755</v>
      </c>
      <c r="H141">
        <f t="shared" si="4"/>
        <v>-4250</v>
      </c>
      <c r="I141">
        <f t="shared" si="5"/>
        <v>-0.2655420181193377</v>
      </c>
    </row>
    <row r="142" spans="1:9" hidden="1" x14ac:dyDescent="0.2">
      <c r="A142" t="s">
        <v>56</v>
      </c>
      <c r="B142" t="s">
        <v>57</v>
      </c>
      <c r="C142">
        <v>2684310.4700000002</v>
      </c>
      <c r="D142">
        <v>1252727.56</v>
      </c>
      <c r="E142" s="1">
        <v>43922</v>
      </c>
      <c r="F142" s="3">
        <v>15149</v>
      </c>
      <c r="G142" s="3">
        <v>9070</v>
      </c>
      <c r="H142">
        <f t="shared" si="4"/>
        <v>-6079</v>
      </c>
      <c r="I142">
        <f t="shared" si="5"/>
        <v>-0.40128061258168857</v>
      </c>
    </row>
    <row r="143" spans="1:9" hidden="1" x14ac:dyDescent="0.2">
      <c r="A143" t="s">
        <v>60</v>
      </c>
      <c r="B143" t="s">
        <v>61</v>
      </c>
      <c r="C143">
        <v>2686139.38</v>
      </c>
      <c r="D143">
        <v>1251547.6000000001</v>
      </c>
      <c r="E143" s="1">
        <v>43922</v>
      </c>
      <c r="F143" s="3">
        <v>9521</v>
      </c>
      <c r="G143" s="3">
        <v>6416</v>
      </c>
      <c r="H143">
        <f t="shared" si="4"/>
        <v>-3105</v>
      </c>
      <c r="I143">
        <f t="shared" si="5"/>
        <v>-0.32612120575569792</v>
      </c>
    </row>
    <row r="144" spans="1:9" hidden="1" x14ac:dyDescent="0.2">
      <c r="A144" t="s">
        <v>64</v>
      </c>
      <c r="B144" t="s">
        <v>65</v>
      </c>
      <c r="C144">
        <v>2687021.11</v>
      </c>
      <c r="D144">
        <v>1251261.03</v>
      </c>
      <c r="E144" s="1">
        <v>43922</v>
      </c>
      <c r="F144" s="3">
        <v>15612</v>
      </c>
      <c r="G144" s="3">
        <v>7849</v>
      </c>
      <c r="H144">
        <f t="shared" si="4"/>
        <v>-7763</v>
      </c>
      <c r="I144">
        <f t="shared" si="5"/>
        <v>-0.49724570842941329</v>
      </c>
    </row>
    <row r="145" spans="1:9" hidden="1" x14ac:dyDescent="0.2">
      <c r="A145" t="s">
        <v>68</v>
      </c>
      <c r="B145" t="s">
        <v>69</v>
      </c>
      <c r="C145">
        <v>2687005.31</v>
      </c>
      <c r="D145">
        <v>1251174.49</v>
      </c>
      <c r="E145" s="1">
        <v>43922</v>
      </c>
      <c r="F145" s="3">
        <v>26115</v>
      </c>
      <c r="G145" s="3">
        <v>16418</v>
      </c>
      <c r="H145">
        <f t="shared" si="4"/>
        <v>-9697</v>
      </c>
      <c r="I145">
        <f t="shared" si="5"/>
        <v>-0.37131916523071035</v>
      </c>
    </row>
    <row r="146" spans="1:9" hidden="1" x14ac:dyDescent="0.2">
      <c r="A146" t="s">
        <v>72</v>
      </c>
      <c r="B146" t="s">
        <v>73</v>
      </c>
      <c r="C146">
        <v>2687080.9</v>
      </c>
      <c r="D146">
        <v>1250340.44</v>
      </c>
      <c r="E146" s="1">
        <v>43922</v>
      </c>
      <c r="F146" s="3">
        <v>8068</v>
      </c>
      <c r="G146" s="3">
        <v>6032</v>
      </c>
      <c r="H146">
        <f t="shared" si="4"/>
        <v>-2036</v>
      </c>
      <c r="I146">
        <f t="shared" si="5"/>
        <v>-0.25235498264749628</v>
      </c>
    </row>
    <row r="147" spans="1:9" hidden="1" x14ac:dyDescent="0.2">
      <c r="A147" t="s">
        <v>76</v>
      </c>
      <c r="B147" t="s">
        <v>77</v>
      </c>
      <c r="C147">
        <v>2685813.35</v>
      </c>
      <c r="D147">
        <v>1248142.25</v>
      </c>
      <c r="E147" s="1">
        <v>43922</v>
      </c>
      <c r="F147" s="3">
        <v>13949</v>
      </c>
      <c r="G147" s="3">
        <v>7807</v>
      </c>
      <c r="H147">
        <f t="shared" si="4"/>
        <v>-6142</v>
      </c>
      <c r="I147">
        <f t="shared" si="5"/>
        <v>-0.44031830238726788</v>
      </c>
    </row>
    <row r="148" spans="1:9" hidden="1" x14ac:dyDescent="0.2">
      <c r="A148" t="s">
        <v>80</v>
      </c>
      <c r="B148" t="s">
        <v>81</v>
      </c>
      <c r="C148">
        <v>2687630.91</v>
      </c>
      <c r="D148">
        <v>1246201.94</v>
      </c>
      <c r="E148" s="1">
        <v>43922</v>
      </c>
      <c r="F148" s="3">
        <v>8326</v>
      </c>
      <c r="G148" s="3" t="s">
        <v>318</v>
      </c>
      <c r="H148" t="e">
        <f t="shared" si="4"/>
        <v>#VALUE!</v>
      </c>
      <c r="I148" t="e">
        <f t="shared" si="5"/>
        <v>#VALUE!</v>
      </c>
    </row>
    <row r="149" spans="1:9" hidden="1" x14ac:dyDescent="0.2">
      <c r="A149" t="s">
        <v>84</v>
      </c>
      <c r="B149" t="s">
        <v>85</v>
      </c>
      <c r="C149">
        <v>2685897.8</v>
      </c>
      <c r="D149">
        <v>1245406.6100000001</v>
      </c>
      <c r="E149" s="1">
        <v>43922</v>
      </c>
      <c r="F149" s="3">
        <v>21594</v>
      </c>
      <c r="G149" s="3">
        <v>15296</v>
      </c>
      <c r="H149">
        <f t="shared" si="4"/>
        <v>-6298</v>
      </c>
      <c r="I149">
        <f t="shared" si="5"/>
        <v>-0.29165508937667872</v>
      </c>
    </row>
    <row r="150" spans="1:9" hidden="1" x14ac:dyDescent="0.2">
      <c r="A150" t="s">
        <v>88</v>
      </c>
      <c r="B150" t="s">
        <v>89</v>
      </c>
      <c r="C150">
        <v>2684868.02</v>
      </c>
      <c r="D150">
        <v>1244845.23</v>
      </c>
      <c r="E150" s="1">
        <v>43922</v>
      </c>
      <c r="F150" s="3">
        <v>35785</v>
      </c>
      <c r="G150" s="3">
        <v>26264</v>
      </c>
      <c r="H150">
        <f t="shared" si="4"/>
        <v>-9521</v>
      </c>
      <c r="I150">
        <f t="shared" si="5"/>
        <v>-0.2660611988263239</v>
      </c>
    </row>
    <row r="151" spans="1:9" hidden="1" x14ac:dyDescent="0.2">
      <c r="A151" t="s">
        <v>92</v>
      </c>
      <c r="B151" t="s">
        <v>93</v>
      </c>
      <c r="C151">
        <v>2681701.4900000002</v>
      </c>
      <c r="D151">
        <v>1244599.72</v>
      </c>
      <c r="E151" s="1">
        <v>43922</v>
      </c>
      <c r="F151" s="3">
        <v>13822</v>
      </c>
      <c r="G151" s="3">
        <v>9578</v>
      </c>
      <c r="H151">
        <f t="shared" si="4"/>
        <v>-4244</v>
      </c>
      <c r="I151">
        <f t="shared" si="5"/>
        <v>-0.30704673708580521</v>
      </c>
    </row>
    <row r="152" spans="1:9" hidden="1" x14ac:dyDescent="0.2">
      <c r="A152" t="s">
        <v>96</v>
      </c>
      <c r="B152" t="s">
        <v>97</v>
      </c>
      <c r="C152">
        <v>2679760.06</v>
      </c>
      <c r="D152">
        <v>1250365.74</v>
      </c>
      <c r="E152" s="1">
        <v>43922</v>
      </c>
      <c r="F152" s="3">
        <v>23407</v>
      </c>
      <c r="G152" s="3">
        <v>16641</v>
      </c>
      <c r="H152">
        <f t="shared" si="4"/>
        <v>-6766</v>
      </c>
      <c r="I152">
        <f t="shared" si="5"/>
        <v>-0.28905882855556031</v>
      </c>
    </row>
    <row r="153" spans="1:9" hidden="1" x14ac:dyDescent="0.2">
      <c r="A153" t="s">
        <v>102</v>
      </c>
      <c r="B153" t="s">
        <v>103</v>
      </c>
      <c r="C153">
        <v>2681913.5</v>
      </c>
      <c r="D153">
        <v>1249607.31</v>
      </c>
      <c r="E153" s="1">
        <v>43922</v>
      </c>
      <c r="F153" s="3">
        <v>53359</v>
      </c>
      <c r="G153" s="3">
        <v>40584</v>
      </c>
      <c r="H153">
        <f t="shared" si="4"/>
        <v>-12775</v>
      </c>
      <c r="I153">
        <f t="shared" si="5"/>
        <v>-0.23941603103506437</v>
      </c>
    </row>
    <row r="154" spans="1:9" hidden="1" x14ac:dyDescent="0.2">
      <c r="A154" t="s">
        <v>109</v>
      </c>
      <c r="B154" t="s">
        <v>110</v>
      </c>
      <c r="C154">
        <v>2681960.29</v>
      </c>
      <c r="D154">
        <v>1249649.8700000001</v>
      </c>
      <c r="E154" s="1">
        <v>43922</v>
      </c>
      <c r="F154" s="3">
        <v>12903</v>
      </c>
      <c r="G154" s="3">
        <v>8932</v>
      </c>
      <c r="H154">
        <f t="shared" si="4"/>
        <v>-3971</v>
      </c>
      <c r="I154">
        <f t="shared" si="5"/>
        <v>-0.30775788576300084</v>
      </c>
    </row>
    <row r="155" spans="1:9" hidden="1" x14ac:dyDescent="0.2">
      <c r="A155" t="s">
        <v>115</v>
      </c>
      <c r="B155" t="s">
        <v>116</v>
      </c>
      <c r="C155">
        <v>2682767.5499999998</v>
      </c>
      <c r="D155">
        <v>1249026.6499999999</v>
      </c>
      <c r="E155" s="1">
        <v>43922</v>
      </c>
      <c r="F155" s="3">
        <v>17138</v>
      </c>
      <c r="G155" s="3">
        <v>11429</v>
      </c>
      <c r="H155">
        <f t="shared" si="4"/>
        <v>-5709</v>
      </c>
      <c r="I155">
        <f t="shared" si="5"/>
        <v>-0.33311938382541723</v>
      </c>
    </row>
    <row r="156" spans="1:9" hidden="1" x14ac:dyDescent="0.2">
      <c r="A156" t="s">
        <v>121</v>
      </c>
      <c r="B156" t="s">
        <v>122</v>
      </c>
      <c r="C156">
        <v>2683350.4500000002</v>
      </c>
      <c r="D156">
        <v>1248117.8</v>
      </c>
      <c r="E156" s="1">
        <v>43922</v>
      </c>
      <c r="F156" s="3">
        <v>25231</v>
      </c>
      <c r="G156" s="3">
        <v>15750</v>
      </c>
      <c r="H156">
        <f t="shared" si="4"/>
        <v>-9481</v>
      </c>
      <c r="I156">
        <f t="shared" si="5"/>
        <v>-0.3757679045618485</v>
      </c>
    </row>
    <row r="157" spans="1:9" hidden="1" x14ac:dyDescent="0.2">
      <c r="A157" t="s">
        <v>127</v>
      </c>
      <c r="B157" t="s">
        <v>128</v>
      </c>
      <c r="C157">
        <v>2683386.15</v>
      </c>
      <c r="D157">
        <v>1247648.25</v>
      </c>
      <c r="E157" s="1">
        <v>43922</v>
      </c>
      <c r="F157" s="3">
        <v>10240</v>
      </c>
      <c r="G157" s="3">
        <v>6662</v>
      </c>
      <c r="H157">
        <f t="shared" si="4"/>
        <v>-3578</v>
      </c>
      <c r="I157">
        <f t="shared" si="5"/>
        <v>-0.34941406250000001</v>
      </c>
    </row>
    <row r="158" spans="1:9" hidden="1" x14ac:dyDescent="0.2">
      <c r="A158" t="s">
        <v>133</v>
      </c>
      <c r="B158" t="s">
        <v>134</v>
      </c>
      <c r="C158">
        <v>2683399.15</v>
      </c>
      <c r="D158">
        <v>1246811.72</v>
      </c>
      <c r="E158" s="1">
        <v>43922</v>
      </c>
      <c r="F158" s="3">
        <v>46167</v>
      </c>
      <c r="G158" s="3">
        <v>33043</v>
      </c>
      <c r="H158">
        <f t="shared" si="4"/>
        <v>-13124</v>
      </c>
      <c r="I158">
        <f t="shared" si="5"/>
        <v>-0.28427231572335215</v>
      </c>
    </row>
    <row r="159" spans="1:9" hidden="1" x14ac:dyDescent="0.2">
      <c r="A159" t="s">
        <v>139</v>
      </c>
      <c r="B159" t="s">
        <v>140</v>
      </c>
      <c r="C159">
        <v>2683912.36</v>
      </c>
      <c r="D159">
        <v>1252088.07</v>
      </c>
      <c r="E159" s="1">
        <v>43922</v>
      </c>
      <c r="F159" s="3">
        <v>14721</v>
      </c>
      <c r="G159" s="3">
        <v>9967</v>
      </c>
      <c r="H159">
        <f t="shared" si="4"/>
        <v>-4754</v>
      </c>
      <c r="I159">
        <f t="shared" si="5"/>
        <v>-0.3229400176618436</v>
      </c>
    </row>
    <row r="160" spans="1:9" hidden="1" x14ac:dyDescent="0.2">
      <c r="A160" t="s">
        <v>145</v>
      </c>
      <c r="B160" t="s">
        <v>146</v>
      </c>
      <c r="C160">
        <v>2682974.4</v>
      </c>
      <c r="D160">
        <v>1248893.3799999999</v>
      </c>
      <c r="E160" s="1">
        <v>43922</v>
      </c>
      <c r="F160" s="3">
        <v>37700</v>
      </c>
      <c r="G160" s="3">
        <v>24234</v>
      </c>
      <c r="H160">
        <f t="shared" si="4"/>
        <v>-13466</v>
      </c>
      <c r="I160">
        <f t="shared" si="5"/>
        <v>-0.35718832891246682</v>
      </c>
    </row>
    <row r="161" spans="1:9" hidden="1" x14ac:dyDescent="0.2">
      <c r="A161" t="s">
        <v>150</v>
      </c>
      <c r="B161" t="s">
        <v>151</v>
      </c>
      <c r="C161">
        <v>2680448.9900000002</v>
      </c>
      <c r="D161">
        <v>1251086.3600000001</v>
      </c>
      <c r="E161" s="1">
        <v>43922</v>
      </c>
      <c r="F161" s="3">
        <v>12207</v>
      </c>
      <c r="G161" s="3">
        <v>8793</v>
      </c>
      <c r="H161">
        <f t="shared" si="4"/>
        <v>-3414</v>
      </c>
      <c r="I161">
        <f t="shared" si="5"/>
        <v>-0.27967559596952568</v>
      </c>
    </row>
    <row r="162" spans="1:9" hidden="1" x14ac:dyDescent="0.2">
      <c r="A162" t="s">
        <v>155</v>
      </c>
      <c r="B162" t="s">
        <v>156</v>
      </c>
      <c r="C162">
        <v>2680544.5699999998</v>
      </c>
      <c r="D162">
        <v>1247408.57</v>
      </c>
      <c r="E162" s="1">
        <v>43922</v>
      </c>
      <c r="F162" s="3">
        <v>9062</v>
      </c>
      <c r="G162" s="3">
        <v>6204</v>
      </c>
      <c r="H162">
        <f t="shared" si="4"/>
        <v>-2858</v>
      </c>
      <c r="I162">
        <f t="shared" si="5"/>
        <v>-0.31538291767821675</v>
      </c>
    </row>
    <row r="163" spans="1:9" hidden="1" x14ac:dyDescent="0.2">
      <c r="A163" t="s">
        <v>160</v>
      </c>
      <c r="B163" t="s">
        <v>161</v>
      </c>
      <c r="C163">
        <v>2680283.75</v>
      </c>
      <c r="D163">
        <v>1246891.47</v>
      </c>
      <c r="E163" s="1">
        <v>43922</v>
      </c>
      <c r="F163" s="3">
        <v>8318</v>
      </c>
      <c r="G163" s="3">
        <v>5612</v>
      </c>
      <c r="H163">
        <f t="shared" si="4"/>
        <v>-2706</v>
      </c>
      <c r="I163">
        <f t="shared" si="5"/>
        <v>-0.32531858619860543</v>
      </c>
    </row>
    <row r="164" spans="1:9" hidden="1" x14ac:dyDescent="0.2">
      <c r="A164" t="s">
        <v>165</v>
      </c>
      <c r="B164" t="s">
        <v>166</v>
      </c>
      <c r="C164">
        <v>2684724.39</v>
      </c>
      <c r="D164">
        <v>1247752.19</v>
      </c>
      <c r="E164" s="1">
        <v>43922</v>
      </c>
      <c r="F164" s="3">
        <v>8258</v>
      </c>
      <c r="G164" s="3">
        <v>5896</v>
      </c>
      <c r="H164">
        <f t="shared" si="4"/>
        <v>-2362</v>
      </c>
      <c r="I164">
        <f t="shared" si="5"/>
        <v>-0.28602567207556306</v>
      </c>
    </row>
    <row r="165" spans="1:9" hidden="1" x14ac:dyDescent="0.2">
      <c r="A165" t="s">
        <v>171</v>
      </c>
      <c r="B165" t="s">
        <v>172</v>
      </c>
      <c r="C165">
        <v>2682070.59</v>
      </c>
      <c r="D165">
        <v>1249909.1200000001</v>
      </c>
      <c r="E165" s="1">
        <v>43922</v>
      </c>
      <c r="F165" s="3">
        <v>53884</v>
      </c>
      <c r="G165" s="3">
        <v>40707</v>
      </c>
      <c r="H165">
        <f t="shared" si="4"/>
        <v>-13177</v>
      </c>
      <c r="I165">
        <f t="shared" si="5"/>
        <v>-0.2445438349046099</v>
      </c>
    </row>
    <row r="166" spans="1:9" hidden="1" x14ac:dyDescent="0.2">
      <c r="A166" t="s">
        <v>176</v>
      </c>
      <c r="B166" t="s">
        <v>177</v>
      </c>
      <c r="C166">
        <v>2681286.9</v>
      </c>
      <c r="D166">
        <v>1248596.51</v>
      </c>
      <c r="E166" s="1">
        <v>43922</v>
      </c>
      <c r="F166" s="3">
        <v>18391</v>
      </c>
      <c r="G166" s="3">
        <v>14382</v>
      </c>
      <c r="H166">
        <f t="shared" si="4"/>
        <v>-4009</v>
      </c>
      <c r="I166">
        <f t="shared" si="5"/>
        <v>-0.21798705888749931</v>
      </c>
    </row>
    <row r="167" spans="1:9" hidden="1" x14ac:dyDescent="0.2">
      <c r="A167" t="s">
        <v>181</v>
      </c>
      <c r="B167" t="s">
        <v>182</v>
      </c>
      <c r="C167">
        <v>2681633.58</v>
      </c>
      <c r="D167">
        <v>1247560.6299999999</v>
      </c>
      <c r="E167" s="1">
        <v>43922</v>
      </c>
      <c r="F167" s="3">
        <v>26881</v>
      </c>
      <c r="G167" s="3">
        <v>21607</v>
      </c>
      <c r="H167">
        <f t="shared" si="4"/>
        <v>-5274</v>
      </c>
      <c r="I167">
        <f t="shared" si="5"/>
        <v>-0.19619805810795729</v>
      </c>
    </row>
    <row r="168" spans="1:9" hidden="1" x14ac:dyDescent="0.2">
      <c r="A168" t="s">
        <v>186</v>
      </c>
      <c r="B168" t="s">
        <v>187</v>
      </c>
      <c r="C168">
        <v>2682836.17</v>
      </c>
      <c r="D168">
        <v>1247804.28</v>
      </c>
      <c r="E168" s="1">
        <v>43922</v>
      </c>
      <c r="F168" s="3">
        <v>19052</v>
      </c>
      <c r="G168" s="3">
        <v>11504</v>
      </c>
      <c r="H168">
        <f t="shared" si="4"/>
        <v>-7548</v>
      </c>
      <c r="I168">
        <f t="shared" si="5"/>
        <v>-0.39617887885786268</v>
      </c>
    </row>
    <row r="169" spans="1:9" hidden="1" x14ac:dyDescent="0.2">
      <c r="A169" t="s">
        <v>192</v>
      </c>
      <c r="B169" t="s">
        <v>193</v>
      </c>
      <c r="C169">
        <v>2683405.8199999998</v>
      </c>
      <c r="D169">
        <v>1247669.6499999999</v>
      </c>
      <c r="E169" s="1">
        <v>43922</v>
      </c>
      <c r="F169" s="3">
        <v>973</v>
      </c>
      <c r="G169" s="3">
        <v>612</v>
      </c>
      <c r="H169">
        <f t="shared" si="4"/>
        <v>-361</v>
      </c>
      <c r="I169">
        <f t="shared" si="5"/>
        <v>-0.3710174717368962</v>
      </c>
    </row>
    <row r="170" spans="1:9" x14ac:dyDescent="0.2">
      <c r="A170" t="s">
        <v>196</v>
      </c>
      <c r="B170" t="s">
        <v>197</v>
      </c>
      <c r="C170">
        <v>2683674.15</v>
      </c>
      <c r="D170">
        <v>1247582.01</v>
      </c>
      <c r="E170" s="1">
        <v>43922</v>
      </c>
      <c r="F170" s="3">
        <v>23088</v>
      </c>
      <c r="G170" s="3">
        <v>9969</v>
      </c>
      <c r="H170">
        <f t="shared" si="4"/>
        <v>-13119</v>
      </c>
      <c r="I170">
        <f t="shared" si="5"/>
        <v>-0.56821725571725568</v>
      </c>
    </row>
    <row r="171" spans="1:9" hidden="1" x14ac:dyDescent="0.2">
      <c r="A171" t="s">
        <v>202</v>
      </c>
      <c r="B171" t="s">
        <v>203</v>
      </c>
      <c r="C171">
        <v>2683081.42</v>
      </c>
      <c r="D171">
        <v>1247664.83</v>
      </c>
      <c r="E171" s="1">
        <v>43922</v>
      </c>
      <c r="F171" s="3">
        <v>21896</v>
      </c>
      <c r="G171" s="3">
        <v>12450</v>
      </c>
      <c r="H171">
        <f t="shared" si="4"/>
        <v>-9446</v>
      </c>
      <c r="I171">
        <f t="shared" si="5"/>
        <v>-0.43140299598100107</v>
      </c>
    </row>
    <row r="172" spans="1:9" hidden="1" x14ac:dyDescent="0.2">
      <c r="A172" t="s">
        <v>208</v>
      </c>
      <c r="B172" t="s">
        <v>209</v>
      </c>
      <c r="C172">
        <v>2682833.88</v>
      </c>
      <c r="D172">
        <v>1247221.96</v>
      </c>
      <c r="E172" s="1">
        <v>43922</v>
      </c>
      <c r="F172" s="3">
        <v>12026</v>
      </c>
      <c r="G172" s="3">
        <v>7181</v>
      </c>
      <c r="H172">
        <f t="shared" si="4"/>
        <v>-4845</v>
      </c>
      <c r="I172">
        <f t="shared" si="5"/>
        <v>-0.4028770996174954</v>
      </c>
    </row>
    <row r="173" spans="1:9" hidden="1" x14ac:dyDescent="0.2">
      <c r="A173" t="s">
        <v>213</v>
      </c>
      <c r="B173" t="s">
        <v>214</v>
      </c>
      <c r="C173">
        <v>2684205.9900000002</v>
      </c>
      <c r="D173">
        <v>1246807.8799999999</v>
      </c>
      <c r="E173" s="1">
        <v>43922</v>
      </c>
      <c r="F173" s="3">
        <v>14535</v>
      </c>
      <c r="G173" s="3">
        <v>11188</v>
      </c>
      <c r="H173">
        <f t="shared" si="4"/>
        <v>-3347</v>
      </c>
      <c r="I173">
        <f t="shared" si="5"/>
        <v>-0.2302717578259374</v>
      </c>
    </row>
    <row r="174" spans="1:9" hidden="1" x14ac:dyDescent="0.2">
      <c r="A174" t="s">
        <v>218</v>
      </c>
      <c r="B174" t="s">
        <v>219</v>
      </c>
      <c r="C174">
        <v>2684393.48</v>
      </c>
      <c r="D174">
        <v>1247079.6399999999</v>
      </c>
      <c r="E174" s="1">
        <v>43922</v>
      </c>
      <c r="F174" s="3">
        <v>2646</v>
      </c>
      <c r="G174" s="3">
        <v>6043</v>
      </c>
      <c r="H174">
        <f t="shared" si="4"/>
        <v>3397</v>
      </c>
      <c r="I174">
        <f t="shared" si="5"/>
        <v>1.283824640967498</v>
      </c>
    </row>
    <row r="175" spans="1:9" hidden="1" x14ac:dyDescent="0.2">
      <c r="A175" t="s">
        <v>222</v>
      </c>
      <c r="B175" t="s">
        <v>223</v>
      </c>
      <c r="C175">
        <v>2683669.44</v>
      </c>
      <c r="D175">
        <v>1246937.44</v>
      </c>
      <c r="E175" s="1">
        <v>43922</v>
      </c>
      <c r="F175" s="3">
        <v>20058</v>
      </c>
      <c r="G175" s="3">
        <v>14743</v>
      </c>
      <c r="H175">
        <f t="shared" si="4"/>
        <v>-5315</v>
      </c>
      <c r="I175">
        <f t="shared" si="5"/>
        <v>-0.26498155349486491</v>
      </c>
    </row>
    <row r="176" spans="1:9" hidden="1" x14ac:dyDescent="0.2">
      <c r="A176" t="s">
        <v>226</v>
      </c>
      <c r="B176" t="s">
        <v>227</v>
      </c>
      <c r="C176">
        <v>2683409.33</v>
      </c>
      <c r="D176">
        <v>1247916.8899999999</v>
      </c>
      <c r="E176" s="1">
        <v>43922</v>
      </c>
      <c r="F176" s="3">
        <v>10923</v>
      </c>
      <c r="G176" s="3">
        <v>6937</v>
      </c>
      <c r="H176">
        <f t="shared" si="4"/>
        <v>-3986</v>
      </c>
      <c r="I176">
        <f t="shared" si="5"/>
        <v>-0.36491806280325917</v>
      </c>
    </row>
    <row r="177" spans="1:9" hidden="1" x14ac:dyDescent="0.2">
      <c r="A177" t="s">
        <v>231</v>
      </c>
      <c r="B177" t="s">
        <v>232</v>
      </c>
      <c r="C177">
        <v>2679597.69</v>
      </c>
      <c r="D177">
        <v>1249679.24</v>
      </c>
      <c r="E177" s="1">
        <v>43922</v>
      </c>
      <c r="F177" s="3">
        <v>28129</v>
      </c>
      <c r="G177" s="3">
        <v>19478</v>
      </c>
      <c r="H177">
        <f t="shared" si="4"/>
        <v>-8651</v>
      </c>
      <c r="I177">
        <f t="shared" si="5"/>
        <v>-0.30754737104056312</v>
      </c>
    </row>
    <row r="178" spans="1:9" hidden="1" x14ac:dyDescent="0.2">
      <c r="A178" t="s">
        <v>235</v>
      </c>
      <c r="B178" t="s">
        <v>236</v>
      </c>
      <c r="C178">
        <v>2681647.71</v>
      </c>
      <c r="D178">
        <v>1252103.54</v>
      </c>
      <c r="E178" s="1">
        <v>43922</v>
      </c>
      <c r="F178" s="3">
        <v>3386</v>
      </c>
      <c r="G178" s="3">
        <v>2424</v>
      </c>
      <c r="H178">
        <f t="shared" si="4"/>
        <v>-962</v>
      </c>
      <c r="I178">
        <f t="shared" si="5"/>
        <v>-0.28411104548139399</v>
      </c>
    </row>
    <row r="179" spans="1:9" hidden="1" x14ac:dyDescent="0.2">
      <c r="A179" t="s">
        <v>240</v>
      </c>
      <c r="B179" t="s">
        <v>241</v>
      </c>
      <c r="C179">
        <v>2682984.46</v>
      </c>
      <c r="D179">
        <v>1250310.1100000001</v>
      </c>
      <c r="E179" s="1">
        <v>43922</v>
      </c>
      <c r="F179" s="3">
        <v>34815</v>
      </c>
      <c r="G179" s="3">
        <v>26634</v>
      </c>
      <c r="H179">
        <f t="shared" si="4"/>
        <v>-8181</v>
      </c>
      <c r="I179">
        <f t="shared" si="5"/>
        <v>-0.23498492029297716</v>
      </c>
    </row>
    <row r="180" spans="1:9" hidden="1" x14ac:dyDescent="0.2">
      <c r="A180" t="s">
        <v>245</v>
      </c>
      <c r="B180" t="s">
        <v>246</v>
      </c>
      <c r="C180">
        <v>2683792.79</v>
      </c>
      <c r="D180">
        <v>1253795.29</v>
      </c>
      <c r="E180" s="1">
        <v>43922</v>
      </c>
      <c r="F180" s="3">
        <v>19782</v>
      </c>
      <c r="G180" s="3">
        <v>14853</v>
      </c>
      <c r="H180">
        <f t="shared" si="4"/>
        <v>-4929</v>
      </c>
      <c r="I180">
        <f t="shared" si="5"/>
        <v>-0.24916590840157718</v>
      </c>
    </row>
    <row r="181" spans="1:9" hidden="1" x14ac:dyDescent="0.2">
      <c r="A181" t="s">
        <v>251</v>
      </c>
      <c r="B181" t="s">
        <v>252</v>
      </c>
      <c r="C181">
        <v>2683959.6800000002</v>
      </c>
      <c r="D181">
        <v>1247473.33</v>
      </c>
      <c r="E181" s="1">
        <v>43922</v>
      </c>
      <c r="F181" s="3">
        <v>10604</v>
      </c>
      <c r="G181" s="3">
        <v>8530</v>
      </c>
      <c r="H181">
        <f t="shared" si="4"/>
        <v>-2074</v>
      </c>
      <c r="I181">
        <f t="shared" si="5"/>
        <v>-0.1955865711052433</v>
      </c>
    </row>
    <row r="182" spans="1:9" hidden="1" x14ac:dyDescent="0.2">
      <c r="A182" t="s">
        <v>256</v>
      </c>
      <c r="B182" t="s">
        <v>257</v>
      </c>
      <c r="C182">
        <v>2684533.15</v>
      </c>
      <c r="D182">
        <v>1245997.77</v>
      </c>
      <c r="E182" s="1">
        <v>43922</v>
      </c>
      <c r="F182" s="3">
        <v>6869</v>
      </c>
      <c r="G182" s="3">
        <v>4640</v>
      </c>
      <c r="H182">
        <f t="shared" si="4"/>
        <v>-2229</v>
      </c>
      <c r="I182">
        <f t="shared" si="5"/>
        <v>-0.32450138302518561</v>
      </c>
    </row>
    <row r="183" spans="1:9" hidden="1" x14ac:dyDescent="0.2">
      <c r="A183" t="s">
        <v>261</v>
      </c>
      <c r="B183" t="s">
        <v>262</v>
      </c>
      <c r="C183">
        <v>2684570.33</v>
      </c>
      <c r="D183">
        <v>1245963.48</v>
      </c>
      <c r="E183" s="1">
        <v>43922</v>
      </c>
      <c r="F183" s="3">
        <v>4105</v>
      </c>
      <c r="G183" s="3">
        <v>3015</v>
      </c>
      <c r="H183">
        <f t="shared" si="4"/>
        <v>-1090</v>
      </c>
      <c r="I183">
        <f t="shared" si="5"/>
        <v>-0.26552984165651644</v>
      </c>
    </row>
    <row r="184" spans="1:9" hidden="1" x14ac:dyDescent="0.2">
      <c r="A184" t="s">
        <v>266</v>
      </c>
      <c r="B184" t="s">
        <v>267</v>
      </c>
      <c r="C184">
        <v>2682816.79</v>
      </c>
      <c r="D184">
        <v>1246823.7</v>
      </c>
      <c r="E184" s="1">
        <v>43922</v>
      </c>
      <c r="F184" s="3">
        <v>6997</v>
      </c>
      <c r="G184" s="3">
        <v>4108</v>
      </c>
      <c r="H184">
        <f t="shared" si="4"/>
        <v>-2889</v>
      </c>
      <c r="I184">
        <f t="shared" si="5"/>
        <v>-0.4128912391024725</v>
      </c>
    </row>
    <row r="185" spans="1:9" hidden="1" x14ac:dyDescent="0.2">
      <c r="A185" t="s">
        <v>271</v>
      </c>
      <c r="B185" t="s">
        <v>272</v>
      </c>
      <c r="C185">
        <v>2683379.96</v>
      </c>
      <c r="D185">
        <v>1248329.67</v>
      </c>
      <c r="E185" s="1">
        <v>43922</v>
      </c>
      <c r="F185" s="3">
        <v>13687</v>
      </c>
      <c r="G185" s="3">
        <v>8665</v>
      </c>
      <c r="H185">
        <f t="shared" si="4"/>
        <v>-5022</v>
      </c>
      <c r="I185">
        <f t="shared" si="5"/>
        <v>-0.36691751296851027</v>
      </c>
    </row>
    <row r="186" spans="1:9" hidden="1" x14ac:dyDescent="0.2">
      <c r="A186" t="s">
        <v>277</v>
      </c>
      <c r="B186" t="s">
        <v>278</v>
      </c>
      <c r="C186">
        <v>2683238.9700000002</v>
      </c>
      <c r="D186">
        <v>1248431.3</v>
      </c>
      <c r="E186" s="1">
        <v>43922</v>
      </c>
      <c r="F186" s="3">
        <v>22665</v>
      </c>
      <c r="G186" s="3">
        <v>15510</v>
      </c>
      <c r="H186">
        <f t="shared" si="4"/>
        <v>-7155</v>
      </c>
      <c r="I186">
        <f t="shared" si="5"/>
        <v>-0.31568497683653207</v>
      </c>
    </row>
    <row r="187" spans="1:9" hidden="1" x14ac:dyDescent="0.2">
      <c r="A187" t="s">
        <v>281</v>
      </c>
      <c r="B187" t="s">
        <v>282</v>
      </c>
      <c r="C187">
        <v>2678202.38</v>
      </c>
      <c r="D187">
        <v>1250180.1299999999</v>
      </c>
      <c r="E187" s="1">
        <v>43922</v>
      </c>
      <c r="F187" s="3">
        <v>7192</v>
      </c>
      <c r="G187" s="3">
        <v>5959</v>
      </c>
      <c r="H187">
        <f t="shared" si="4"/>
        <v>-1233</v>
      </c>
      <c r="I187">
        <f t="shared" si="5"/>
        <v>-0.17144048943270301</v>
      </c>
    </row>
    <row r="188" spans="1:9" hidden="1" x14ac:dyDescent="0.2">
      <c r="A188" t="s">
        <v>286</v>
      </c>
      <c r="B188" t="s">
        <v>287</v>
      </c>
      <c r="C188">
        <v>2681022.02</v>
      </c>
      <c r="D188">
        <v>1249303.6399999999</v>
      </c>
      <c r="E188" s="1">
        <v>43922</v>
      </c>
      <c r="F188" s="3">
        <v>15703</v>
      </c>
      <c r="G188" s="3">
        <v>11084</v>
      </c>
      <c r="H188">
        <f t="shared" si="4"/>
        <v>-4619</v>
      </c>
      <c r="I188">
        <f t="shared" si="5"/>
        <v>-0.29414761510539389</v>
      </c>
    </row>
    <row r="189" spans="1:9" hidden="1" x14ac:dyDescent="0.2">
      <c r="A189" t="s">
        <v>291</v>
      </c>
      <c r="B189" t="s">
        <v>292</v>
      </c>
      <c r="C189">
        <v>2682150.75</v>
      </c>
      <c r="D189">
        <v>1245401.3500000001</v>
      </c>
      <c r="E189" s="1">
        <v>43922</v>
      </c>
      <c r="F189" s="3">
        <v>3933</v>
      </c>
      <c r="G189" s="3">
        <v>2240</v>
      </c>
      <c r="H189">
        <f t="shared" si="4"/>
        <v>-1693</v>
      </c>
      <c r="I189">
        <f t="shared" si="5"/>
        <v>-0.43046020849224509</v>
      </c>
    </row>
    <row r="190" spans="1:9" hidden="1" x14ac:dyDescent="0.2">
      <c r="A190" t="s">
        <v>297</v>
      </c>
      <c r="B190" t="s">
        <v>298</v>
      </c>
      <c r="C190">
        <v>2680111.39</v>
      </c>
      <c r="D190">
        <v>1247945.02</v>
      </c>
      <c r="E190" s="1">
        <v>43922</v>
      </c>
      <c r="F190" s="3">
        <v>11257</v>
      </c>
      <c r="G190" s="3">
        <v>9210</v>
      </c>
      <c r="H190">
        <f t="shared" si="4"/>
        <v>-2047</v>
      </c>
      <c r="I190">
        <f t="shared" si="5"/>
        <v>-0.18184240916762903</v>
      </c>
    </row>
    <row r="191" spans="1:9" hidden="1" x14ac:dyDescent="0.2">
      <c r="A191" t="s">
        <v>302</v>
      </c>
      <c r="B191" t="s">
        <v>303</v>
      </c>
      <c r="C191">
        <v>2680149.1090000002</v>
      </c>
      <c r="D191">
        <v>1247840.135</v>
      </c>
      <c r="E191" s="1">
        <v>43922</v>
      </c>
      <c r="F191" s="3">
        <v>9431</v>
      </c>
      <c r="G191" s="3">
        <v>6778</v>
      </c>
      <c r="H191">
        <f t="shared" si="4"/>
        <v>-2653</v>
      </c>
      <c r="I191">
        <f t="shared" si="5"/>
        <v>-0.28130633018767892</v>
      </c>
    </row>
    <row r="192" spans="1:9" hidden="1" x14ac:dyDescent="0.2">
      <c r="A192" t="s">
        <v>306</v>
      </c>
      <c r="B192" t="s">
        <v>307</v>
      </c>
      <c r="C192">
        <v>2681559.27</v>
      </c>
      <c r="D192">
        <v>1249548.02</v>
      </c>
      <c r="E192" s="1">
        <v>43922</v>
      </c>
      <c r="F192" s="3">
        <v>24303</v>
      </c>
      <c r="G192" s="3">
        <v>16905</v>
      </c>
      <c r="H192">
        <f t="shared" si="4"/>
        <v>-7398</v>
      </c>
      <c r="I192">
        <f t="shared" si="5"/>
        <v>-0.30440686335020367</v>
      </c>
    </row>
    <row r="193" spans="1:9" hidden="1" x14ac:dyDescent="0.2">
      <c r="A193" t="s">
        <v>310</v>
      </c>
      <c r="B193" t="s">
        <v>311</v>
      </c>
      <c r="C193">
        <v>2681813.2799999998</v>
      </c>
      <c r="D193">
        <v>1247994.07</v>
      </c>
      <c r="E193" s="1">
        <v>43922</v>
      </c>
      <c r="F193" s="3">
        <v>5432</v>
      </c>
      <c r="G193" s="3">
        <v>3275</v>
      </c>
      <c r="H193">
        <f t="shared" si="4"/>
        <v>-2157</v>
      </c>
      <c r="I193">
        <f t="shared" si="5"/>
        <v>-0.39709131075110454</v>
      </c>
    </row>
    <row r="194" spans="1:9" hidden="1" x14ac:dyDescent="0.2">
      <c r="A194" t="s">
        <v>4</v>
      </c>
      <c r="B194" t="s">
        <v>5</v>
      </c>
      <c r="C194">
        <v>2683009.89</v>
      </c>
      <c r="D194">
        <v>1243936.2</v>
      </c>
      <c r="E194" s="1">
        <v>43936</v>
      </c>
      <c r="F194" s="3">
        <v>16031</v>
      </c>
      <c r="G194" s="3">
        <v>11616</v>
      </c>
      <c r="H194">
        <f t="shared" si="4"/>
        <v>-4415</v>
      </c>
      <c r="I194">
        <f t="shared" si="5"/>
        <v>-0.27540390493418998</v>
      </c>
    </row>
    <row r="195" spans="1:9" hidden="1" x14ac:dyDescent="0.2">
      <c r="A195" t="s">
        <v>10</v>
      </c>
      <c r="B195" t="s">
        <v>11</v>
      </c>
      <c r="C195">
        <v>2682480.5099999998</v>
      </c>
      <c r="D195">
        <v>1243162.5</v>
      </c>
      <c r="E195" s="1">
        <v>43936</v>
      </c>
      <c r="F195" s="3">
        <v>14322</v>
      </c>
      <c r="G195" s="3">
        <v>14982</v>
      </c>
      <c r="H195">
        <f t="shared" ref="H195:H258" si="6">G195-F195</f>
        <v>660</v>
      </c>
      <c r="I195">
        <f t="shared" ref="I195:I258" si="7">H195/F195</f>
        <v>4.6082949308755762E-2</v>
      </c>
    </row>
    <row r="196" spans="1:9" hidden="1" x14ac:dyDescent="0.2">
      <c r="A196" t="s">
        <v>14</v>
      </c>
      <c r="B196" t="s">
        <v>15</v>
      </c>
      <c r="C196">
        <v>2681573.79</v>
      </c>
      <c r="D196">
        <v>1242969.9099999999</v>
      </c>
      <c r="E196" s="1">
        <v>43936</v>
      </c>
      <c r="F196" s="3">
        <v>10542</v>
      </c>
      <c r="G196" s="3">
        <v>7190</v>
      </c>
      <c r="H196">
        <f t="shared" si="6"/>
        <v>-3352</v>
      </c>
      <c r="I196">
        <f t="shared" si="7"/>
        <v>-0.31796623031682791</v>
      </c>
    </row>
    <row r="197" spans="1:9" hidden="1" x14ac:dyDescent="0.2">
      <c r="A197" t="s">
        <v>18</v>
      </c>
      <c r="B197" t="s">
        <v>19</v>
      </c>
      <c r="C197">
        <v>2679762.52</v>
      </c>
      <c r="D197">
        <v>1246863.95</v>
      </c>
      <c r="E197" s="1">
        <v>43936</v>
      </c>
      <c r="F197" s="3">
        <v>11937</v>
      </c>
      <c r="G197" s="3">
        <v>8592</v>
      </c>
      <c r="H197">
        <f t="shared" si="6"/>
        <v>-3345</v>
      </c>
      <c r="I197">
        <f t="shared" si="7"/>
        <v>-0.28022116109575268</v>
      </c>
    </row>
    <row r="198" spans="1:9" hidden="1" x14ac:dyDescent="0.2">
      <c r="A198" t="s">
        <v>23</v>
      </c>
      <c r="B198" t="s">
        <v>24</v>
      </c>
      <c r="C198">
        <v>2678874.0299999998</v>
      </c>
      <c r="D198">
        <v>1247598.55</v>
      </c>
      <c r="E198" s="1">
        <v>43936</v>
      </c>
      <c r="F198" s="3">
        <v>9051</v>
      </c>
      <c r="G198" s="3">
        <v>6084</v>
      </c>
      <c r="H198">
        <f t="shared" si="6"/>
        <v>-2967</v>
      </c>
      <c r="I198">
        <f t="shared" si="7"/>
        <v>-0.32780908186940672</v>
      </c>
    </row>
    <row r="199" spans="1:9" hidden="1" x14ac:dyDescent="0.2">
      <c r="A199" t="s">
        <v>27</v>
      </c>
      <c r="B199" t="s">
        <v>28</v>
      </c>
      <c r="C199">
        <v>2678023.77</v>
      </c>
      <c r="D199">
        <v>1249754.67</v>
      </c>
      <c r="E199" s="1">
        <v>43936</v>
      </c>
      <c r="F199" s="3">
        <v>13795</v>
      </c>
      <c r="G199" s="3">
        <v>10786</v>
      </c>
      <c r="H199">
        <f t="shared" si="6"/>
        <v>-3009</v>
      </c>
      <c r="I199">
        <f t="shared" si="7"/>
        <v>-0.21812250815512868</v>
      </c>
    </row>
    <row r="200" spans="1:9" hidden="1" x14ac:dyDescent="0.2">
      <c r="A200" t="s">
        <v>31</v>
      </c>
      <c r="B200" t="s">
        <v>32</v>
      </c>
      <c r="C200">
        <v>2678132.31</v>
      </c>
      <c r="D200">
        <v>1250219.47</v>
      </c>
      <c r="E200" s="1">
        <v>43936</v>
      </c>
      <c r="F200" s="3">
        <v>16629</v>
      </c>
      <c r="G200" s="3">
        <v>12930</v>
      </c>
      <c r="H200">
        <f t="shared" si="6"/>
        <v>-3699</v>
      </c>
      <c r="I200">
        <f t="shared" si="7"/>
        <v>-0.22244272054843947</v>
      </c>
    </row>
    <row r="201" spans="1:9" hidden="1" x14ac:dyDescent="0.2">
      <c r="A201" t="s">
        <v>36</v>
      </c>
      <c r="B201" t="s">
        <v>37</v>
      </c>
      <c r="C201">
        <v>2678639.2999999998</v>
      </c>
      <c r="D201">
        <v>1251013.3500000001</v>
      </c>
      <c r="E201" s="1">
        <v>43936</v>
      </c>
      <c r="F201" s="3">
        <v>13348</v>
      </c>
      <c r="G201" s="3">
        <v>9771</v>
      </c>
      <c r="H201">
        <f t="shared" si="6"/>
        <v>-3577</v>
      </c>
      <c r="I201">
        <f t="shared" si="7"/>
        <v>-0.26798022175606834</v>
      </c>
    </row>
    <row r="202" spans="1:9" hidden="1" x14ac:dyDescent="0.2">
      <c r="A202" t="s">
        <v>40</v>
      </c>
      <c r="B202" t="s">
        <v>41</v>
      </c>
      <c r="C202">
        <v>2678841.7200000002</v>
      </c>
      <c r="D202">
        <v>1252207.33</v>
      </c>
      <c r="E202" s="1">
        <v>43936</v>
      </c>
      <c r="F202" s="3">
        <v>14326</v>
      </c>
      <c r="G202" s="3">
        <v>10820</v>
      </c>
      <c r="H202">
        <f t="shared" si="6"/>
        <v>-3506</v>
      </c>
      <c r="I202">
        <f t="shared" si="7"/>
        <v>-0.24472986178975289</v>
      </c>
    </row>
    <row r="203" spans="1:9" hidden="1" x14ac:dyDescent="0.2">
      <c r="A203" t="s">
        <v>44</v>
      </c>
      <c r="B203" t="s">
        <v>45</v>
      </c>
      <c r="C203">
        <v>2680425.14</v>
      </c>
      <c r="D203">
        <v>1252660.75</v>
      </c>
      <c r="E203" s="1">
        <v>43936</v>
      </c>
      <c r="F203" s="3">
        <v>24151</v>
      </c>
      <c r="G203" s="3">
        <v>19013</v>
      </c>
      <c r="H203">
        <f t="shared" si="6"/>
        <v>-5138</v>
      </c>
      <c r="I203">
        <f t="shared" si="7"/>
        <v>-0.21274481387934246</v>
      </c>
    </row>
    <row r="204" spans="1:9" hidden="1" x14ac:dyDescent="0.2">
      <c r="A204" t="s">
        <v>48</v>
      </c>
      <c r="B204" t="s">
        <v>49</v>
      </c>
      <c r="C204">
        <v>2683637.14</v>
      </c>
      <c r="D204">
        <v>1253424.1299999999</v>
      </c>
      <c r="E204" s="1">
        <v>43936</v>
      </c>
      <c r="F204" s="3">
        <v>18223</v>
      </c>
      <c r="G204" s="3">
        <v>14217</v>
      </c>
      <c r="H204">
        <f t="shared" si="6"/>
        <v>-4006</v>
      </c>
      <c r="I204">
        <f t="shared" si="7"/>
        <v>-0.21983208033803436</v>
      </c>
    </row>
    <row r="205" spans="1:9" hidden="1" x14ac:dyDescent="0.2">
      <c r="A205" t="s">
        <v>52</v>
      </c>
      <c r="B205" t="s">
        <v>53</v>
      </c>
      <c r="C205">
        <v>2683993.98</v>
      </c>
      <c r="D205">
        <v>1253123.3600000001</v>
      </c>
      <c r="E205" s="1">
        <v>43936</v>
      </c>
      <c r="F205" s="3">
        <v>16005</v>
      </c>
      <c r="G205" s="3">
        <v>12056</v>
      </c>
      <c r="H205">
        <f t="shared" si="6"/>
        <v>-3949</v>
      </c>
      <c r="I205">
        <f t="shared" si="7"/>
        <v>-0.24673539518900345</v>
      </c>
    </row>
    <row r="206" spans="1:9" hidden="1" x14ac:dyDescent="0.2">
      <c r="A206" t="s">
        <v>56</v>
      </c>
      <c r="B206" t="s">
        <v>57</v>
      </c>
      <c r="C206">
        <v>2684310.4700000002</v>
      </c>
      <c r="D206">
        <v>1252727.56</v>
      </c>
      <c r="E206" s="1">
        <v>43936</v>
      </c>
      <c r="F206" s="3">
        <v>15149</v>
      </c>
      <c r="G206" s="3">
        <v>9665</v>
      </c>
      <c r="H206">
        <f t="shared" si="6"/>
        <v>-5484</v>
      </c>
      <c r="I206">
        <f t="shared" si="7"/>
        <v>-0.36200409267938477</v>
      </c>
    </row>
    <row r="207" spans="1:9" hidden="1" x14ac:dyDescent="0.2">
      <c r="A207" t="s">
        <v>60</v>
      </c>
      <c r="B207" t="s">
        <v>61</v>
      </c>
      <c r="C207">
        <v>2686139.38</v>
      </c>
      <c r="D207">
        <v>1251547.6000000001</v>
      </c>
      <c r="E207" s="1">
        <v>43936</v>
      </c>
      <c r="F207" s="3">
        <v>9521</v>
      </c>
      <c r="G207" s="3">
        <v>6666</v>
      </c>
      <c r="H207">
        <f t="shared" si="6"/>
        <v>-2855</v>
      </c>
      <c r="I207">
        <f t="shared" si="7"/>
        <v>-0.29986345972061756</v>
      </c>
    </row>
    <row r="208" spans="1:9" hidden="1" x14ac:dyDescent="0.2">
      <c r="A208" t="s">
        <v>64</v>
      </c>
      <c r="B208" t="s">
        <v>65</v>
      </c>
      <c r="C208">
        <v>2687021.11</v>
      </c>
      <c r="D208">
        <v>1251261.03</v>
      </c>
      <c r="E208" s="1">
        <v>43936</v>
      </c>
      <c r="F208" s="3">
        <v>15612</v>
      </c>
      <c r="G208" s="3">
        <v>8478</v>
      </c>
      <c r="H208">
        <f t="shared" si="6"/>
        <v>-7134</v>
      </c>
      <c r="I208">
        <f t="shared" si="7"/>
        <v>-0.45695618754803996</v>
      </c>
    </row>
    <row r="209" spans="1:9" hidden="1" x14ac:dyDescent="0.2">
      <c r="A209" t="s">
        <v>68</v>
      </c>
      <c r="B209" t="s">
        <v>69</v>
      </c>
      <c r="C209">
        <v>2687005.31</v>
      </c>
      <c r="D209">
        <v>1251174.49</v>
      </c>
      <c r="E209" s="1">
        <v>43936</v>
      </c>
      <c r="F209" s="3">
        <v>26115</v>
      </c>
      <c r="G209" s="3">
        <v>17062</v>
      </c>
      <c r="H209">
        <f t="shared" si="6"/>
        <v>-9053</v>
      </c>
      <c r="I209">
        <f t="shared" si="7"/>
        <v>-0.34665900823281637</v>
      </c>
    </row>
    <row r="210" spans="1:9" hidden="1" x14ac:dyDescent="0.2">
      <c r="A210" t="s">
        <v>72</v>
      </c>
      <c r="B210" t="s">
        <v>73</v>
      </c>
      <c r="C210">
        <v>2687080.9</v>
      </c>
      <c r="D210">
        <v>1250340.44</v>
      </c>
      <c r="E210" s="1">
        <v>43936</v>
      </c>
      <c r="F210" s="3">
        <v>8068</v>
      </c>
      <c r="G210" s="3">
        <v>6327</v>
      </c>
      <c r="H210">
        <f t="shared" si="6"/>
        <v>-1741</v>
      </c>
      <c r="I210">
        <f t="shared" si="7"/>
        <v>-0.21579077838373822</v>
      </c>
    </row>
    <row r="211" spans="1:9" hidden="1" x14ac:dyDescent="0.2">
      <c r="A211" t="s">
        <v>76</v>
      </c>
      <c r="B211" t="s">
        <v>77</v>
      </c>
      <c r="C211">
        <v>2685813.35</v>
      </c>
      <c r="D211">
        <v>1248142.25</v>
      </c>
      <c r="E211" s="1">
        <v>43936</v>
      </c>
      <c r="F211" s="3">
        <v>13949</v>
      </c>
      <c r="G211" s="3">
        <v>8685</v>
      </c>
      <c r="H211">
        <f t="shared" si="6"/>
        <v>-5264</v>
      </c>
      <c r="I211">
        <f t="shared" si="7"/>
        <v>-0.37737472220230839</v>
      </c>
    </row>
    <row r="212" spans="1:9" hidden="1" x14ac:dyDescent="0.2">
      <c r="A212" t="s">
        <v>80</v>
      </c>
      <c r="B212" t="s">
        <v>81</v>
      </c>
      <c r="C212">
        <v>2687630.91</v>
      </c>
      <c r="D212">
        <v>1246201.94</v>
      </c>
      <c r="E212" s="1">
        <v>43936</v>
      </c>
      <c r="F212" s="3">
        <v>8326</v>
      </c>
      <c r="G212" s="3" t="s">
        <v>318</v>
      </c>
      <c r="H212" t="e">
        <f t="shared" si="6"/>
        <v>#VALUE!</v>
      </c>
      <c r="I212" t="e">
        <f t="shared" si="7"/>
        <v>#VALUE!</v>
      </c>
    </row>
    <row r="213" spans="1:9" hidden="1" x14ac:dyDescent="0.2">
      <c r="A213" t="s">
        <v>84</v>
      </c>
      <c r="B213" t="s">
        <v>85</v>
      </c>
      <c r="C213">
        <v>2685897.8</v>
      </c>
      <c r="D213">
        <v>1245406.6100000001</v>
      </c>
      <c r="E213" s="1">
        <v>43936</v>
      </c>
      <c r="F213" s="3">
        <v>21594</v>
      </c>
      <c r="G213" s="3">
        <v>15927</v>
      </c>
      <c r="H213">
        <f t="shared" si="6"/>
        <v>-5667</v>
      </c>
      <c r="I213">
        <f t="shared" si="7"/>
        <v>-0.26243400944706863</v>
      </c>
    </row>
    <row r="214" spans="1:9" hidden="1" x14ac:dyDescent="0.2">
      <c r="A214" t="s">
        <v>88</v>
      </c>
      <c r="B214" t="s">
        <v>89</v>
      </c>
      <c r="C214">
        <v>2684868.02</v>
      </c>
      <c r="D214">
        <v>1244845.23</v>
      </c>
      <c r="E214" s="1">
        <v>43936</v>
      </c>
      <c r="F214" s="3">
        <v>35785</v>
      </c>
      <c r="G214" s="3">
        <v>28180</v>
      </c>
      <c r="H214">
        <f t="shared" si="6"/>
        <v>-7605</v>
      </c>
      <c r="I214">
        <f t="shared" si="7"/>
        <v>-0.21251921196031856</v>
      </c>
    </row>
    <row r="215" spans="1:9" hidden="1" x14ac:dyDescent="0.2">
      <c r="A215" t="s">
        <v>92</v>
      </c>
      <c r="B215" t="s">
        <v>93</v>
      </c>
      <c r="C215">
        <v>2681701.4900000002</v>
      </c>
      <c r="D215">
        <v>1244599.72</v>
      </c>
      <c r="E215" s="1">
        <v>43936</v>
      </c>
      <c r="F215" s="3">
        <v>13822</v>
      </c>
      <c r="G215" s="3">
        <v>9986</v>
      </c>
      <c r="H215">
        <f t="shared" si="6"/>
        <v>-3836</v>
      </c>
      <c r="I215">
        <f t="shared" si="7"/>
        <v>-0.27752857762986544</v>
      </c>
    </row>
    <row r="216" spans="1:9" hidden="1" x14ac:dyDescent="0.2">
      <c r="A216" t="s">
        <v>96</v>
      </c>
      <c r="B216" t="s">
        <v>97</v>
      </c>
      <c r="C216">
        <v>2679760.06</v>
      </c>
      <c r="D216">
        <v>1250365.74</v>
      </c>
      <c r="E216" s="1">
        <v>43936</v>
      </c>
      <c r="F216" s="3">
        <v>23407</v>
      </c>
      <c r="G216" s="3">
        <v>17281</v>
      </c>
      <c r="H216">
        <f t="shared" si="6"/>
        <v>-6126</v>
      </c>
      <c r="I216">
        <f t="shared" si="7"/>
        <v>-0.26171658051010382</v>
      </c>
    </row>
    <row r="217" spans="1:9" hidden="1" x14ac:dyDescent="0.2">
      <c r="A217" t="s">
        <v>102</v>
      </c>
      <c r="B217" t="s">
        <v>103</v>
      </c>
      <c r="C217">
        <v>2681913.5</v>
      </c>
      <c r="D217">
        <v>1249607.31</v>
      </c>
      <c r="E217" s="1">
        <v>43936</v>
      </c>
      <c r="F217" s="3">
        <v>53359</v>
      </c>
      <c r="G217" s="3">
        <v>39467</v>
      </c>
      <c r="H217">
        <f t="shared" si="6"/>
        <v>-13892</v>
      </c>
      <c r="I217">
        <f t="shared" si="7"/>
        <v>-0.26034970670364888</v>
      </c>
    </row>
    <row r="218" spans="1:9" hidden="1" x14ac:dyDescent="0.2">
      <c r="A218" t="s">
        <v>109</v>
      </c>
      <c r="B218" t="s">
        <v>110</v>
      </c>
      <c r="C218">
        <v>2681960.29</v>
      </c>
      <c r="D218">
        <v>1249649.8700000001</v>
      </c>
      <c r="E218" s="1">
        <v>43936</v>
      </c>
      <c r="F218" s="3">
        <v>12903</v>
      </c>
      <c r="G218" s="3">
        <v>9959</v>
      </c>
      <c r="H218">
        <f t="shared" si="6"/>
        <v>-2944</v>
      </c>
      <c r="I218">
        <f t="shared" si="7"/>
        <v>-0.22816399286987521</v>
      </c>
    </row>
    <row r="219" spans="1:9" hidden="1" x14ac:dyDescent="0.2">
      <c r="A219" t="s">
        <v>115</v>
      </c>
      <c r="B219" t="s">
        <v>116</v>
      </c>
      <c r="C219">
        <v>2682767.5499999998</v>
      </c>
      <c r="D219">
        <v>1249026.6499999999</v>
      </c>
      <c r="E219" s="1">
        <v>43936</v>
      </c>
      <c r="F219" s="3">
        <v>17138</v>
      </c>
      <c r="G219" s="3">
        <v>13069</v>
      </c>
      <c r="H219">
        <f t="shared" si="6"/>
        <v>-4069</v>
      </c>
      <c r="I219">
        <f t="shared" si="7"/>
        <v>-0.23742560392111098</v>
      </c>
    </row>
    <row r="220" spans="1:9" hidden="1" x14ac:dyDescent="0.2">
      <c r="A220" t="s">
        <v>121</v>
      </c>
      <c r="B220" t="s">
        <v>122</v>
      </c>
      <c r="C220">
        <v>2683350.4500000002</v>
      </c>
      <c r="D220">
        <v>1248117.8</v>
      </c>
      <c r="E220" s="1">
        <v>43936</v>
      </c>
      <c r="F220" s="3">
        <v>25231</v>
      </c>
      <c r="G220" s="3">
        <v>16351</v>
      </c>
      <c r="H220">
        <f t="shared" si="6"/>
        <v>-8880</v>
      </c>
      <c r="I220">
        <f t="shared" si="7"/>
        <v>-0.35194800047560543</v>
      </c>
    </row>
    <row r="221" spans="1:9" hidden="1" x14ac:dyDescent="0.2">
      <c r="A221" t="s">
        <v>127</v>
      </c>
      <c r="B221" t="s">
        <v>128</v>
      </c>
      <c r="C221">
        <v>2683386.15</v>
      </c>
      <c r="D221">
        <v>1247648.25</v>
      </c>
      <c r="E221" s="1">
        <v>43936</v>
      </c>
      <c r="F221" s="3">
        <v>10240</v>
      </c>
      <c r="G221" s="3">
        <v>7035</v>
      </c>
      <c r="H221">
        <f t="shared" si="6"/>
        <v>-3205</v>
      </c>
      <c r="I221">
        <f t="shared" si="7"/>
        <v>-0.31298828125</v>
      </c>
    </row>
    <row r="222" spans="1:9" hidden="1" x14ac:dyDescent="0.2">
      <c r="A222" t="s">
        <v>133</v>
      </c>
      <c r="B222" t="s">
        <v>134</v>
      </c>
      <c r="C222">
        <v>2683399.15</v>
      </c>
      <c r="D222">
        <v>1246811.72</v>
      </c>
      <c r="E222" s="1">
        <v>43936</v>
      </c>
      <c r="F222" s="3">
        <v>46167</v>
      </c>
      <c r="G222" s="3">
        <v>34454</v>
      </c>
      <c r="H222">
        <f t="shared" si="6"/>
        <v>-11713</v>
      </c>
      <c r="I222">
        <f t="shared" si="7"/>
        <v>-0.25370935949920942</v>
      </c>
    </row>
    <row r="223" spans="1:9" hidden="1" x14ac:dyDescent="0.2">
      <c r="A223" t="s">
        <v>139</v>
      </c>
      <c r="B223" t="s">
        <v>140</v>
      </c>
      <c r="C223">
        <v>2683912.36</v>
      </c>
      <c r="D223">
        <v>1252088.07</v>
      </c>
      <c r="E223" s="1">
        <v>43936</v>
      </c>
      <c r="F223" s="3">
        <v>14721</v>
      </c>
      <c r="G223" s="3">
        <v>10651</v>
      </c>
      <c r="H223">
        <f t="shared" si="6"/>
        <v>-4070</v>
      </c>
      <c r="I223">
        <f t="shared" si="7"/>
        <v>-0.27647578289518376</v>
      </c>
    </row>
    <row r="224" spans="1:9" hidden="1" x14ac:dyDescent="0.2">
      <c r="A224" t="s">
        <v>145</v>
      </c>
      <c r="B224" t="s">
        <v>146</v>
      </c>
      <c r="C224">
        <v>2682974.4</v>
      </c>
      <c r="D224">
        <v>1248893.3799999999</v>
      </c>
      <c r="E224" s="1">
        <v>43936</v>
      </c>
      <c r="F224" s="3">
        <v>37700</v>
      </c>
      <c r="G224" s="3">
        <v>28226</v>
      </c>
      <c r="H224">
        <f t="shared" si="6"/>
        <v>-9474</v>
      </c>
      <c r="I224">
        <f t="shared" si="7"/>
        <v>-0.25129973474801059</v>
      </c>
    </row>
    <row r="225" spans="1:9" hidden="1" x14ac:dyDescent="0.2">
      <c r="A225" t="s">
        <v>150</v>
      </c>
      <c r="B225" t="s">
        <v>151</v>
      </c>
      <c r="C225">
        <v>2680448.9900000002</v>
      </c>
      <c r="D225">
        <v>1251086.3600000001</v>
      </c>
      <c r="E225" s="1">
        <v>43936</v>
      </c>
      <c r="F225" s="3">
        <v>12207</v>
      </c>
      <c r="G225" s="3">
        <v>9216</v>
      </c>
      <c r="H225">
        <f t="shared" si="6"/>
        <v>-2991</v>
      </c>
      <c r="I225">
        <f t="shared" si="7"/>
        <v>-0.24502334725976899</v>
      </c>
    </row>
    <row r="226" spans="1:9" hidden="1" x14ac:dyDescent="0.2">
      <c r="A226" t="s">
        <v>155</v>
      </c>
      <c r="B226" t="s">
        <v>156</v>
      </c>
      <c r="C226">
        <v>2680544.5699999998</v>
      </c>
      <c r="D226">
        <v>1247408.57</v>
      </c>
      <c r="E226" s="1">
        <v>43936</v>
      </c>
      <c r="F226" s="3">
        <v>9062</v>
      </c>
      <c r="G226" s="3">
        <v>6413</v>
      </c>
      <c r="H226">
        <f t="shared" si="6"/>
        <v>-2649</v>
      </c>
      <c r="I226">
        <f t="shared" si="7"/>
        <v>-0.29231957625248289</v>
      </c>
    </row>
    <row r="227" spans="1:9" hidden="1" x14ac:dyDescent="0.2">
      <c r="A227" t="s">
        <v>160</v>
      </c>
      <c r="B227" t="s">
        <v>161</v>
      </c>
      <c r="C227">
        <v>2680283.75</v>
      </c>
      <c r="D227">
        <v>1246891.47</v>
      </c>
      <c r="E227" s="1">
        <v>43936</v>
      </c>
      <c r="F227" s="3">
        <v>8318</v>
      </c>
      <c r="G227" s="3">
        <v>5995</v>
      </c>
      <c r="H227">
        <f t="shared" si="6"/>
        <v>-2323</v>
      </c>
      <c r="I227">
        <f t="shared" si="7"/>
        <v>-0.27927386390959363</v>
      </c>
    </row>
    <row r="228" spans="1:9" hidden="1" x14ac:dyDescent="0.2">
      <c r="A228" t="s">
        <v>165</v>
      </c>
      <c r="B228" t="s">
        <v>166</v>
      </c>
      <c r="C228">
        <v>2684724.39</v>
      </c>
      <c r="D228">
        <v>1247752.19</v>
      </c>
      <c r="E228" s="1">
        <v>43936</v>
      </c>
      <c r="F228" s="3">
        <v>8258</v>
      </c>
      <c r="G228" s="3">
        <v>5924</v>
      </c>
      <c r="H228">
        <f t="shared" si="6"/>
        <v>-2334</v>
      </c>
      <c r="I228">
        <f t="shared" si="7"/>
        <v>-0.28263502058609835</v>
      </c>
    </row>
    <row r="229" spans="1:9" hidden="1" x14ac:dyDescent="0.2">
      <c r="A229" t="s">
        <v>171</v>
      </c>
      <c r="B229" t="s">
        <v>172</v>
      </c>
      <c r="C229">
        <v>2682070.59</v>
      </c>
      <c r="D229">
        <v>1249909.1200000001</v>
      </c>
      <c r="E229" s="1">
        <v>43936</v>
      </c>
      <c r="F229" s="3">
        <v>53884</v>
      </c>
      <c r="G229" s="3">
        <v>38945</v>
      </c>
      <c r="H229">
        <f t="shared" si="6"/>
        <v>-14939</v>
      </c>
      <c r="I229">
        <f t="shared" si="7"/>
        <v>-0.27724370870759407</v>
      </c>
    </row>
    <row r="230" spans="1:9" hidden="1" x14ac:dyDescent="0.2">
      <c r="A230" t="s">
        <v>176</v>
      </c>
      <c r="B230" t="s">
        <v>177</v>
      </c>
      <c r="C230">
        <v>2681286.9</v>
      </c>
      <c r="D230">
        <v>1248596.51</v>
      </c>
      <c r="E230" s="1">
        <v>43936</v>
      </c>
      <c r="F230" s="3">
        <v>18391</v>
      </c>
      <c r="G230" s="3">
        <v>13041</v>
      </c>
      <c r="H230">
        <f t="shared" si="6"/>
        <v>-5350</v>
      </c>
      <c r="I230">
        <f t="shared" si="7"/>
        <v>-0.290903159153934</v>
      </c>
    </row>
    <row r="231" spans="1:9" hidden="1" x14ac:dyDescent="0.2">
      <c r="A231" t="s">
        <v>181</v>
      </c>
      <c r="B231" t="s">
        <v>182</v>
      </c>
      <c r="C231">
        <v>2681633.58</v>
      </c>
      <c r="D231">
        <v>1247560.6299999999</v>
      </c>
      <c r="E231" s="1">
        <v>43936</v>
      </c>
      <c r="F231" s="3">
        <v>26881</v>
      </c>
      <c r="G231" s="3">
        <v>22025</v>
      </c>
      <c r="H231">
        <f t="shared" si="6"/>
        <v>-4856</v>
      </c>
      <c r="I231">
        <f t="shared" si="7"/>
        <v>-0.18064804136750864</v>
      </c>
    </row>
    <row r="232" spans="1:9" hidden="1" x14ac:dyDescent="0.2">
      <c r="A232" t="s">
        <v>186</v>
      </c>
      <c r="B232" t="s">
        <v>187</v>
      </c>
      <c r="C232">
        <v>2682836.17</v>
      </c>
      <c r="D232">
        <v>1247804.28</v>
      </c>
      <c r="E232" s="1">
        <v>43936</v>
      </c>
      <c r="F232" s="3">
        <v>19052</v>
      </c>
      <c r="G232" s="3">
        <v>11951</v>
      </c>
      <c r="H232">
        <f t="shared" si="6"/>
        <v>-7101</v>
      </c>
      <c r="I232">
        <f t="shared" si="7"/>
        <v>-0.37271677514171742</v>
      </c>
    </row>
    <row r="233" spans="1:9" hidden="1" x14ac:dyDescent="0.2">
      <c r="A233" t="s">
        <v>192</v>
      </c>
      <c r="B233" t="s">
        <v>193</v>
      </c>
      <c r="C233">
        <v>2683405.8199999998</v>
      </c>
      <c r="D233">
        <v>1247669.6499999999</v>
      </c>
      <c r="E233" s="1">
        <v>43936</v>
      </c>
      <c r="F233" s="3">
        <v>973</v>
      </c>
      <c r="G233" s="3">
        <v>588</v>
      </c>
      <c r="H233">
        <f t="shared" si="6"/>
        <v>-385</v>
      </c>
      <c r="I233">
        <f t="shared" si="7"/>
        <v>-0.39568345323741005</v>
      </c>
    </row>
    <row r="234" spans="1:9" x14ac:dyDescent="0.2">
      <c r="A234" t="s">
        <v>196</v>
      </c>
      <c r="B234" t="s">
        <v>197</v>
      </c>
      <c r="C234">
        <v>2683674.15</v>
      </c>
      <c r="D234">
        <v>1247582.01</v>
      </c>
      <c r="E234" s="1">
        <v>43936</v>
      </c>
      <c r="F234" s="3">
        <v>23088</v>
      </c>
      <c r="G234" s="3">
        <v>10362</v>
      </c>
      <c r="H234">
        <f t="shared" si="6"/>
        <v>-12726</v>
      </c>
      <c r="I234">
        <f t="shared" si="7"/>
        <v>-0.55119542619542616</v>
      </c>
    </row>
    <row r="235" spans="1:9" hidden="1" x14ac:dyDescent="0.2">
      <c r="A235" t="s">
        <v>202</v>
      </c>
      <c r="B235" t="s">
        <v>203</v>
      </c>
      <c r="C235">
        <v>2683081.42</v>
      </c>
      <c r="D235">
        <v>1247664.83</v>
      </c>
      <c r="E235" s="1">
        <v>43936</v>
      </c>
      <c r="F235" s="3">
        <v>21896</v>
      </c>
      <c r="G235" s="3">
        <v>12621</v>
      </c>
      <c r="H235">
        <f t="shared" si="6"/>
        <v>-9275</v>
      </c>
      <c r="I235">
        <f t="shared" si="7"/>
        <v>-0.42359335038363172</v>
      </c>
    </row>
    <row r="236" spans="1:9" hidden="1" x14ac:dyDescent="0.2">
      <c r="A236" t="s">
        <v>208</v>
      </c>
      <c r="B236" t="s">
        <v>209</v>
      </c>
      <c r="C236">
        <v>2682833.88</v>
      </c>
      <c r="D236">
        <v>1247221.96</v>
      </c>
      <c r="E236" s="1">
        <v>43936</v>
      </c>
      <c r="F236" s="3">
        <v>12026</v>
      </c>
      <c r="G236" s="3">
        <v>7465</v>
      </c>
      <c r="H236">
        <f t="shared" si="6"/>
        <v>-4561</v>
      </c>
      <c r="I236">
        <f t="shared" si="7"/>
        <v>-0.37926159986695496</v>
      </c>
    </row>
    <row r="237" spans="1:9" hidden="1" x14ac:dyDescent="0.2">
      <c r="A237" t="s">
        <v>213</v>
      </c>
      <c r="B237" t="s">
        <v>214</v>
      </c>
      <c r="C237">
        <v>2684205.9900000002</v>
      </c>
      <c r="D237">
        <v>1246807.8799999999</v>
      </c>
      <c r="E237" s="1">
        <v>43936</v>
      </c>
      <c r="F237" s="3">
        <v>14535</v>
      </c>
      <c r="G237" s="3">
        <v>10999</v>
      </c>
      <c r="H237">
        <f t="shared" si="6"/>
        <v>-3536</v>
      </c>
      <c r="I237">
        <f t="shared" si="7"/>
        <v>-0.24327485380116959</v>
      </c>
    </row>
    <row r="238" spans="1:9" hidden="1" x14ac:dyDescent="0.2">
      <c r="A238" t="s">
        <v>218</v>
      </c>
      <c r="B238" t="s">
        <v>219</v>
      </c>
      <c r="C238">
        <v>2684393.48</v>
      </c>
      <c r="D238">
        <v>1247079.6399999999</v>
      </c>
      <c r="E238" s="1">
        <v>43936</v>
      </c>
      <c r="F238" s="3">
        <v>2646</v>
      </c>
      <c r="G238" s="3">
        <v>6202</v>
      </c>
      <c r="H238">
        <f t="shared" si="6"/>
        <v>3556</v>
      </c>
      <c r="I238">
        <f t="shared" si="7"/>
        <v>1.343915343915344</v>
      </c>
    </row>
    <row r="239" spans="1:9" hidden="1" x14ac:dyDescent="0.2">
      <c r="A239" t="s">
        <v>222</v>
      </c>
      <c r="B239" t="s">
        <v>223</v>
      </c>
      <c r="C239">
        <v>2683669.44</v>
      </c>
      <c r="D239">
        <v>1246937.44</v>
      </c>
      <c r="E239" s="1">
        <v>43936</v>
      </c>
      <c r="F239" s="3">
        <v>20058</v>
      </c>
      <c r="G239" s="3">
        <v>15604</v>
      </c>
      <c r="H239">
        <f t="shared" si="6"/>
        <v>-4454</v>
      </c>
      <c r="I239">
        <f t="shared" si="7"/>
        <v>-0.22205603749127531</v>
      </c>
    </row>
    <row r="240" spans="1:9" hidden="1" x14ac:dyDescent="0.2">
      <c r="A240" t="s">
        <v>226</v>
      </c>
      <c r="B240" t="s">
        <v>227</v>
      </c>
      <c r="C240">
        <v>2683409.33</v>
      </c>
      <c r="D240">
        <v>1247916.8899999999</v>
      </c>
      <c r="E240" s="1">
        <v>43936</v>
      </c>
      <c r="F240" s="3">
        <v>10923</v>
      </c>
      <c r="G240" s="3">
        <v>7076</v>
      </c>
      <c r="H240">
        <f t="shared" si="6"/>
        <v>-3847</v>
      </c>
      <c r="I240">
        <f t="shared" si="7"/>
        <v>-0.35219262107479632</v>
      </c>
    </row>
    <row r="241" spans="1:9" hidden="1" x14ac:dyDescent="0.2">
      <c r="A241" t="s">
        <v>231</v>
      </c>
      <c r="B241" t="s">
        <v>232</v>
      </c>
      <c r="C241">
        <v>2679597.69</v>
      </c>
      <c r="D241">
        <v>1249679.24</v>
      </c>
      <c r="E241" s="1">
        <v>43936</v>
      </c>
      <c r="F241" s="3">
        <v>28129</v>
      </c>
      <c r="G241" s="3">
        <v>20213</v>
      </c>
      <c r="H241">
        <f t="shared" si="6"/>
        <v>-7916</v>
      </c>
      <c r="I241">
        <f t="shared" si="7"/>
        <v>-0.28141775391944257</v>
      </c>
    </row>
    <row r="242" spans="1:9" hidden="1" x14ac:dyDescent="0.2">
      <c r="A242" t="s">
        <v>235</v>
      </c>
      <c r="B242" t="s">
        <v>236</v>
      </c>
      <c r="C242">
        <v>2681647.71</v>
      </c>
      <c r="D242">
        <v>1252103.54</v>
      </c>
      <c r="E242" s="1">
        <v>43936</v>
      </c>
      <c r="F242" s="3">
        <v>3386</v>
      </c>
      <c r="G242" s="3">
        <v>2635</v>
      </c>
      <c r="H242">
        <f t="shared" si="6"/>
        <v>-751</v>
      </c>
      <c r="I242">
        <f t="shared" si="7"/>
        <v>-0.22179562906083874</v>
      </c>
    </row>
    <row r="243" spans="1:9" hidden="1" x14ac:dyDescent="0.2">
      <c r="A243" t="s">
        <v>240</v>
      </c>
      <c r="B243" t="s">
        <v>241</v>
      </c>
      <c r="C243">
        <v>2682984.46</v>
      </c>
      <c r="D243">
        <v>1250310.1100000001</v>
      </c>
      <c r="E243" s="1">
        <v>43936</v>
      </c>
      <c r="F243" s="3">
        <v>34815</v>
      </c>
      <c r="G243" s="3">
        <v>23596</v>
      </c>
      <c r="H243">
        <f t="shared" si="6"/>
        <v>-11219</v>
      </c>
      <c r="I243">
        <f t="shared" si="7"/>
        <v>-0.3222461582651156</v>
      </c>
    </row>
    <row r="244" spans="1:9" hidden="1" x14ac:dyDescent="0.2">
      <c r="A244" t="s">
        <v>245</v>
      </c>
      <c r="B244" t="s">
        <v>246</v>
      </c>
      <c r="C244">
        <v>2683792.79</v>
      </c>
      <c r="D244">
        <v>1253795.29</v>
      </c>
      <c r="E244" s="1">
        <v>43936</v>
      </c>
      <c r="F244" s="3">
        <v>19782</v>
      </c>
      <c r="G244" s="3">
        <v>15464</v>
      </c>
      <c r="H244">
        <f t="shared" si="6"/>
        <v>-4318</v>
      </c>
      <c r="I244">
        <f t="shared" si="7"/>
        <v>-0.21827924375695076</v>
      </c>
    </row>
    <row r="245" spans="1:9" hidden="1" x14ac:dyDescent="0.2">
      <c r="A245" t="s">
        <v>251</v>
      </c>
      <c r="B245" t="s">
        <v>252</v>
      </c>
      <c r="C245">
        <v>2683959.6800000002</v>
      </c>
      <c r="D245">
        <v>1247473.33</v>
      </c>
      <c r="E245" s="1">
        <v>43936</v>
      </c>
      <c r="F245" s="3">
        <v>10604</v>
      </c>
      <c r="G245" s="3">
        <v>8954</v>
      </c>
      <c r="H245">
        <f t="shared" si="6"/>
        <v>-1650</v>
      </c>
      <c r="I245">
        <f t="shared" si="7"/>
        <v>-0.15560165975103735</v>
      </c>
    </row>
    <row r="246" spans="1:9" hidden="1" x14ac:dyDescent="0.2">
      <c r="A246" t="s">
        <v>256</v>
      </c>
      <c r="B246" t="s">
        <v>257</v>
      </c>
      <c r="C246">
        <v>2684533.15</v>
      </c>
      <c r="D246">
        <v>1245997.77</v>
      </c>
      <c r="E246" s="1">
        <v>43936</v>
      </c>
      <c r="F246" s="3">
        <v>6869</v>
      </c>
      <c r="G246" s="3">
        <v>4824</v>
      </c>
      <c r="H246">
        <f t="shared" si="6"/>
        <v>-2045</v>
      </c>
      <c r="I246">
        <f t="shared" si="7"/>
        <v>-0.29771436890377057</v>
      </c>
    </row>
    <row r="247" spans="1:9" hidden="1" x14ac:dyDescent="0.2">
      <c r="A247" t="s">
        <v>261</v>
      </c>
      <c r="B247" t="s">
        <v>262</v>
      </c>
      <c r="C247">
        <v>2684570.33</v>
      </c>
      <c r="D247">
        <v>1245963.48</v>
      </c>
      <c r="E247" s="1">
        <v>43936</v>
      </c>
      <c r="F247" s="3">
        <v>4105</v>
      </c>
      <c r="G247" s="3">
        <v>2921</v>
      </c>
      <c r="H247">
        <f t="shared" si="6"/>
        <v>-1184</v>
      </c>
      <c r="I247">
        <f t="shared" si="7"/>
        <v>-0.28842874543239949</v>
      </c>
    </row>
    <row r="248" spans="1:9" hidden="1" x14ac:dyDescent="0.2">
      <c r="A248" t="s">
        <v>266</v>
      </c>
      <c r="B248" t="s">
        <v>267</v>
      </c>
      <c r="C248">
        <v>2682816.79</v>
      </c>
      <c r="D248">
        <v>1246823.7</v>
      </c>
      <c r="E248" s="1">
        <v>43936</v>
      </c>
      <c r="F248" s="3">
        <v>6997</v>
      </c>
      <c r="G248" s="3">
        <v>4401</v>
      </c>
      <c r="H248">
        <f t="shared" si="6"/>
        <v>-2596</v>
      </c>
      <c r="I248">
        <f t="shared" si="7"/>
        <v>-0.37101614977847647</v>
      </c>
    </row>
    <row r="249" spans="1:9" hidden="1" x14ac:dyDescent="0.2">
      <c r="A249" t="s">
        <v>271</v>
      </c>
      <c r="B249" t="s">
        <v>272</v>
      </c>
      <c r="C249">
        <v>2683379.96</v>
      </c>
      <c r="D249">
        <v>1248329.67</v>
      </c>
      <c r="E249" s="1">
        <v>43936</v>
      </c>
      <c r="F249" s="3">
        <v>13687</v>
      </c>
      <c r="G249" s="3">
        <v>8787</v>
      </c>
      <c r="H249">
        <f t="shared" si="6"/>
        <v>-4900</v>
      </c>
      <c r="I249">
        <f t="shared" si="7"/>
        <v>-0.35800394534960184</v>
      </c>
    </row>
    <row r="250" spans="1:9" hidden="1" x14ac:dyDescent="0.2">
      <c r="A250" t="s">
        <v>277</v>
      </c>
      <c r="B250" t="s">
        <v>278</v>
      </c>
      <c r="C250">
        <v>2683238.9700000002</v>
      </c>
      <c r="D250">
        <v>1248431.3</v>
      </c>
      <c r="E250" s="1">
        <v>43936</v>
      </c>
      <c r="F250" s="3">
        <v>22665</v>
      </c>
      <c r="G250" s="3">
        <v>16216</v>
      </c>
      <c r="H250">
        <f t="shared" si="6"/>
        <v>-6449</v>
      </c>
      <c r="I250">
        <f t="shared" si="7"/>
        <v>-0.28453562761967793</v>
      </c>
    </row>
    <row r="251" spans="1:9" hidden="1" x14ac:dyDescent="0.2">
      <c r="A251" t="s">
        <v>281</v>
      </c>
      <c r="B251" t="s">
        <v>282</v>
      </c>
      <c r="C251">
        <v>2678202.38</v>
      </c>
      <c r="D251">
        <v>1250180.1299999999</v>
      </c>
      <c r="E251" s="1">
        <v>43936</v>
      </c>
      <c r="F251" s="3">
        <v>7192</v>
      </c>
      <c r="G251" s="3">
        <v>6199</v>
      </c>
      <c r="H251">
        <f t="shared" si="6"/>
        <v>-993</v>
      </c>
      <c r="I251">
        <f t="shared" si="7"/>
        <v>-0.13807007786429365</v>
      </c>
    </row>
    <row r="252" spans="1:9" hidden="1" x14ac:dyDescent="0.2">
      <c r="A252" t="s">
        <v>286</v>
      </c>
      <c r="B252" t="s">
        <v>287</v>
      </c>
      <c r="C252">
        <v>2681022.02</v>
      </c>
      <c r="D252">
        <v>1249303.6399999999</v>
      </c>
      <c r="E252" s="1">
        <v>43936</v>
      </c>
      <c r="F252" s="3">
        <v>15703</v>
      </c>
      <c r="G252" s="3">
        <v>11620</v>
      </c>
      <c r="H252">
        <f t="shared" si="6"/>
        <v>-4083</v>
      </c>
      <c r="I252">
        <f t="shared" si="7"/>
        <v>-0.26001401006177166</v>
      </c>
    </row>
    <row r="253" spans="1:9" hidden="1" x14ac:dyDescent="0.2">
      <c r="A253" t="s">
        <v>291</v>
      </c>
      <c r="B253" t="s">
        <v>292</v>
      </c>
      <c r="C253">
        <v>2682150.75</v>
      </c>
      <c r="D253">
        <v>1245401.3500000001</v>
      </c>
      <c r="E253" s="1">
        <v>43936</v>
      </c>
      <c r="F253" s="3">
        <v>3933</v>
      </c>
      <c r="G253" s="3">
        <v>2260</v>
      </c>
      <c r="H253">
        <f t="shared" si="6"/>
        <v>-1673</v>
      </c>
      <c r="I253">
        <f t="shared" si="7"/>
        <v>-0.42537503178235442</v>
      </c>
    </row>
    <row r="254" spans="1:9" hidden="1" x14ac:dyDescent="0.2">
      <c r="A254" t="s">
        <v>297</v>
      </c>
      <c r="B254" t="s">
        <v>298</v>
      </c>
      <c r="C254">
        <v>2680111.39</v>
      </c>
      <c r="D254">
        <v>1247945.02</v>
      </c>
      <c r="E254" s="1">
        <v>43936</v>
      </c>
      <c r="F254" s="3">
        <v>11257</v>
      </c>
      <c r="G254" s="3">
        <v>9043</v>
      </c>
      <c r="H254">
        <f t="shared" si="6"/>
        <v>-2214</v>
      </c>
      <c r="I254">
        <f t="shared" si="7"/>
        <v>-0.19667762281247225</v>
      </c>
    </row>
    <row r="255" spans="1:9" hidden="1" x14ac:dyDescent="0.2">
      <c r="A255" t="s">
        <v>302</v>
      </c>
      <c r="B255" t="s">
        <v>303</v>
      </c>
      <c r="C255">
        <v>2680149.1090000002</v>
      </c>
      <c r="D255">
        <v>1247840.135</v>
      </c>
      <c r="E255" s="1">
        <v>43936</v>
      </c>
      <c r="F255" s="3">
        <v>9431</v>
      </c>
      <c r="G255" s="3">
        <v>6867</v>
      </c>
      <c r="H255">
        <f t="shared" si="6"/>
        <v>-2564</v>
      </c>
      <c r="I255">
        <f t="shared" si="7"/>
        <v>-0.2718693669812321</v>
      </c>
    </row>
    <row r="256" spans="1:9" hidden="1" x14ac:dyDescent="0.2">
      <c r="A256" t="s">
        <v>306</v>
      </c>
      <c r="B256" t="s">
        <v>307</v>
      </c>
      <c r="C256">
        <v>2681559.27</v>
      </c>
      <c r="D256">
        <v>1249548.02</v>
      </c>
      <c r="E256" s="1">
        <v>43936</v>
      </c>
      <c r="F256" s="3">
        <v>24303</v>
      </c>
      <c r="G256" s="3">
        <v>17577</v>
      </c>
      <c r="H256">
        <f t="shared" si="6"/>
        <v>-6726</v>
      </c>
      <c r="I256">
        <f t="shared" si="7"/>
        <v>-0.27675595605480807</v>
      </c>
    </row>
    <row r="257" spans="1:9" hidden="1" x14ac:dyDescent="0.2">
      <c r="A257" t="s">
        <v>310</v>
      </c>
      <c r="B257" t="s">
        <v>311</v>
      </c>
      <c r="C257">
        <v>2681813.2799999998</v>
      </c>
      <c r="D257">
        <v>1247994.07</v>
      </c>
      <c r="E257" s="1">
        <v>43936</v>
      </c>
      <c r="F257" s="3">
        <v>5432</v>
      </c>
      <c r="G257" s="3">
        <v>3552</v>
      </c>
      <c r="H257">
        <f t="shared" si="6"/>
        <v>-1880</v>
      </c>
      <c r="I257">
        <f t="shared" si="7"/>
        <v>-0.34609720176730485</v>
      </c>
    </row>
    <row r="258" spans="1:9" hidden="1" x14ac:dyDescent="0.2">
      <c r="A258" t="s">
        <v>4</v>
      </c>
      <c r="B258" t="s">
        <v>5</v>
      </c>
      <c r="C258">
        <v>2683009.89</v>
      </c>
      <c r="D258">
        <v>1243936.2</v>
      </c>
      <c r="E258" s="1">
        <v>43950</v>
      </c>
      <c r="F258" s="3">
        <v>16031</v>
      </c>
      <c r="G258" s="3">
        <v>13571</v>
      </c>
      <c r="H258">
        <f t="shared" si="6"/>
        <v>-2460</v>
      </c>
      <c r="I258">
        <f t="shared" si="7"/>
        <v>-0.15345268542199489</v>
      </c>
    </row>
    <row r="259" spans="1:9" hidden="1" x14ac:dyDescent="0.2">
      <c r="A259" t="s">
        <v>10</v>
      </c>
      <c r="B259" t="s">
        <v>11</v>
      </c>
      <c r="C259">
        <v>2682480.5099999998</v>
      </c>
      <c r="D259">
        <v>1243162.5</v>
      </c>
      <c r="E259" s="1">
        <v>43950</v>
      </c>
      <c r="F259" s="3">
        <v>14322</v>
      </c>
      <c r="G259" s="3">
        <v>17225</v>
      </c>
      <c r="H259">
        <f t="shared" ref="H259:H322" si="8">G259-F259</f>
        <v>2903</v>
      </c>
      <c r="I259">
        <f t="shared" ref="I259:I322" si="9">H259/F259</f>
        <v>0.20269515430805754</v>
      </c>
    </row>
    <row r="260" spans="1:9" hidden="1" x14ac:dyDescent="0.2">
      <c r="A260" t="s">
        <v>14</v>
      </c>
      <c r="B260" t="s">
        <v>15</v>
      </c>
      <c r="C260">
        <v>2681573.79</v>
      </c>
      <c r="D260">
        <v>1242969.9099999999</v>
      </c>
      <c r="E260" s="1">
        <v>43950</v>
      </c>
      <c r="F260" s="3">
        <v>10542</v>
      </c>
      <c r="G260" s="3">
        <v>8341</v>
      </c>
      <c r="H260">
        <f t="shared" si="8"/>
        <v>-2201</v>
      </c>
      <c r="I260">
        <f t="shared" si="9"/>
        <v>-0.20878391197116297</v>
      </c>
    </row>
    <row r="261" spans="1:9" hidden="1" x14ac:dyDescent="0.2">
      <c r="A261" t="s">
        <v>18</v>
      </c>
      <c r="B261" t="s">
        <v>19</v>
      </c>
      <c r="C261">
        <v>2679762.52</v>
      </c>
      <c r="D261">
        <v>1246863.95</v>
      </c>
      <c r="E261" s="1">
        <v>43950</v>
      </c>
      <c r="F261" s="3">
        <v>11937</v>
      </c>
      <c r="G261" s="3">
        <v>10167</v>
      </c>
      <c r="H261">
        <f t="shared" si="8"/>
        <v>-1770</v>
      </c>
      <c r="I261">
        <f t="shared" si="9"/>
        <v>-0.1482784619251068</v>
      </c>
    </row>
    <row r="262" spans="1:9" hidden="1" x14ac:dyDescent="0.2">
      <c r="A262" t="s">
        <v>23</v>
      </c>
      <c r="B262" t="s">
        <v>24</v>
      </c>
      <c r="C262">
        <v>2678874.0299999998</v>
      </c>
      <c r="D262">
        <v>1247598.55</v>
      </c>
      <c r="E262" s="1">
        <v>43950</v>
      </c>
      <c r="F262" s="3">
        <v>9051</v>
      </c>
      <c r="G262" s="3">
        <v>6759</v>
      </c>
      <c r="H262">
        <f t="shared" si="8"/>
        <v>-2292</v>
      </c>
      <c r="I262">
        <f t="shared" si="9"/>
        <v>-0.2532316871063971</v>
      </c>
    </row>
    <row r="263" spans="1:9" hidden="1" x14ac:dyDescent="0.2">
      <c r="A263" t="s">
        <v>27</v>
      </c>
      <c r="B263" t="s">
        <v>28</v>
      </c>
      <c r="C263">
        <v>2678023.77</v>
      </c>
      <c r="D263">
        <v>1249754.67</v>
      </c>
      <c r="E263" s="1">
        <v>43950</v>
      </c>
      <c r="F263" s="3">
        <v>13795</v>
      </c>
      <c r="G263" s="3">
        <v>12905</v>
      </c>
      <c r="H263">
        <f t="shared" si="8"/>
        <v>-890</v>
      </c>
      <c r="I263">
        <f t="shared" si="9"/>
        <v>-6.4516129032258063E-2</v>
      </c>
    </row>
    <row r="264" spans="1:9" hidden="1" x14ac:dyDescent="0.2">
      <c r="A264" t="s">
        <v>31</v>
      </c>
      <c r="B264" t="s">
        <v>32</v>
      </c>
      <c r="C264">
        <v>2678132.31</v>
      </c>
      <c r="D264">
        <v>1250219.47</v>
      </c>
      <c r="E264" s="1">
        <v>43950</v>
      </c>
      <c r="F264" s="3">
        <v>16629</v>
      </c>
      <c r="G264" s="3">
        <v>15358</v>
      </c>
      <c r="H264">
        <f t="shared" si="8"/>
        <v>-1271</v>
      </c>
      <c r="I264">
        <f t="shared" si="9"/>
        <v>-7.643273798785255E-2</v>
      </c>
    </row>
    <row r="265" spans="1:9" hidden="1" x14ac:dyDescent="0.2">
      <c r="A265" t="s">
        <v>36</v>
      </c>
      <c r="B265" t="s">
        <v>37</v>
      </c>
      <c r="C265">
        <v>2678639.2999999998</v>
      </c>
      <c r="D265">
        <v>1251013.3500000001</v>
      </c>
      <c r="E265" s="1">
        <v>43950</v>
      </c>
      <c r="F265" s="3">
        <v>13348</v>
      </c>
      <c r="G265" s="3">
        <v>11721</v>
      </c>
      <c r="H265">
        <f t="shared" si="8"/>
        <v>-1627</v>
      </c>
      <c r="I265">
        <f t="shared" si="9"/>
        <v>-0.12189091998801319</v>
      </c>
    </row>
    <row r="266" spans="1:9" hidden="1" x14ac:dyDescent="0.2">
      <c r="A266" t="s">
        <v>40</v>
      </c>
      <c r="B266" t="s">
        <v>41</v>
      </c>
      <c r="C266">
        <v>2678841.7200000002</v>
      </c>
      <c r="D266">
        <v>1252207.33</v>
      </c>
      <c r="E266" s="1">
        <v>43950</v>
      </c>
      <c r="F266" s="3">
        <v>14326</v>
      </c>
      <c r="G266" s="3">
        <v>12424</v>
      </c>
      <c r="H266">
        <f t="shared" si="8"/>
        <v>-1902</v>
      </c>
      <c r="I266">
        <f t="shared" si="9"/>
        <v>-0.13276560100516543</v>
      </c>
    </row>
    <row r="267" spans="1:9" hidden="1" x14ac:dyDescent="0.2">
      <c r="A267" t="s">
        <v>44</v>
      </c>
      <c r="B267" t="s">
        <v>45</v>
      </c>
      <c r="C267">
        <v>2680425.14</v>
      </c>
      <c r="D267">
        <v>1252660.75</v>
      </c>
      <c r="E267" s="1">
        <v>43950</v>
      </c>
      <c r="F267" s="3">
        <v>24151</v>
      </c>
      <c r="G267" s="3">
        <v>18711</v>
      </c>
      <c r="H267">
        <f t="shared" si="8"/>
        <v>-5440</v>
      </c>
      <c r="I267">
        <f t="shared" si="9"/>
        <v>-0.22524947207154983</v>
      </c>
    </row>
    <row r="268" spans="1:9" hidden="1" x14ac:dyDescent="0.2">
      <c r="A268" t="s">
        <v>48</v>
      </c>
      <c r="B268" t="s">
        <v>49</v>
      </c>
      <c r="C268">
        <v>2683637.14</v>
      </c>
      <c r="D268">
        <v>1253424.1299999999</v>
      </c>
      <c r="E268" s="1">
        <v>43950</v>
      </c>
      <c r="F268" s="3">
        <v>18223</v>
      </c>
      <c r="G268" s="3">
        <v>15952</v>
      </c>
      <c r="H268">
        <f t="shared" si="8"/>
        <v>-2271</v>
      </c>
      <c r="I268">
        <f t="shared" si="9"/>
        <v>-0.12462272951764254</v>
      </c>
    </row>
    <row r="269" spans="1:9" hidden="1" x14ac:dyDescent="0.2">
      <c r="A269" t="s">
        <v>52</v>
      </c>
      <c r="B269" t="s">
        <v>53</v>
      </c>
      <c r="C269">
        <v>2683993.98</v>
      </c>
      <c r="D269">
        <v>1253123.3600000001</v>
      </c>
      <c r="E269" s="1">
        <v>43950</v>
      </c>
      <c r="F269" s="3">
        <v>16005</v>
      </c>
      <c r="G269" s="3">
        <v>13715</v>
      </c>
      <c r="H269">
        <f t="shared" si="8"/>
        <v>-2290</v>
      </c>
      <c r="I269">
        <f t="shared" si="9"/>
        <v>-0.1430802874101843</v>
      </c>
    </row>
    <row r="270" spans="1:9" hidden="1" x14ac:dyDescent="0.2">
      <c r="A270" t="s">
        <v>56</v>
      </c>
      <c r="B270" t="s">
        <v>57</v>
      </c>
      <c r="C270">
        <v>2684310.4700000002</v>
      </c>
      <c r="D270">
        <v>1252727.56</v>
      </c>
      <c r="E270" s="1">
        <v>43950</v>
      </c>
      <c r="F270" s="3">
        <v>15149</v>
      </c>
      <c r="G270" s="3">
        <v>11750</v>
      </c>
      <c r="H270">
        <f t="shared" si="8"/>
        <v>-3399</v>
      </c>
      <c r="I270">
        <f t="shared" si="9"/>
        <v>-0.22437124562677405</v>
      </c>
    </row>
    <row r="271" spans="1:9" hidden="1" x14ac:dyDescent="0.2">
      <c r="A271" t="s">
        <v>60</v>
      </c>
      <c r="B271" t="s">
        <v>61</v>
      </c>
      <c r="C271">
        <v>2686139.38</v>
      </c>
      <c r="D271">
        <v>1251547.6000000001</v>
      </c>
      <c r="E271" s="1">
        <v>43950</v>
      </c>
      <c r="F271" s="3">
        <v>9521</v>
      </c>
      <c r="G271" s="3">
        <v>7705</v>
      </c>
      <c r="H271">
        <f t="shared" si="8"/>
        <v>-1816</v>
      </c>
      <c r="I271">
        <f t="shared" si="9"/>
        <v>-0.19073626719882364</v>
      </c>
    </row>
    <row r="272" spans="1:9" hidden="1" x14ac:dyDescent="0.2">
      <c r="A272" t="s">
        <v>64</v>
      </c>
      <c r="B272" t="s">
        <v>65</v>
      </c>
      <c r="C272">
        <v>2687021.11</v>
      </c>
      <c r="D272">
        <v>1251261.03</v>
      </c>
      <c r="E272" s="1">
        <v>43950</v>
      </c>
      <c r="F272" s="3">
        <v>15612</v>
      </c>
      <c r="G272" s="3">
        <v>11003</v>
      </c>
      <c r="H272">
        <f t="shared" si="8"/>
        <v>-4609</v>
      </c>
      <c r="I272">
        <f t="shared" si="9"/>
        <v>-0.29522162439149374</v>
      </c>
    </row>
    <row r="273" spans="1:9" hidden="1" x14ac:dyDescent="0.2">
      <c r="A273" t="s">
        <v>68</v>
      </c>
      <c r="B273" t="s">
        <v>69</v>
      </c>
      <c r="C273">
        <v>2687005.31</v>
      </c>
      <c r="D273">
        <v>1251174.49</v>
      </c>
      <c r="E273" s="1">
        <v>43950</v>
      </c>
      <c r="F273" s="3">
        <v>26115</v>
      </c>
      <c r="G273" s="3">
        <v>20291</v>
      </c>
      <c r="H273">
        <f t="shared" si="8"/>
        <v>-5824</v>
      </c>
      <c r="I273">
        <f t="shared" si="9"/>
        <v>-0.22301359372008425</v>
      </c>
    </row>
    <row r="274" spans="1:9" hidden="1" x14ac:dyDescent="0.2">
      <c r="A274" t="s">
        <v>72</v>
      </c>
      <c r="B274" t="s">
        <v>73</v>
      </c>
      <c r="C274">
        <v>2687080.9</v>
      </c>
      <c r="D274">
        <v>1250340.44</v>
      </c>
      <c r="E274" s="1">
        <v>43950</v>
      </c>
      <c r="F274" s="3">
        <v>8068</v>
      </c>
      <c r="G274" s="3">
        <v>7113</v>
      </c>
      <c r="H274">
        <f t="shared" si="8"/>
        <v>-955</v>
      </c>
      <c r="I274">
        <f t="shared" si="9"/>
        <v>-0.118368864650471</v>
      </c>
    </row>
    <row r="275" spans="1:9" hidden="1" x14ac:dyDescent="0.2">
      <c r="A275" t="s">
        <v>76</v>
      </c>
      <c r="B275" t="s">
        <v>77</v>
      </c>
      <c r="C275">
        <v>2685813.35</v>
      </c>
      <c r="D275">
        <v>1248142.25</v>
      </c>
      <c r="E275" s="1">
        <v>43950</v>
      </c>
      <c r="F275" s="3">
        <v>13949</v>
      </c>
      <c r="G275" s="3">
        <v>10427</v>
      </c>
      <c r="H275">
        <f t="shared" si="8"/>
        <v>-3522</v>
      </c>
      <c r="I275">
        <f t="shared" si="9"/>
        <v>-0.25249121800845936</v>
      </c>
    </row>
    <row r="276" spans="1:9" hidden="1" x14ac:dyDescent="0.2">
      <c r="A276" t="s">
        <v>80</v>
      </c>
      <c r="B276" t="s">
        <v>81</v>
      </c>
      <c r="C276">
        <v>2687630.91</v>
      </c>
      <c r="D276">
        <v>1246201.94</v>
      </c>
      <c r="E276" s="1">
        <v>43950</v>
      </c>
      <c r="F276" s="3">
        <v>8326</v>
      </c>
      <c r="G276" s="3" t="s">
        <v>318</v>
      </c>
      <c r="H276" t="e">
        <f t="shared" si="8"/>
        <v>#VALUE!</v>
      </c>
      <c r="I276" t="e">
        <f t="shared" si="9"/>
        <v>#VALUE!</v>
      </c>
    </row>
    <row r="277" spans="1:9" hidden="1" x14ac:dyDescent="0.2">
      <c r="A277" t="s">
        <v>84</v>
      </c>
      <c r="B277" t="s">
        <v>85</v>
      </c>
      <c r="C277">
        <v>2685897.8</v>
      </c>
      <c r="D277">
        <v>1245406.6100000001</v>
      </c>
      <c r="E277" s="1">
        <v>43950</v>
      </c>
      <c r="F277" s="3">
        <v>21594</v>
      </c>
      <c r="G277" s="3">
        <v>19939</v>
      </c>
      <c r="H277">
        <f t="shared" si="8"/>
        <v>-1655</v>
      </c>
      <c r="I277">
        <f t="shared" si="9"/>
        <v>-7.6641659720292674E-2</v>
      </c>
    </row>
    <row r="278" spans="1:9" hidden="1" x14ac:dyDescent="0.2">
      <c r="A278" t="s">
        <v>88</v>
      </c>
      <c r="B278" t="s">
        <v>89</v>
      </c>
      <c r="C278">
        <v>2684868.02</v>
      </c>
      <c r="D278">
        <v>1244845.23</v>
      </c>
      <c r="E278" s="1">
        <v>43950</v>
      </c>
      <c r="F278" s="3">
        <v>35785</v>
      </c>
      <c r="G278" s="3">
        <v>32628</v>
      </c>
      <c r="H278">
        <f t="shared" si="8"/>
        <v>-3157</v>
      </c>
      <c r="I278">
        <f t="shared" si="9"/>
        <v>-8.8221321782869913E-2</v>
      </c>
    </row>
    <row r="279" spans="1:9" hidden="1" x14ac:dyDescent="0.2">
      <c r="A279" t="s">
        <v>92</v>
      </c>
      <c r="B279" t="s">
        <v>93</v>
      </c>
      <c r="C279">
        <v>2681701.4900000002</v>
      </c>
      <c r="D279">
        <v>1244599.72</v>
      </c>
      <c r="E279" s="1">
        <v>43950</v>
      </c>
      <c r="F279" s="3">
        <v>13822</v>
      </c>
      <c r="G279" s="3">
        <v>11484</v>
      </c>
      <c r="H279">
        <f t="shared" si="8"/>
        <v>-2338</v>
      </c>
      <c r="I279">
        <f t="shared" si="9"/>
        <v>-0.16915062943134135</v>
      </c>
    </row>
    <row r="280" spans="1:9" hidden="1" x14ac:dyDescent="0.2">
      <c r="A280" t="s">
        <v>96</v>
      </c>
      <c r="B280" t="s">
        <v>97</v>
      </c>
      <c r="C280">
        <v>2679760.06</v>
      </c>
      <c r="D280">
        <v>1250365.74</v>
      </c>
      <c r="E280" s="1">
        <v>43950</v>
      </c>
      <c r="F280" s="3">
        <v>23407</v>
      </c>
      <c r="G280" s="3">
        <v>20088</v>
      </c>
      <c r="H280">
        <f t="shared" si="8"/>
        <v>-3319</v>
      </c>
      <c r="I280">
        <f t="shared" si="9"/>
        <v>-0.1417951894732345</v>
      </c>
    </row>
    <row r="281" spans="1:9" hidden="1" x14ac:dyDescent="0.2">
      <c r="A281" t="s">
        <v>102</v>
      </c>
      <c r="B281" t="s">
        <v>103</v>
      </c>
      <c r="C281">
        <v>2681913.5</v>
      </c>
      <c r="D281">
        <v>1249607.31</v>
      </c>
      <c r="E281" s="1">
        <v>43950</v>
      </c>
      <c r="F281" s="3">
        <v>53359</v>
      </c>
      <c r="G281" s="3">
        <v>44733</v>
      </c>
      <c r="H281">
        <f t="shared" si="8"/>
        <v>-8626</v>
      </c>
      <c r="I281">
        <f t="shared" si="9"/>
        <v>-0.16165970126876442</v>
      </c>
    </row>
    <row r="282" spans="1:9" hidden="1" x14ac:dyDescent="0.2">
      <c r="A282" t="s">
        <v>109</v>
      </c>
      <c r="B282" t="s">
        <v>110</v>
      </c>
      <c r="C282">
        <v>2681960.29</v>
      </c>
      <c r="D282">
        <v>1249649.8700000001</v>
      </c>
      <c r="E282" s="1">
        <v>43950</v>
      </c>
      <c r="F282" s="3">
        <v>12903</v>
      </c>
      <c r="G282" s="3">
        <v>11490</v>
      </c>
      <c r="H282">
        <f t="shared" si="8"/>
        <v>-1413</v>
      </c>
      <c r="I282">
        <f t="shared" si="9"/>
        <v>-0.10950941641478726</v>
      </c>
    </row>
    <row r="283" spans="1:9" hidden="1" x14ac:dyDescent="0.2">
      <c r="A283" t="s">
        <v>115</v>
      </c>
      <c r="B283" t="s">
        <v>116</v>
      </c>
      <c r="C283">
        <v>2682767.5499999998</v>
      </c>
      <c r="D283">
        <v>1249026.6499999999</v>
      </c>
      <c r="E283" s="1">
        <v>43950</v>
      </c>
      <c r="F283" s="3">
        <v>17138</v>
      </c>
      <c r="G283" s="3">
        <v>15161</v>
      </c>
      <c r="H283">
        <f t="shared" si="8"/>
        <v>-1977</v>
      </c>
      <c r="I283">
        <f t="shared" si="9"/>
        <v>-0.11535768467732524</v>
      </c>
    </row>
    <row r="284" spans="1:9" hidden="1" x14ac:dyDescent="0.2">
      <c r="A284" t="s">
        <v>121</v>
      </c>
      <c r="B284" t="s">
        <v>122</v>
      </c>
      <c r="C284">
        <v>2683350.4500000002</v>
      </c>
      <c r="D284">
        <v>1248117.8</v>
      </c>
      <c r="E284" s="1">
        <v>43950</v>
      </c>
      <c r="F284" s="3">
        <v>25231</v>
      </c>
      <c r="G284" s="3">
        <v>20050</v>
      </c>
      <c r="H284">
        <f t="shared" si="8"/>
        <v>-5181</v>
      </c>
      <c r="I284">
        <f t="shared" si="9"/>
        <v>-0.20534263406127384</v>
      </c>
    </row>
    <row r="285" spans="1:9" hidden="1" x14ac:dyDescent="0.2">
      <c r="A285" t="s">
        <v>127</v>
      </c>
      <c r="B285" t="s">
        <v>128</v>
      </c>
      <c r="C285">
        <v>2683386.15</v>
      </c>
      <c r="D285">
        <v>1247648.25</v>
      </c>
      <c r="E285" s="1">
        <v>43950</v>
      </c>
      <c r="F285" s="3">
        <v>10240</v>
      </c>
      <c r="G285" s="3">
        <v>9454</v>
      </c>
      <c r="H285">
        <f t="shared" si="8"/>
        <v>-786</v>
      </c>
      <c r="I285">
        <f t="shared" si="9"/>
        <v>-7.6757812499999994E-2</v>
      </c>
    </row>
    <row r="286" spans="1:9" hidden="1" x14ac:dyDescent="0.2">
      <c r="A286" t="s">
        <v>133</v>
      </c>
      <c r="B286" t="s">
        <v>134</v>
      </c>
      <c r="C286">
        <v>2683399.15</v>
      </c>
      <c r="D286">
        <v>1246811.72</v>
      </c>
      <c r="E286" s="1">
        <v>43950</v>
      </c>
      <c r="F286" s="3">
        <v>46167</v>
      </c>
      <c r="G286" s="3">
        <v>41397</v>
      </c>
      <c r="H286">
        <f t="shared" si="8"/>
        <v>-4770</v>
      </c>
      <c r="I286">
        <f t="shared" si="9"/>
        <v>-0.10332055364221197</v>
      </c>
    </row>
    <row r="287" spans="1:9" hidden="1" x14ac:dyDescent="0.2">
      <c r="A287" t="s">
        <v>139</v>
      </c>
      <c r="B287" t="s">
        <v>140</v>
      </c>
      <c r="C287">
        <v>2683912.36</v>
      </c>
      <c r="D287">
        <v>1252088.07</v>
      </c>
      <c r="E287" s="1">
        <v>43950</v>
      </c>
      <c r="F287" s="3">
        <v>14721</v>
      </c>
      <c r="G287" s="3">
        <v>12527</v>
      </c>
      <c r="H287">
        <f t="shared" si="8"/>
        <v>-2194</v>
      </c>
      <c r="I287">
        <f t="shared" si="9"/>
        <v>-0.14903878812580668</v>
      </c>
    </row>
    <row r="288" spans="1:9" hidden="1" x14ac:dyDescent="0.2">
      <c r="A288" t="s">
        <v>145</v>
      </c>
      <c r="B288" t="s">
        <v>146</v>
      </c>
      <c r="C288">
        <v>2682974.4</v>
      </c>
      <c r="D288">
        <v>1248893.3799999999</v>
      </c>
      <c r="E288" s="1">
        <v>43950</v>
      </c>
      <c r="F288" s="3">
        <v>37700</v>
      </c>
      <c r="G288" s="3">
        <v>32434</v>
      </c>
      <c r="H288">
        <f t="shared" si="8"/>
        <v>-5266</v>
      </c>
      <c r="I288">
        <f t="shared" si="9"/>
        <v>-0.13968169761273211</v>
      </c>
    </row>
    <row r="289" spans="1:9" hidden="1" x14ac:dyDescent="0.2">
      <c r="A289" t="s">
        <v>150</v>
      </c>
      <c r="B289" t="s">
        <v>151</v>
      </c>
      <c r="C289">
        <v>2680448.9900000002</v>
      </c>
      <c r="D289">
        <v>1251086.3600000001</v>
      </c>
      <c r="E289" s="1">
        <v>43950</v>
      </c>
      <c r="F289" s="3">
        <v>12207</v>
      </c>
      <c r="G289" s="3">
        <v>10702</v>
      </c>
      <c r="H289">
        <f t="shared" si="8"/>
        <v>-1505</v>
      </c>
      <c r="I289">
        <f t="shared" si="9"/>
        <v>-0.123289915622184</v>
      </c>
    </row>
    <row r="290" spans="1:9" hidden="1" x14ac:dyDescent="0.2">
      <c r="A290" t="s">
        <v>155</v>
      </c>
      <c r="B290" t="s">
        <v>156</v>
      </c>
      <c r="C290">
        <v>2680544.5699999998</v>
      </c>
      <c r="D290">
        <v>1247408.57</v>
      </c>
      <c r="E290" s="1">
        <v>43950</v>
      </c>
      <c r="F290" s="3">
        <v>9062</v>
      </c>
      <c r="G290" s="3">
        <v>7603</v>
      </c>
      <c r="H290">
        <f t="shared" si="8"/>
        <v>-1459</v>
      </c>
      <c r="I290">
        <f t="shared" si="9"/>
        <v>-0.16100198631648643</v>
      </c>
    </row>
    <row r="291" spans="1:9" hidden="1" x14ac:dyDescent="0.2">
      <c r="A291" t="s">
        <v>160</v>
      </c>
      <c r="B291" t="s">
        <v>161</v>
      </c>
      <c r="C291">
        <v>2680283.75</v>
      </c>
      <c r="D291">
        <v>1246891.47</v>
      </c>
      <c r="E291" s="1">
        <v>43950</v>
      </c>
      <c r="F291" s="3">
        <v>8318</v>
      </c>
      <c r="G291" s="3">
        <v>7311</v>
      </c>
      <c r="H291">
        <f t="shared" si="8"/>
        <v>-1007</v>
      </c>
      <c r="I291">
        <f t="shared" si="9"/>
        <v>-0.12106275547006493</v>
      </c>
    </row>
    <row r="292" spans="1:9" hidden="1" x14ac:dyDescent="0.2">
      <c r="A292" t="s">
        <v>165</v>
      </c>
      <c r="B292" t="s">
        <v>166</v>
      </c>
      <c r="C292">
        <v>2684724.39</v>
      </c>
      <c r="D292">
        <v>1247752.19</v>
      </c>
      <c r="E292" s="1">
        <v>43950</v>
      </c>
      <c r="F292" s="3">
        <v>8258</v>
      </c>
      <c r="G292" s="3">
        <v>7981</v>
      </c>
      <c r="H292">
        <f t="shared" si="8"/>
        <v>-277</v>
      </c>
      <c r="I292">
        <f t="shared" si="9"/>
        <v>-3.3543230806490673E-2</v>
      </c>
    </row>
    <row r="293" spans="1:9" hidden="1" x14ac:dyDescent="0.2">
      <c r="A293" t="s">
        <v>171</v>
      </c>
      <c r="B293" t="s">
        <v>172</v>
      </c>
      <c r="C293">
        <v>2682070.59</v>
      </c>
      <c r="D293">
        <v>1249909.1200000001</v>
      </c>
      <c r="E293" s="1">
        <v>43950</v>
      </c>
      <c r="F293" s="3">
        <v>53884</v>
      </c>
      <c r="G293" s="3">
        <v>44124</v>
      </c>
      <c r="H293">
        <f t="shared" si="8"/>
        <v>-9760</v>
      </c>
      <c r="I293">
        <f t="shared" si="9"/>
        <v>-0.18112983445920866</v>
      </c>
    </row>
    <row r="294" spans="1:9" hidden="1" x14ac:dyDescent="0.2">
      <c r="A294" t="s">
        <v>176</v>
      </c>
      <c r="B294" t="s">
        <v>177</v>
      </c>
      <c r="C294">
        <v>2681286.9</v>
      </c>
      <c r="D294">
        <v>1248596.51</v>
      </c>
      <c r="E294" s="1">
        <v>43950</v>
      </c>
      <c r="F294" s="3">
        <v>18391</v>
      </c>
      <c r="G294" s="3">
        <v>15382</v>
      </c>
      <c r="H294">
        <f t="shared" si="8"/>
        <v>-3009</v>
      </c>
      <c r="I294">
        <f t="shared" si="9"/>
        <v>-0.16361263661573597</v>
      </c>
    </row>
    <row r="295" spans="1:9" hidden="1" x14ac:dyDescent="0.2">
      <c r="A295" t="s">
        <v>181</v>
      </c>
      <c r="B295" t="s">
        <v>182</v>
      </c>
      <c r="C295">
        <v>2681633.58</v>
      </c>
      <c r="D295">
        <v>1247560.6299999999</v>
      </c>
      <c r="E295" s="1">
        <v>43950</v>
      </c>
      <c r="F295" s="3">
        <v>26881</v>
      </c>
      <c r="G295" s="3">
        <v>24281</v>
      </c>
      <c r="H295">
        <f t="shared" si="8"/>
        <v>-2600</v>
      </c>
      <c r="I295">
        <f t="shared" si="9"/>
        <v>-9.6722592165470037E-2</v>
      </c>
    </row>
    <row r="296" spans="1:9" hidden="1" x14ac:dyDescent="0.2">
      <c r="A296" t="s">
        <v>186</v>
      </c>
      <c r="B296" t="s">
        <v>187</v>
      </c>
      <c r="C296">
        <v>2682836.17</v>
      </c>
      <c r="D296">
        <v>1247804.28</v>
      </c>
      <c r="E296" s="1">
        <v>43950</v>
      </c>
      <c r="F296" s="3">
        <v>19052</v>
      </c>
      <c r="G296" s="3">
        <v>14755</v>
      </c>
      <c r="H296">
        <f t="shared" si="8"/>
        <v>-4297</v>
      </c>
      <c r="I296">
        <f t="shared" si="9"/>
        <v>-0.22554062565609909</v>
      </c>
    </row>
    <row r="297" spans="1:9" hidden="1" x14ac:dyDescent="0.2">
      <c r="A297" t="s">
        <v>192</v>
      </c>
      <c r="B297" t="s">
        <v>193</v>
      </c>
      <c r="C297">
        <v>2683405.8199999998</v>
      </c>
      <c r="D297">
        <v>1247669.6499999999</v>
      </c>
      <c r="E297" s="1">
        <v>43950</v>
      </c>
      <c r="F297" s="3">
        <v>973</v>
      </c>
      <c r="G297" s="3">
        <v>829</v>
      </c>
      <c r="H297">
        <f t="shared" si="8"/>
        <v>-144</v>
      </c>
      <c r="I297">
        <f t="shared" si="9"/>
        <v>-0.14799588900308325</v>
      </c>
    </row>
    <row r="298" spans="1:9" x14ac:dyDescent="0.2">
      <c r="A298" t="s">
        <v>196</v>
      </c>
      <c r="B298" t="s">
        <v>197</v>
      </c>
      <c r="C298">
        <v>2683674.15</v>
      </c>
      <c r="D298">
        <v>1247582.01</v>
      </c>
      <c r="E298" s="1">
        <v>43950</v>
      </c>
      <c r="F298" s="3">
        <v>23088</v>
      </c>
      <c r="G298" s="3">
        <v>12758</v>
      </c>
      <c r="H298">
        <f t="shared" si="8"/>
        <v>-10330</v>
      </c>
      <c r="I298">
        <f t="shared" si="9"/>
        <v>-0.44741857241857241</v>
      </c>
    </row>
    <row r="299" spans="1:9" hidden="1" x14ac:dyDescent="0.2">
      <c r="A299" t="s">
        <v>202</v>
      </c>
      <c r="B299" t="s">
        <v>203</v>
      </c>
      <c r="C299">
        <v>2683081.42</v>
      </c>
      <c r="D299">
        <v>1247664.83</v>
      </c>
      <c r="E299" s="1">
        <v>43950</v>
      </c>
      <c r="F299" s="3">
        <v>21896</v>
      </c>
      <c r="G299" s="3">
        <v>16411</v>
      </c>
      <c r="H299">
        <f t="shared" si="8"/>
        <v>-5485</v>
      </c>
      <c r="I299">
        <f t="shared" si="9"/>
        <v>-0.25050237486298865</v>
      </c>
    </row>
    <row r="300" spans="1:9" hidden="1" x14ac:dyDescent="0.2">
      <c r="A300" t="s">
        <v>208</v>
      </c>
      <c r="B300" t="s">
        <v>209</v>
      </c>
      <c r="C300">
        <v>2682833.88</v>
      </c>
      <c r="D300">
        <v>1247221.96</v>
      </c>
      <c r="E300" s="1">
        <v>43950</v>
      </c>
      <c r="F300" s="3">
        <v>12026</v>
      </c>
      <c r="G300" s="3">
        <v>9452</v>
      </c>
      <c r="H300">
        <f t="shared" si="8"/>
        <v>-2574</v>
      </c>
      <c r="I300">
        <f t="shared" si="9"/>
        <v>-0.21403625478130717</v>
      </c>
    </row>
    <row r="301" spans="1:9" hidden="1" x14ac:dyDescent="0.2">
      <c r="A301" t="s">
        <v>213</v>
      </c>
      <c r="B301" t="s">
        <v>214</v>
      </c>
      <c r="C301">
        <v>2684205.9900000002</v>
      </c>
      <c r="D301">
        <v>1246807.8799999999</v>
      </c>
      <c r="E301" s="1">
        <v>43950</v>
      </c>
      <c r="F301" s="3">
        <v>14535</v>
      </c>
      <c r="G301" s="3">
        <v>13855</v>
      </c>
      <c r="H301">
        <f t="shared" si="8"/>
        <v>-680</v>
      </c>
      <c r="I301">
        <f t="shared" si="9"/>
        <v>-4.6783625730994149E-2</v>
      </c>
    </row>
    <row r="302" spans="1:9" hidden="1" x14ac:dyDescent="0.2">
      <c r="A302" t="s">
        <v>218</v>
      </c>
      <c r="B302" t="s">
        <v>219</v>
      </c>
      <c r="C302">
        <v>2684393.48</v>
      </c>
      <c r="D302">
        <v>1247079.6399999999</v>
      </c>
      <c r="E302" s="1">
        <v>43950</v>
      </c>
      <c r="F302" s="3">
        <v>2646</v>
      </c>
      <c r="G302" s="3">
        <v>8034</v>
      </c>
      <c r="H302">
        <f t="shared" si="8"/>
        <v>5388</v>
      </c>
      <c r="I302">
        <f t="shared" si="9"/>
        <v>2.0362811791383222</v>
      </c>
    </row>
    <row r="303" spans="1:9" hidden="1" x14ac:dyDescent="0.2">
      <c r="A303" t="s">
        <v>222</v>
      </c>
      <c r="B303" t="s">
        <v>223</v>
      </c>
      <c r="C303">
        <v>2683669.44</v>
      </c>
      <c r="D303">
        <v>1246937.44</v>
      </c>
      <c r="E303" s="1">
        <v>43950</v>
      </c>
      <c r="F303" s="3">
        <v>20058</v>
      </c>
      <c r="G303" s="3">
        <v>17948</v>
      </c>
      <c r="H303">
        <f t="shared" si="8"/>
        <v>-2110</v>
      </c>
      <c r="I303">
        <f t="shared" si="9"/>
        <v>-0.10519493468940073</v>
      </c>
    </row>
    <row r="304" spans="1:9" hidden="1" x14ac:dyDescent="0.2">
      <c r="A304" t="s">
        <v>226</v>
      </c>
      <c r="B304" t="s">
        <v>227</v>
      </c>
      <c r="C304">
        <v>2683409.33</v>
      </c>
      <c r="D304">
        <v>1247916.8899999999</v>
      </c>
      <c r="E304" s="1">
        <v>43950</v>
      </c>
      <c r="F304" s="3">
        <v>10923</v>
      </c>
      <c r="G304" s="3">
        <v>8968</v>
      </c>
      <c r="H304">
        <f t="shared" si="8"/>
        <v>-1955</v>
      </c>
      <c r="I304">
        <f t="shared" si="9"/>
        <v>-0.17898013366291313</v>
      </c>
    </row>
    <row r="305" spans="1:9" hidden="1" x14ac:dyDescent="0.2">
      <c r="A305" t="s">
        <v>231</v>
      </c>
      <c r="B305" t="s">
        <v>232</v>
      </c>
      <c r="C305">
        <v>2679597.69</v>
      </c>
      <c r="D305">
        <v>1249679.24</v>
      </c>
      <c r="E305" s="1">
        <v>43950</v>
      </c>
      <c r="F305" s="3">
        <v>28129</v>
      </c>
      <c r="G305" s="3">
        <v>23743</v>
      </c>
      <c r="H305">
        <f t="shared" si="8"/>
        <v>-4386</v>
      </c>
      <c r="I305">
        <f t="shared" si="9"/>
        <v>-0.1559244907390949</v>
      </c>
    </row>
    <row r="306" spans="1:9" hidden="1" x14ac:dyDescent="0.2">
      <c r="A306" t="s">
        <v>235</v>
      </c>
      <c r="B306" t="s">
        <v>236</v>
      </c>
      <c r="C306">
        <v>2681647.71</v>
      </c>
      <c r="D306">
        <v>1252103.54</v>
      </c>
      <c r="E306" s="1">
        <v>43950</v>
      </c>
      <c r="F306" s="3">
        <v>3386</v>
      </c>
      <c r="G306" s="3">
        <v>2341</v>
      </c>
      <c r="H306">
        <f t="shared" si="8"/>
        <v>-1045</v>
      </c>
      <c r="I306">
        <f t="shared" si="9"/>
        <v>-0.30862374483165977</v>
      </c>
    </row>
    <row r="307" spans="1:9" hidden="1" x14ac:dyDescent="0.2">
      <c r="A307" t="s">
        <v>240</v>
      </c>
      <c r="B307" t="s">
        <v>241</v>
      </c>
      <c r="C307">
        <v>2682984.46</v>
      </c>
      <c r="D307">
        <v>1250310.1100000001</v>
      </c>
      <c r="E307" s="1">
        <v>43950</v>
      </c>
      <c r="F307" s="3">
        <v>34815</v>
      </c>
      <c r="G307" s="3">
        <v>26573</v>
      </c>
      <c r="H307">
        <f t="shared" si="8"/>
        <v>-8242</v>
      </c>
      <c r="I307">
        <f t="shared" si="9"/>
        <v>-0.23673703863277323</v>
      </c>
    </row>
    <row r="308" spans="1:9" hidden="1" x14ac:dyDescent="0.2">
      <c r="A308" t="s">
        <v>245</v>
      </c>
      <c r="B308" t="s">
        <v>246</v>
      </c>
      <c r="C308">
        <v>2683792.79</v>
      </c>
      <c r="D308">
        <v>1253795.29</v>
      </c>
      <c r="E308" s="1">
        <v>43950</v>
      </c>
      <c r="F308" s="3">
        <v>19782</v>
      </c>
      <c r="G308" s="3">
        <v>17239</v>
      </c>
      <c r="H308">
        <f t="shared" si="8"/>
        <v>-2543</v>
      </c>
      <c r="I308">
        <f t="shared" si="9"/>
        <v>-0.12855120816904256</v>
      </c>
    </row>
    <row r="309" spans="1:9" hidden="1" x14ac:dyDescent="0.2">
      <c r="A309" t="s">
        <v>251</v>
      </c>
      <c r="B309" t="s">
        <v>252</v>
      </c>
      <c r="C309">
        <v>2683959.6800000002</v>
      </c>
      <c r="D309">
        <v>1247473.33</v>
      </c>
      <c r="E309" s="1">
        <v>43950</v>
      </c>
      <c r="F309" s="3">
        <v>10604</v>
      </c>
      <c r="G309" s="3">
        <v>10348</v>
      </c>
      <c r="H309">
        <f t="shared" si="8"/>
        <v>-256</v>
      </c>
      <c r="I309">
        <f t="shared" si="9"/>
        <v>-2.4141833270463976E-2</v>
      </c>
    </row>
    <row r="310" spans="1:9" hidden="1" x14ac:dyDescent="0.2">
      <c r="A310" t="s">
        <v>256</v>
      </c>
      <c r="B310" t="s">
        <v>257</v>
      </c>
      <c r="C310">
        <v>2684533.15</v>
      </c>
      <c r="D310">
        <v>1245997.77</v>
      </c>
      <c r="E310" s="1">
        <v>43950</v>
      </c>
      <c r="F310" s="3">
        <v>6869</v>
      </c>
      <c r="G310" s="3">
        <v>6396</v>
      </c>
      <c r="H310">
        <f t="shared" si="8"/>
        <v>-473</v>
      </c>
      <c r="I310">
        <f t="shared" si="9"/>
        <v>-6.8860096083855002E-2</v>
      </c>
    </row>
    <row r="311" spans="1:9" hidden="1" x14ac:dyDescent="0.2">
      <c r="A311" t="s">
        <v>261</v>
      </c>
      <c r="B311" t="s">
        <v>262</v>
      </c>
      <c r="C311">
        <v>2684570.33</v>
      </c>
      <c r="D311">
        <v>1245963.48</v>
      </c>
      <c r="E311" s="1">
        <v>43950</v>
      </c>
      <c r="F311" s="3">
        <v>4105</v>
      </c>
      <c r="G311" s="3">
        <v>3973</v>
      </c>
      <c r="H311">
        <f t="shared" si="8"/>
        <v>-132</v>
      </c>
      <c r="I311">
        <f t="shared" si="9"/>
        <v>-3.2155907429963458E-2</v>
      </c>
    </row>
    <row r="312" spans="1:9" hidden="1" x14ac:dyDescent="0.2">
      <c r="A312" t="s">
        <v>266</v>
      </c>
      <c r="B312" t="s">
        <v>267</v>
      </c>
      <c r="C312">
        <v>2682816.79</v>
      </c>
      <c r="D312">
        <v>1246823.7</v>
      </c>
      <c r="E312" s="1">
        <v>43950</v>
      </c>
      <c r="F312" s="3">
        <v>6997</v>
      </c>
      <c r="G312" s="3">
        <v>5520</v>
      </c>
      <c r="H312">
        <f t="shared" si="8"/>
        <v>-1477</v>
      </c>
      <c r="I312">
        <f t="shared" si="9"/>
        <v>-0.21109046734314707</v>
      </c>
    </row>
    <row r="313" spans="1:9" hidden="1" x14ac:dyDescent="0.2">
      <c r="A313" t="s">
        <v>271</v>
      </c>
      <c r="B313" t="s">
        <v>272</v>
      </c>
      <c r="C313">
        <v>2683379.96</v>
      </c>
      <c r="D313">
        <v>1248329.67</v>
      </c>
      <c r="E313" s="1">
        <v>43950</v>
      </c>
      <c r="F313" s="3">
        <v>13687</v>
      </c>
      <c r="G313" s="3">
        <v>11244</v>
      </c>
      <c r="H313">
        <f t="shared" si="8"/>
        <v>-2443</v>
      </c>
      <c r="I313">
        <f t="shared" si="9"/>
        <v>-0.17849053846715862</v>
      </c>
    </row>
    <row r="314" spans="1:9" hidden="1" x14ac:dyDescent="0.2">
      <c r="A314" t="s">
        <v>277</v>
      </c>
      <c r="B314" t="s">
        <v>278</v>
      </c>
      <c r="C314">
        <v>2683238.9700000002</v>
      </c>
      <c r="D314">
        <v>1248431.3</v>
      </c>
      <c r="E314" s="1">
        <v>43950</v>
      </c>
      <c r="F314" s="3">
        <v>22665</v>
      </c>
      <c r="G314" s="3">
        <v>18875</v>
      </c>
      <c r="H314">
        <f t="shared" si="8"/>
        <v>-3790</v>
      </c>
      <c r="I314">
        <f t="shared" si="9"/>
        <v>-0.1672181778071917</v>
      </c>
    </row>
    <row r="315" spans="1:9" hidden="1" x14ac:dyDescent="0.2">
      <c r="A315" t="s">
        <v>281</v>
      </c>
      <c r="B315" t="s">
        <v>282</v>
      </c>
      <c r="C315">
        <v>2678202.38</v>
      </c>
      <c r="D315">
        <v>1250180.1299999999</v>
      </c>
      <c r="E315" s="1">
        <v>43950</v>
      </c>
      <c r="F315" s="3">
        <v>7192</v>
      </c>
      <c r="G315" s="3">
        <v>6863</v>
      </c>
      <c r="H315">
        <f t="shared" si="8"/>
        <v>-329</v>
      </c>
      <c r="I315">
        <f t="shared" si="9"/>
        <v>-4.5745272525027809E-2</v>
      </c>
    </row>
    <row r="316" spans="1:9" hidden="1" x14ac:dyDescent="0.2">
      <c r="A316" t="s">
        <v>286</v>
      </c>
      <c r="B316" t="s">
        <v>287</v>
      </c>
      <c r="C316">
        <v>2681022.02</v>
      </c>
      <c r="D316">
        <v>1249303.6399999999</v>
      </c>
      <c r="E316" s="1">
        <v>43950</v>
      </c>
      <c r="F316" s="3">
        <v>15703</v>
      </c>
      <c r="G316" s="3">
        <v>13189</v>
      </c>
      <c r="H316">
        <f t="shared" si="8"/>
        <v>-2514</v>
      </c>
      <c r="I316">
        <f t="shared" si="9"/>
        <v>-0.16009679679042221</v>
      </c>
    </row>
    <row r="317" spans="1:9" hidden="1" x14ac:dyDescent="0.2">
      <c r="A317" t="s">
        <v>291</v>
      </c>
      <c r="B317" t="s">
        <v>292</v>
      </c>
      <c r="C317">
        <v>2682150.75</v>
      </c>
      <c r="D317">
        <v>1245401.3500000001</v>
      </c>
      <c r="E317" s="1">
        <v>43950</v>
      </c>
      <c r="F317" s="3">
        <v>3933</v>
      </c>
      <c r="G317" s="3">
        <v>3002</v>
      </c>
      <c r="H317">
        <f t="shared" si="8"/>
        <v>-931</v>
      </c>
      <c r="I317">
        <f t="shared" si="9"/>
        <v>-0.23671497584541062</v>
      </c>
    </row>
    <row r="318" spans="1:9" hidden="1" x14ac:dyDescent="0.2">
      <c r="A318" t="s">
        <v>297</v>
      </c>
      <c r="B318" t="s">
        <v>298</v>
      </c>
      <c r="C318">
        <v>2680111.39</v>
      </c>
      <c r="D318">
        <v>1247945.02</v>
      </c>
      <c r="E318" s="1">
        <v>43950</v>
      </c>
      <c r="F318" s="3">
        <v>11257</v>
      </c>
      <c r="G318" s="3">
        <v>10450</v>
      </c>
      <c r="H318">
        <f t="shared" si="8"/>
        <v>-807</v>
      </c>
      <c r="I318">
        <f t="shared" si="9"/>
        <v>-7.1688727014302206E-2</v>
      </c>
    </row>
    <row r="319" spans="1:9" hidden="1" x14ac:dyDescent="0.2">
      <c r="A319" t="s">
        <v>302</v>
      </c>
      <c r="B319" t="s">
        <v>303</v>
      </c>
      <c r="C319">
        <v>2680149.1090000002</v>
      </c>
      <c r="D319">
        <v>1247840.135</v>
      </c>
      <c r="E319" s="1">
        <v>43950</v>
      </c>
      <c r="F319" s="3">
        <v>9431</v>
      </c>
      <c r="G319" s="3">
        <v>8313</v>
      </c>
      <c r="H319">
        <f t="shared" si="8"/>
        <v>-1118</v>
      </c>
      <c r="I319">
        <f t="shared" si="9"/>
        <v>-0.11854522320008483</v>
      </c>
    </row>
    <row r="320" spans="1:9" hidden="1" x14ac:dyDescent="0.2">
      <c r="A320" t="s">
        <v>306</v>
      </c>
      <c r="B320" t="s">
        <v>307</v>
      </c>
      <c r="C320">
        <v>2681559.27</v>
      </c>
      <c r="D320">
        <v>1249548.02</v>
      </c>
      <c r="E320" s="1">
        <v>43950</v>
      </c>
      <c r="F320" s="3">
        <v>24303</v>
      </c>
      <c r="G320" s="3">
        <v>20228</v>
      </c>
      <c r="H320">
        <f t="shared" si="8"/>
        <v>-4075</v>
      </c>
      <c r="I320">
        <f t="shared" si="9"/>
        <v>-0.1676747726618113</v>
      </c>
    </row>
    <row r="321" spans="1:9" hidden="1" x14ac:dyDescent="0.2">
      <c r="A321" t="s">
        <v>310</v>
      </c>
      <c r="B321" t="s">
        <v>311</v>
      </c>
      <c r="C321">
        <v>2681813.2799999998</v>
      </c>
      <c r="D321">
        <v>1247994.07</v>
      </c>
      <c r="E321" s="1">
        <v>43950</v>
      </c>
      <c r="F321" s="3">
        <v>5432</v>
      </c>
      <c r="G321" s="3">
        <v>4343</v>
      </c>
      <c r="H321">
        <f t="shared" si="8"/>
        <v>-1089</v>
      </c>
      <c r="I321">
        <f t="shared" si="9"/>
        <v>-0.20047864506627394</v>
      </c>
    </row>
    <row r="322" spans="1:9" hidden="1" x14ac:dyDescent="0.2">
      <c r="A322" t="s">
        <v>4</v>
      </c>
      <c r="B322" t="s">
        <v>5</v>
      </c>
      <c r="C322">
        <v>2683009.89</v>
      </c>
      <c r="D322">
        <v>1243936.2</v>
      </c>
      <c r="E322" s="1">
        <v>43964</v>
      </c>
      <c r="F322" s="3">
        <v>16031</v>
      </c>
      <c r="G322" s="3">
        <v>15181</v>
      </c>
      <c r="H322">
        <f t="shared" si="8"/>
        <v>-850</v>
      </c>
      <c r="I322">
        <f t="shared" si="9"/>
        <v>-5.3022269353128315E-2</v>
      </c>
    </row>
    <row r="323" spans="1:9" hidden="1" x14ac:dyDescent="0.2">
      <c r="A323" t="s">
        <v>10</v>
      </c>
      <c r="B323" t="s">
        <v>11</v>
      </c>
      <c r="C323">
        <v>2682480.5099999998</v>
      </c>
      <c r="D323">
        <v>1243162.5</v>
      </c>
      <c r="E323" s="1">
        <v>43964</v>
      </c>
      <c r="F323" s="3">
        <v>14322</v>
      </c>
      <c r="G323" s="3">
        <v>18543</v>
      </c>
      <c r="H323">
        <f t="shared" ref="H323:H386" si="10">G323-F323</f>
        <v>4221</v>
      </c>
      <c r="I323">
        <f t="shared" ref="I323:I386" si="11">H323/F323</f>
        <v>0.29472140762463345</v>
      </c>
    </row>
    <row r="324" spans="1:9" hidden="1" x14ac:dyDescent="0.2">
      <c r="A324" t="s">
        <v>14</v>
      </c>
      <c r="B324" t="s">
        <v>15</v>
      </c>
      <c r="C324">
        <v>2681573.79</v>
      </c>
      <c r="D324">
        <v>1242969.9099999999</v>
      </c>
      <c r="E324" s="1">
        <v>43964</v>
      </c>
      <c r="F324" s="3">
        <v>10542</v>
      </c>
      <c r="G324" s="3">
        <v>8909</v>
      </c>
      <c r="H324">
        <f t="shared" si="10"/>
        <v>-1633</v>
      </c>
      <c r="I324">
        <f t="shared" si="11"/>
        <v>-0.15490419275279832</v>
      </c>
    </row>
    <row r="325" spans="1:9" hidden="1" x14ac:dyDescent="0.2">
      <c r="A325" t="s">
        <v>18</v>
      </c>
      <c r="B325" t="s">
        <v>19</v>
      </c>
      <c r="C325">
        <v>2679762.52</v>
      </c>
      <c r="D325">
        <v>1246863.95</v>
      </c>
      <c r="E325" s="1">
        <v>43964</v>
      </c>
      <c r="F325" s="3">
        <v>11937</v>
      </c>
      <c r="G325" s="3">
        <v>10658</v>
      </c>
      <c r="H325">
        <f t="shared" si="10"/>
        <v>-1279</v>
      </c>
      <c r="I325">
        <f t="shared" si="11"/>
        <v>-0.10714584904079752</v>
      </c>
    </row>
    <row r="326" spans="1:9" hidden="1" x14ac:dyDescent="0.2">
      <c r="A326" t="s">
        <v>23</v>
      </c>
      <c r="B326" t="s">
        <v>24</v>
      </c>
      <c r="C326">
        <v>2678874.0299999998</v>
      </c>
      <c r="D326">
        <v>1247598.55</v>
      </c>
      <c r="E326" s="1">
        <v>43964</v>
      </c>
      <c r="F326" s="3">
        <v>9051</v>
      </c>
      <c r="G326" s="3">
        <v>7499</v>
      </c>
      <c r="H326">
        <f t="shared" si="10"/>
        <v>-1552</v>
      </c>
      <c r="I326">
        <f t="shared" si="11"/>
        <v>-0.17147276544028284</v>
      </c>
    </row>
    <row r="327" spans="1:9" hidden="1" x14ac:dyDescent="0.2">
      <c r="A327" t="s">
        <v>27</v>
      </c>
      <c r="B327" t="s">
        <v>28</v>
      </c>
      <c r="C327">
        <v>2678023.77</v>
      </c>
      <c r="D327">
        <v>1249754.67</v>
      </c>
      <c r="E327" s="1">
        <v>43964</v>
      </c>
      <c r="F327" s="3">
        <v>13795</v>
      </c>
      <c r="G327" s="3">
        <v>11546</v>
      </c>
      <c r="H327">
        <f t="shared" si="10"/>
        <v>-2249</v>
      </c>
      <c r="I327">
        <f t="shared" si="11"/>
        <v>-0.16303008336353753</v>
      </c>
    </row>
    <row r="328" spans="1:9" hidden="1" x14ac:dyDescent="0.2">
      <c r="A328" t="s">
        <v>31</v>
      </c>
      <c r="B328" t="s">
        <v>32</v>
      </c>
      <c r="C328">
        <v>2678132.31</v>
      </c>
      <c r="D328">
        <v>1250219.47</v>
      </c>
      <c r="E328" s="1">
        <v>43964</v>
      </c>
      <c r="F328" s="3">
        <v>16629</v>
      </c>
      <c r="G328" s="3">
        <v>13543</v>
      </c>
      <c r="H328">
        <f t="shared" si="10"/>
        <v>-3086</v>
      </c>
      <c r="I328">
        <f t="shared" si="11"/>
        <v>-0.18557940946539178</v>
      </c>
    </row>
    <row r="329" spans="1:9" hidden="1" x14ac:dyDescent="0.2">
      <c r="A329" t="s">
        <v>36</v>
      </c>
      <c r="B329" t="s">
        <v>37</v>
      </c>
      <c r="C329">
        <v>2678639.2999999998</v>
      </c>
      <c r="D329">
        <v>1251013.3500000001</v>
      </c>
      <c r="E329" s="1">
        <v>43964</v>
      </c>
      <c r="F329" s="3">
        <v>13348</v>
      </c>
      <c r="G329" s="3">
        <v>12192</v>
      </c>
      <c r="H329">
        <f t="shared" si="10"/>
        <v>-1156</v>
      </c>
      <c r="I329">
        <f t="shared" si="11"/>
        <v>-8.6604734791729102E-2</v>
      </c>
    </row>
    <row r="330" spans="1:9" hidden="1" x14ac:dyDescent="0.2">
      <c r="A330" t="s">
        <v>40</v>
      </c>
      <c r="B330" t="s">
        <v>41</v>
      </c>
      <c r="C330">
        <v>2678841.7200000002</v>
      </c>
      <c r="D330">
        <v>1252207.33</v>
      </c>
      <c r="E330" s="1">
        <v>43964</v>
      </c>
      <c r="F330" s="3">
        <v>14326</v>
      </c>
      <c r="G330" s="3">
        <v>13327</v>
      </c>
      <c r="H330">
        <f t="shared" si="10"/>
        <v>-999</v>
      </c>
      <c r="I330">
        <f t="shared" si="11"/>
        <v>-6.9733351947508029E-2</v>
      </c>
    </row>
    <row r="331" spans="1:9" hidden="1" x14ac:dyDescent="0.2">
      <c r="A331" t="s">
        <v>44</v>
      </c>
      <c r="B331" t="s">
        <v>45</v>
      </c>
      <c r="C331">
        <v>2680425.14</v>
      </c>
      <c r="D331">
        <v>1252660.75</v>
      </c>
      <c r="E331" s="1">
        <v>43964</v>
      </c>
      <c r="F331" s="3">
        <v>24151</v>
      </c>
      <c r="G331" s="3">
        <v>22739</v>
      </c>
      <c r="H331">
        <f t="shared" si="10"/>
        <v>-1412</v>
      </c>
      <c r="I331">
        <f t="shared" si="11"/>
        <v>-5.8465487971512568E-2</v>
      </c>
    </row>
    <row r="332" spans="1:9" hidden="1" x14ac:dyDescent="0.2">
      <c r="A332" t="s">
        <v>48</v>
      </c>
      <c r="B332" t="s">
        <v>49</v>
      </c>
      <c r="C332">
        <v>2683637.14</v>
      </c>
      <c r="D332">
        <v>1253424.1299999999</v>
      </c>
      <c r="E332" s="1">
        <v>43964</v>
      </c>
      <c r="F332" s="3">
        <v>18223</v>
      </c>
      <c r="G332" s="3">
        <v>16818</v>
      </c>
      <c r="H332">
        <f t="shared" si="10"/>
        <v>-1405</v>
      </c>
      <c r="I332">
        <f t="shared" si="11"/>
        <v>-7.7100367667233716E-2</v>
      </c>
    </row>
    <row r="333" spans="1:9" hidden="1" x14ac:dyDescent="0.2">
      <c r="A333" t="s">
        <v>52</v>
      </c>
      <c r="B333" t="s">
        <v>53</v>
      </c>
      <c r="C333">
        <v>2683993.98</v>
      </c>
      <c r="D333">
        <v>1253123.3600000001</v>
      </c>
      <c r="E333" s="1">
        <v>43964</v>
      </c>
      <c r="F333" s="3">
        <v>16005</v>
      </c>
      <c r="G333" s="3">
        <v>14680</v>
      </c>
      <c r="H333">
        <f t="shared" si="10"/>
        <v>-1325</v>
      </c>
      <c r="I333">
        <f t="shared" si="11"/>
        <v>-8.2786629178381754E-2</v>
      </c>
    </row>
    <row r="334" spans="1:9" hidden="1" x14ac:dyDescent="0.2">
      <c r="A334" t="s">
        <v>56</v>
      </c>
      <c r="B334" t="s">
        <v>57</v>
      </c>
      <c r="C334">
        <v>2684310.4700000002</v>
      </c>
      <c r="D334">
        <v>1252727.56</v>
      </c>
      <c r="E334" s="1">
        <v>43964</v>
      </c>
      <c r="F334" s="3">
        <v>15149</v>
      </c>
      <c r="G334" s="3">
        <v>12976</v>
      </c>
      <c r="H334">
        <f t="shared" si="10"/>
        <v>-2173</v>
      </c>
      <c r="I334">
        <f t="shared" si="11"/>
        <v>-0.14344181134068254</v>
      </c>
    </row>
    <row r="335" spans="1:9" hidden="1" x14ac:dyDescent="0.2">
      <c r="A335" t="s">
        <v>60</v>
      </c>
      <c r="B335" t="s">
        <v>61</v>
      </c>
      <c r="C335">
        <v>2686139.38</v>
      </c>
      <c r="D335">
        <v>1251547.6000000001</v>
      </c>
      <c r="E335" s="1">
        <v>43964</v>
      </c>
      <c r="F335" s="3">
        <v>9521</v>
      </c>
      <c r="G335" s="3">
        <v>8592</v>
      </c>
      <c r="H335">
        <f t="shared" si="10"/>
        <v>-929</v>
      </c>
      <c r="I335">
        <f t="shared" si="11"/>
        <v>-9.7573784266358571E-2</v>
      </c>
    </row>
    <row r="336" spans="1:9" hidden="1" x14ac:dyDescent="0.2">
      <c r="A336" t="s">
        <v>64</v>
      </c>
      <c r="B336" t="s">
        <v>65</v>
      </c>
      <c r="C336">
        <v>2687021.11</v>
      </c>
      <c r="D336">
        <v>1251261.03</v>
      </c>
      <c r="E336" s="1">
        <v>43964</v>
      </c>
      <c r="F336" s="3">
        <v>15612</v>
      </c>
      <c r="G336" s="3">
        <v>16402</v>
      </c>
      <c r="H336">
        <f t="shared" si="10"/>
        <v>790</v>
      </c>
      <c r="I336">
        <f t="shared" si="11"/>
        <v>5.0602100947988726E-2</v>
      </c>
    </row>
    <row r="337" spans="1:9" hidden="1" x14ac:dyDescent="0.2">
      <c r="A337" t="s">
        <v>68</v>
      </c>
      <c r="B337" t="s">
        <v>69</v>
      </c>
      <c r="C337">
        <v>2687005.31</v>
      </c>
      <c r="D337">
        <v>1251174.49</v>
      </c>
      <c r="E337" s="1">
        <v>43964</v>
      </c>
      <c r="F337" s="3">
        <v>26115</v>
      </c>
      <c r="G337" s="3">
        <v>25038</v>
      </c>
      <c r="H337">
        <f t="shared" si="10"/>
        <v>-1077</v>
      </c>
      <c r="I337">
        <f t="shared" si="11"/>
        <v>-4.1240666283744974E-2</v>
      </c>
    </row>
    <row r="338" spans="1:9" hidden="1" x14ac:dyDescent="0.2">
      <c r="A338" t="s">
        <v>72</v>
      </c>
      <c r="B338" t="s">
        <v>73</v>
      </c>
      <c r="C338">
        <v>2687080.9</v>
      </c>
      <c r="D338">
        <v>1250340.44</v>
      </c>
      <c r="E338" s="1">
        <v>43964</v>
      </c>
      <c r="F338" s="3">
        <v>8068</v>
      </c>
      <c r="G338" s="3">
        <v>7548</v>
      </c>
      <c r="H338">
        <f t="shared" si="10"/>
        <v>-520</v>
      </c>
      <c r="I338">
        <f t="shared" si="11"/>
        <v>-6.4452156668319285E-2</v>
      </c>
    </row>
    <row r="339" spans="1:9" hidden="1" x14ac:dyDescent="0.2">
      <c r="A339" t="s">
        <v>76</v>
      </c>
      <c r="B339" t="s">
        <v>77</v>
      </c>
      <c r="C339">
        <v>2685813.35</v>
      </c>
      <c r="D339">
        <v>1248142.25</v>
      </c>
      <c r="E339" s="1">
        <v>43964</v>
      </c>
      <c r="F339" s="3">
        <v>13949</v>
      </c>
      <c r="G339" s="3">
        <v>11135</v>
      </c>
      <c r="H339">
        <f t="shared" si="10"/>
        <v>-2814</v>
      </c>
      <c r="I339">
        <f t="shared" si="11"/>
        <v>-0.20173489139006381</v>
      </c>
    </row>
    <row r="340" spans="1:9" hidden="1" x14ac:dyDescent="0.2">
      <c r="A340" t="s">
        <v>80</v>
      </c>
      <c r="B340" t="s">
        <v>81</v>
      </c>
      <c r="C340">
        <v>2687630.91</v>
      </c>
      <c r="D340">
        <v>1246201.94</v>
      </c>
      <c r="E340" s="1">
        <v>43964</v>
      </c>
      <c r="F340" s="3">
        <v>8326</v>
      </c>
      <c r="G340" s="3" t="s">
        <v>318</v>
      </c>
      <c r="H340" t="e">
        <f t="shared" si="10"/>
        <v>#VALUE!</v>
      </c>
      <c r="I340" t="e">
        <f t="shared" si="11"/>
        <v>#VALUE!</v>
      </c>
    </row>
    <row r="341" spans="1:9" hidden="1" x14ac:dyDescent="0.2">
      <c r="A341" t="s">
        <v>84</v>
      </c>
      <c r="B341" t="s">
        <v>85</v>
      </c>
      <c r="C341">
        <v>2685897.8</v>
      </c>
      <c r="D341">
        <v>1245406.6100000001</v>
      </c>
      <c r="E341" s="1">
        <v>43964</v>
      </c>
      <c r="F341" s="3">
        <v>21594</v>
      </c>
      <c r="G341" s="3">
        <v>20579</v>
      </c>
      <c r="H341">
        <f t="shared" si="10"/>
        <v>-1015</v>
      </c>
      <c r="I341">
        <f t="shared" si="11"/>
        <v>-4.7003797351116053E-2</v>
      </c>
    </row>
    <row r="342" spans="1:9" hidden="1" x14ac:dyDescent="0.2">
      <c r="A342" t="s">
        <v>88</v>
      </c>
      <c r="B342" t="s">
        <v>89</v>
      </c>
      <c r="C342">
        <v>2684868.02</v>
      </c>
      <c r="D342">
        <v>1244845.23</v>
      </c>
      <c r="E342" s="1">
        <v>43964</v>
      </c>
      <c r="F342" s="3">
        <v>35785</v>
      </c>
      <c r="G342" s="3">
        <v>34260</v>
      </c>
      <c r="H342">
        <f t="shared" si="10"/>
        <v>-1525</v>
      </c>
      <c r="I342">
        <f t="shared" si="11"/>
        <v>-4.2615621070280843E-2</v>
      </c>
    </row>
    <row r="343" spans="1:9" hidden="1" x14ac:dyDescent="0.2">
      <c r="A343" t="s">
        <v>92</v>
      </c>
      <c r="B343" t="s">
        <v>93</v>
      </c>
      <c r="C343">
        <v>2681701.4900000002</v>
      </c>
      <c r="D343">
        <v>1244599.72</v>
      </c>
      <c r="E343" s="1">
        <v>43964</v>
      </c>
      <c r="F343" s="3">
        <v>13822</v>
      </c>
      <c r="G343" s="3">
        <v>12852</v>
      </c>
      <c r="H343">
        <f t="shared" si="10"/>
        <v>-970</v>
      </c>
      <c r="I343">
        <f t="shared" si="11"/>
        <v>-7.0177977137896114E-2</v>
      </c>
    </row>
    <row r="344" spans="1:9" hidden="1" x14ac:dyDescent="0.2">
      <c r="A344" t="s">
        <v>96</v>
      </c>
      <c r="B344" t="s">
        <v>97</v>
      </c>
      <c r="C344">
        <v>2679760.06</v>
      </c>
      <c r="D344">
        <v>1250365.74</v>
      </c>
      <c r="E344" s="1">
        <v>43964</v>
      </c>
      <c r="F344" s="3">
        <v>23407</v>
      </c>
      <c r="G344" s="3">
        <v>22025</v>
      </c>
      <c r="H344">
        <f t="shared" si="10"/>
        <v>-1382</v>
      </c>
      <c r="I344">
        <f t="shared" si="11"/>
        <v>-5.9042166873157602E-2</v>
      </c>
    </row>
    <row r="345" spans="1:9" hidden="1" x14ac:dyDescent="0.2">
      <c r="A345" t="s">
        <v>102</v>
      </c>
      <c r="B345" t="s">
        <v>103</v>
      </c>
      <c r="C345">
        <v>2681913.5</v>
      </c>
      <c r="D345">
        <v>1249607.31</v>
      </c>
      <c r="E345" s="1">
        <v>43964</v>
      </c>
      <c r="F345" s="3">
        <v>53359</v>
      </c>
      <c r="G345" s="3">
        <v>47942</v>
      </c>
      <c r="H345">
        <f t="shared" si="10"/>
        <v>-5417</v>
      </c>
      <c r="I345">
        <f t="shared" si="11"/>
        <v>-0.10151989355122847</v>
      </c>
    </row>
    <row r="346" spans="1:9" hidden="1" x14ac:dyDescent="0.2">
      <c r="A346" t="s">
        <v>109</v>
      </c>
      <c r="B346" t="s">
        <v>110</v>
      </c>
      <c r="C346">
        <v>2681960.29</v>
      </c>
      <c r="D346">
        <v>1249649.8700000001</v>
      </c>
      <c r="E346" s="1">
        <v>43964</v>
      </c>
      <c r="F346" s="3">
        <v>12903</v>
      </c>
      <c r="G346" s="3">
        <v>5451</v>
      </c>
      <c r="H346">
        <f t="shared" si="10"/>
        <v>-7452</v>
      </c>
      <c r="I346">
        <f t="shared" si="11"/>
        <v>-0.57754010695187163</v>
      </c>
    </row>
    <row r="347" spans="1:9" hidden="1" x14ac:dyDescent="0.2">
      <c r="A347" t="s">
        <v>115</v>
      </c>
      <c r="B347" t="s">
        <v>116</v>
      </c>
      <c r="C347">
        <v>2682767.5499999998</v>
      </c>
      <c r="D347">
        <v>1249026.6499999999</v>
      </c>
      <c r="E347" s="1">
        <v>43964</v>
      </c>
      <c r="F347" s="3">
        <v>17138</v>
      </c>
      <c r="G347" s="3">
        <v>16423</v>
      </c>
      <c r="H347">
        <f t="shared" si="10"/>
        <v>-715</v>
      </c>
      <c r="I347">
        <f t="shared" si="11"/>
        <v>-4.1720154043645701E-2</v>
      </c>
    </row>
    <row r="348" spans="1:9" hidden="1" x14ac:dyDescent="0.2">
      <c r="A348" t="s">
        <v>121</v>
      </c>
      <c r="B348" t="s">
        <v>122</v>
      </c>
      <c r="C348">
        <v>2683350.4500000002</v>
      </c>
      <c r="D348">
        <v>1248117.8</v>
      </c>
      <c r="E348" s="1">
        <v>43964</v>
      </c>
      <c r="F348" s="3">
        <v>25231</v>
      </c>
      <c r="G348" s="3">
        <v>21970</v>
      </c>
      <c r="H348">
        <f t="shared" si="10"/>
        <v>-3261</v>
      </c>
      <c r="I348">
        <f t="shared" si="11"/>
        <v>-0.12924576909357535</v>
      </c>
    </row>
    <row r="349" spans="1:9" hidden="1" x14ac:dyDescent="0.2">
      <c r="A349" t="s">
        <v>127</v>
      </c>
      <c r="B349" t="s">
        <v>128</v>
      </c>
      <c r="C349">
        <v>2683386.15</v>
      </c>
      <c r="D349">
        <v>1247648.25</v>
      </c>
      <c r="E349" s="1">
        <v>43964</v>
      </c>
      <c r="F349" s="3">
        <v>10240</v>
      </c>
      <c r="G349" s="3">
        <v>10576</v>
      </c>
      <c r="H349">
        <f t="shared" si="10"/>
        <v>336</v>
      </c>
      <c r="I349">
        <f t="shared" si="11"/>
        <v>3.2812500000000001E-2</v>
      </c>
    </row>
    <row r="350" spans="1:9" hidden="1" x14ac:dyDescent="0.2">
      <c r="A350" t="s">
        <v>133</v>
      </c>
      <c r="B350" t="s">
        <v>134</v>
      </c>
      <c r="C350">
        <v>2683399.15</v>
      </c>
      <c r="D350">
        <v>1246811.72</v>
      </c>
      <c r="E350" s="1">
        <v>43964</v>
      </c>
      <c r="F350" s="3">
        <v>46167</v>
      </c>
      <c r="G350" s="3">
        <v>43697</v>
      </c>
      <c r="H350">
        <f t="shared" si="10"/>
        <v>-2470</v>
      </c>
      <c r="I350">
        <f t="shared" si="11"/>
        <v>-5.3501418762319404E-2</v>
      </c>
    </row>
    <row r="351" spans="1:9" hidden="1" x14ac:dyDescent="0.2">
      <c r="A351" t="s">
        <v>139</v>
      </c>
      <c r="B351" t="s">
        <v>140</v>
      </c>
      <c r="C351">
        <v>2683912.36</v>
      </c>
      <c r="D351">
        <v>1252088.07</v>
      </c>
      <c r="E351" s="1">
        <v>43964</v>
      </c>
      <c r="F351" s="3">
        <v>14721</v>
      </c>
      <c r="G351" s="3">
        <v>13835</v>
      </c>
      <c r="H351">
        <f t="shared" si="10"/>
        <v>-886</v>
      </c>
      <c r="I351">
        <f t="shared" si="11"/>
        <v>-6.0186128659737791E-2</v>
      </c>
    </row>
    <row r="352" spans="1:9" hidden="1" x14ac:dyDescent="0.2">
      <c r="A352" t="s">
        <v>145</v>
      </c>
      <c r="B352" t="s">
        <v>146</v>
      </c>
      <c r="C352">
        <v>2682974.4</v>
      </c>
      <c r="D352">
        <v>1248893.3799999999</v>
      </c>
      <c r="E352" s="1">
        <v>43964</v>
      </c>
      <c r="F352" s="3">
        <v>37700</v>
      </c>
      <c r="G352" s="3">
        <v>35083</v>
      </c>
      <c r="H352">
        <f t="shared" si="10"/>
        <v>-2617</v>
      </c>
      <c r="I352">
        <f t="shared" si="11"/>
        <v>-6.9416445623342177E-2</v>
      </c>
    </row>
    <row r="353" spans="1:9" hidden="1" x14ac:dyDescent="0.2">
      <c r="A353" t="s">
        <v>150</v>
      </c>
      <c r="B353" t="s">
        <v>151</v>
      </c>
      <c r="C353">
        <v>2680448.9900000002</v>
      </c>
      <c r="D353">
        <v>1251086.3600000001</v>
      </c>
      <c r="E353" s="1">
        <v>43964</v>
      </c>
      <c r="F353" s="3">
        <v>12207</v>
      </c>
      <c r="G353" s="3">
        <v>11069</v>
      </c>
      <c r="H353">
        <f t="shared" si="10"/>
        <v>-1138</v>
      </c>
      <c r="I353">
        <f t="shared" si="11"/>
        <v>-9.3225198656508565E-2</v>
      </c>
    </row>
    <row r="354" spans="1:9" hidden="1" x14ac:dyDescent="0.2">
      <c r="A354" t="s">
        <v>155</v>
      </c>
      <c r="B354" t="s">
        <v>156</v>
      </c>
      <c r="C354">
        <v>2680544.5699999998</v>
      </c>
      <c r="D354">
        <v>1247408.57</v>
      </c>
      <c r="E354" s="1">
        <v>43964</v>
      </c>
      <c r="F354" s="3">
        <v>9062</v>
      </c>
      <c r="G354" s="3">
        <v>8276</v>
      </c>
      <c r="H354">
        <f t="shared" si="10"/>
        <v>-786</v>
      </c>
      <c r="I354">
        <f t="shared" si="11"/>
        <v>-8.6735819907305237E-2</v>
      </c>
    </row>
    <row r="355" spans="1:9" hidden="1" x14ac:dyDescent="0.2">
      <c r="A355" t="s">
        <v>160</v>
      </c>
      <c r="B355" t="s">
        <v>161</v>
      </c>
      <c r="C355">
        <v>2680283.75</v>
      </c>
      <c r="D355">
        <v>1246891.47</v>
      </c>
      <c r="E355" s="1">
        <v>43964</v>
      </c>
      <c r="F355" s="3">
        <v>8318</v>
      </c>
      <c r="G355" s="3">
        <v>7830</v>
      </c>
      <c r="H355">
        <f t="shared" si="10"/>
        <v>-488</v>
      </c>
      <c r="I355">
        <f t="shared" si="11"/>
        <v>-5.866794902620822E-2</v>
      </c>
    </row>
    <row r="356" spans="1:9" hidden="1" x14ac:dyDescent="0.2">
      <c r="A356" t="s">
        <v>165</v>
      </c>
      <c r="B356" t="s">
        <v>166</v>
      </c>
      <c r="C356">
        <v>2684724.39</v>
      </c>
      <c r="D356">
        <v>1247752.19</v>
      </c>
      <c r="E356" s="1">
        <v>43964</v>
      </c>
      <c r="F356" s="3">
        <v>8258</v>
      </c>
      <c r="G356" s="3">
        <v>8373</v>
      </c>
      <c r="H356">
        <f t="shared" si="10"/>
        <v>115</v>
      </c>
      <c r="I356">
        <f t="shared" si="11"/>
        <v>1.3925890046015984E-2</v>
      </c>
    </row>
    <row r="357" spans="1:9" hidden="1" x14ac:dyDescent="0.2">
      <c r="A357" t="s">
        <v>171</v>
      </c>
      <c r="B357" t="s">
        <v>172</v>
      </c>
      <c r="C357">
        <v>2682070.59</v>
      </c>
      <c r="D357">
        <v>1249909.1200000001</v>
      </c>
      <c r="E357" s="1">
        <v>43964</v>
      </c>
      <c r="F357" s="3">
        <v>53884</v>
      </c>
      <c r="G357" s="3">
        <v>46365</v>
      </c>
      <c r="H357">
        <f t="shared" si="10"/>
        <v>-7519</v>
      </c>
      <c r="I357">
        <f t="shared" si="11"/>
        <v>-0.13954049439536784</v>
      </c>
    </row>
    <row r="358" spans="1:9" hidden="1" x14ac:dyDescent="0.2">
      <c r="A358" t="s">
        <v>176</v>
      </c>
      <c r="B358" t="s">
        <v>177</v>
      </c>
      <c r="C358">
        <v>2681286.9</v>
      </c>
      <c r="D358">
        <v>1248596.51</v>
      </c>
      <c r="E358" s="1">
        <v>43964</v>
      </c>
      <c r="F358" s="3">
        <v>18391</v>
      </c>
      <c r="G358" s="3">
        <v>16142</v>
      </c>
      <c r="H358">
        <f t="shared" si="10"/>
        <v>-2249</v>
      </c>
      <c r="I358">
        <f t="shared" si="11"/>
        <v>-0.12228807568919581</v>
      </c>
    </row>
    <row r="359" spans="1:9" hidden="1" x14ac:dyDescent="0.2">
      <c r="A359" t="s">
        <v>181</v>
      </c>
      <c r="B359" t="s">
        <v>182</v>
      </c>
      <c r="C359">
        <v>2681633.58</v>
      </c>
      <c r="D359">
        <v>1247560.6299999999</v>
      </c>
      <c r="E359" s="1">
        <v>43964</v>
      </c>
      <c r="F359" s="3">
        <v>26881</v>
      </c>
      <c r="G359" s="3">
        <v>24961</v>
      </c>
      <c r="H359">
        <f t="shared" si="10"/>
        <v>-1920</v>
      </c>
      <c r="I359">
        <f t="shared" si="11"/>
        <v>-7.1425914214500952E-2</v>
      </c>
    </row>
    <row r="360" spans="1:9" hidden="1" x14ac:dyDescent="0.2">
      <c r="A360" t="s">
        <v>186</v>
      </c>
      <c r="B360" t="s">
        <v>187</v>
      </c>
      <c r="C360">
        <v>2682836.17</v>
      </c>
      <c r="D360">
        <v>1247804.28</v>
      </c>
      <c r="E360" s="1">
        <v>43964</v>
      </c>
      <c r="F360" s="3">
        <v>19052</v>
      </c>
      <c r="G360" s="3">
        <v>16542</v>
      </c>
      <c r="H360">
        <f t="shared" si="10"/>
        <v>-2510</v>
      </c>
      <c r="I360">
        <f t="shared" si="11"/>
        <v>-0.13174469871929456</v>
      </c>
    </row>
    <row r="361" spans="1:9" hidden="1" x14ac:dyDescent="0.2">
      <c r="A361" t="s">
        <v>192</v>
      </c>
      <c r="B361" t="s">
        <v>193</v>
      </c>
      <c r="C361">
        <v>2683405.8199999998</v>
      </c>
      <c r="D361">
        <v>1247669.6499999999</v>
      </c>
      <c r="E361" s="1">
        <v>43964</v>
      </c>
      <c r="F361" s="3">
        <v>973</v>
      </c>
      <c r="G361" s="3">
        <v>954</v>
      </c>
      <c r="H361">
        <f t="shared" si="10"/>
        <v>-19</v>
      </c>
      <c r="I361">
        <f t="shared" si="11"/>
        <v>-1.9527235354573486E-2</v>
      </c>
    </row>
    <row r="362" spans="1:9" x14ac:dyDescent="0.2">
      <c r="A362" t="s">
        <v>196</v>
      </c>
      <c r="B362" t="s">
        <v>197</v>
      </c>
      <c r="C362">
        <v>2683674.15</v>
      </c>
      <c r="D362">
        <v>1247582.01</v>
      </c>
      <c r="E362" s="1">
        <v>43964</v>
      </c>
      <c r="F362" s="3">
        <v>23088</v>
      </c>
      <c r="G362" s="3">
        <v>13326</v>
      </c>
      <c r="H362">
        <f t="shared" si="10"/>
        <v>-9762</v>
      </c>
      <c r="I362">
        <f t="shared" si="11"/>
        <v>-0.42281704781704782</v>
      </c>
    </row>
    <row r="363" spans="1:9" hidden="1" x14ac:dyDescent="0.2">
      <c r="A363" t="s">
        <v>202</v>
      </c>
      <c r="B363" t="s">
        <v>203</v>
      </c>
      <c r="C363">
        <v>2683081.42</v>
      </c>
      <c r="D363">
        <v>1247664.83</v>
      </c>
      <c r="E363" s="1">
        <v>43964</v>
      </c>
      <c r="F363" s="3">
        <v>21896</v>
      </c>
      <c r="G363" s="3">
        <v>19216</v>
      </c>
      <c r="H363">
        <f t="shared" si="10"/>
        <v>-2680</v>
      </c>
      <c r="I363">
        <f t="shared" si="11"/>
        <v>-0.12239678480087687</v>
      </c>
    </row>
    <row r="364" spans="1:9" hidden="1" x14ac:dyDescent="0.2">
      <c r="A364" t="s">
        <v>208</v>
      </c>
      <c r="B364" t="s">
        <v>209</v>
      </c>
      <c r="C364">
        <v>2682833.88</v>
      </c>
      <c r="D364">
        <v>1247221.96</v>
      </c>
      <c r="E364" s="1">
        <v>43964</v>
      </c>
      <c r="F364" s="3">
        <v>12026</v>
      </c>
      <c r="G364" s="3">
        <v>10836</v>
      </c>
      <c r="H364">
        <f t="shared" si="10"/>
        <v>-1190</v>
      </c>
      <c r="I364">
        <f t="shared" si="11"/>
        <v>-9.8952270081490101E-2</v>
      </c>
    </row>
    <row r="365" spans="1:9" hidden="1" x14ac:dyDescent="0.2">
      <c r="A365" t="s">
        <v>213</v>
      </c>
      <c r="B365" t="s">
        <v>214</v>
      </c>
      <c r="C365">
        <v>2684205.9900000002</v>
      </c>
      <c r="D365">
        <v>1246807.8799999999</v>
      </c>
      <c r="E365" s="1">
        <v>43964</v>
      </c>
      <c r="F365" s="3">
        <v>14535</v>
      </c>
      <c r="G365" s="3">
        <v>14148</v>
      </c>
      <c r="H365">
        <f t="shared" si="10"/>
        <v>-387</v>
      </c>
      <c r="I365">
        <f t="shared" si="11"/>
        <v>-2.6625386996904025E-2</v>
      </c>
    </row>
    <row r="366" spans="1:9" hidden="1" x14ac:dyDescent="0.2">
      <c r="A366" t="s">
        <v>218</v>
      </c>
      <c r="B366" t="s">
        <v>219</v>
      </c>
      <c r="C366">
        <v>2684393.48</v>
      </c>
      <c r="D366">
        <v>1247079.6399999999</v>
      </c>
      <c r="E366" s="1">
        <v>43964</v>
      </c>
      <c r="F366" s="3">
        <v>2646</v>
      </c>
      <c r="G366" s="3">
        <v>8796</v>
      </c>
      <c r="H366">
        <f t="shared" si="10"/>
        <v>6150</v>
      </c>
      <c r="I366">
        <f t="shared" si="11"/>
        <v>2.3242630385487528</v>
      </c>
    </row>
    <row r="367" spans="1:9" hidden="1" x14ac:dyDescent="0.2">
      <c r="A367" t="s">
        <v>222</v>
      </c>
      <c r="B367" t="s">
        <v>223</v>
      </c>
      <c r="C367">
        <v>2683669.44</v>
      </c>
      <c r="D367">
        <v>1246937.44</v>
      </c>
      <c r="E367" s="1">
        <v>43964</v>
      </c>
      <c r="F367" s="3">
        <v>20058</v>
      </c>
      <c r="G367" s="3">
        <v>19030</v>
      </c>
      <c r="H367">
        <f t="shared" si="10"/>
        <v>-1028</v>
      </c>
      <c r="I367">
        <f t="shared" si="11"/>
        <v>-5.1251371024030309E-2</v>
      </c>
    </row>
    <row r="368" spans="1:9" hidden="1" x14ac:dyDescent="0.2">
      <c r="A368" t="s">
        <v>226</v>
      </c>
      <c r="B368" t="s">
        <v>227</v>
      </c>
      <c r="C368">
        <v>2683409.33</v>
      </c>
      <c r="D368">
        <v>1247916.8899999999</v>
      </c>
      <c r="E368" s="1">
        <v>43964</v>
      </c>
      <c r="F368" s="3">
        <v>10923</v>
      </c>
      <c r="G368" s="3">
        <v>10562</v>
      </c>
      <c r="H368">
        <f t="shared" si="10"/>
        <v>-361</v>
      </c>
      <c r="I368">
        <f t="shared" si="11"/>
        <v>-3.3049528517806466E-2</v>
      </c>
    </row>
    <row r="369" spans="1:9" hidden="1" x14ac:dyDescent="0.2">
      <c r="A369" t="s">
        <v>231</v>
      </c>
      <c r="B369" t="s">
        <v>232</v>
      </c>
      <c r="C369">
        <v>2679597.69</v>
      </c>
      <c r="D369">
        <v>1249679.24</v>
      </c>
      <c r="E369" s="1">
        <v>43964</v>
      </c>
      <c r="F369" s="3">
        <v>28129</v>
      </c>
      <c r="G369" s="3">
        <v>25783</v>
      </c>
      <c r="H369">
        <f t="shared" si="10"/>
        <v>-2346</v>
      </c>
      <c r="I369">
        <f t="shared" si="11"/>
        <v>-8.3401471790678652E-2</v>
      </c>
    </row>
    <row r="370" spans="1:9" hidden="1" x14ac:dyDescent="0.2">
      <c r="A370" t="s">
        <v>235</v>
      </c>
      <c r="B370" t="s">
        <v>236</v>
      </c>
      <c r="C370">
        <v>2681647.71</v>
      </c>
      <c r="D370">
        <v>1252103.54</v>
      </c>
      <c r="E370" s="1">
        <v>43964</v>
      </c>
      <c r="F370" s="3">
        <v>3386</v>
      </c>
      <c r="G370" s="3">
        <v>3089</v>
      </c>
      <c r="H370">
        <f t="shared" si="10"/>
        <v>-297</v>
      </c>
      <c r="I370">
        <f t="shared" si="11"/>
        <v>-8.7714116952155932E-2</v>
      </c>
    </row>
    <row r="371" spans="1:9" hidden="1" x14ac:dyDescent="0.2">
      <c r="A371" t="s">
        <v>240</v>
      </c>
      <c r="B371" t="s">
        <v>241</v>
      </c>
      <c r="C371">
        <v>2682984.46</v>
      </c>
      <c r="D371">
        <v>1250310.1100000001</v>
      </c>
      <c r="E371" s="1">
        <v>43964</v>
      </c>
      <c r="F371" s="3">
        <v>34815</v>
      </c>
      <c r="G371" s="3">
        <v>28220</v>
      </c>
      <c r="H371">
        <f t="shared" si="10"/>
        <v>-6595</v>
      </c>
      <c r="I371">
        <f t="shared" si="11"/>
        <v>-0.18942984345827948</v>
      </c>
    </row>
    <row r="372" spans="1:9" hidden="1" x14ac:dyDescent="0.2">
      <c r="A372" t="s">
        <v>245</v>
      </c>
      <c r="B372" t="s">
        <v>246</v>
      </c>
      <c r="C372">
        <v>2683792.79</v>
      </c>
      <c r="D372">
        <v>1253795.29</v>
      </c>
      <c r="E372" s="1">
        <v>43964</v>
      </c>
      <c r="F372" s="3">
        <v>19782</v>
      </c>
      <c r="G372" s="3">
        <v>18096</v>
      </c>
      <c r="H372">
        <f t="shared" si="10"/>
        <v>-1686</v>
      </c>
      <c r="I372">
        <f t="shared" si="11"/>
        <v>-8.5228996057021542E-2</v>
      </c>
    </row>
    <row r="373" spans="1:9" hidden="1" x14ac:dyDescent="0.2">
      <c r="A373" t="s">
        <v>251</v>
      </c>
      <c r="B373" t="s">
        <v>252</v>
      </c>
      <c r="C373">
        <v>2683959.6800000002</v>
      </c>
      <c r="D373">
        <v>1247473.33</v>
      </c>
      <c r="E373" s="1">
        <v>43964</v>
      </c>
      <c r="F373" s="3">
        <v>10604</v>
      </c>
      <c r="G373" s="3">
        <v>10436</v>
      </c>
      <c r="H373">
        <f t="shared" si="10"/>
        <v>-168</v>
      </c>
      <c r="I373">
        <f t="shared" si="11"/>
        <v>-1.5843078083741986E-2</v>
      </c>
    </row>
    <row r="374" spans="1:9" hidden="1" x14ac:dyDescent="0.2">
      <c r="A374" t="s">
        <v>256</v>
      </c>
      <c r="B374" t="s">
        <v>257</v>
      </c>
      <c r="C374">
        <v>2684533.15</v>
      </c>
      <c r="D374">
        <v>1245997.77</v>
      </c>
      <c r="E374" s="1">
        <v>43964</v>
      </c>
      <c r="F374" s="3">
        <v>6869</v>
      </c>
      <c r="G374" s="3">
        <v>6771</v>
      </c>
      <c r="H374">
        <f t="shared" si="10"/>
        <v>-98</v>
      </c>
      <c r="I374">
        <f t="shared" si="11"/>
        <v>-1.4266996651623235E-2</v>
      </c>
    </row>
    <row r="375" spans="1:9" hidden="1" x14ac:dyDescent="0.2">
      <c r="A375" t="s">
        <v>261</v>
      </c>
      <c r="B375" t="s">
        <v>262</v>
      </c>
      <c r="C375">
        <v>2684570.33</v>
      </c>
      <c r="D375">
        <v>1245963.48</v>
      </c>
      <c r="E375" s="1">
        <v>43964</v>
      </c>
      <c r="F375" s="3">
        <v>4105</v>
      </c>
      <c r="G375" s="3">
        <v>3765</v>
      </c>
      <c r="H375">
        <f t="shared" si="10"/>
        <v>-340</v>
      </c>
      <c r="I375">
        <f t="shared" si="11"/>
        <v>-8.2825822168087704E-2</v>
      </c>
    </row>
    <row r="376" spans="1:9" hidden="1" x14ac:dyDescent="0.2">
      <c r="A376" t="s">
        <v>266</v>
      </c>
      <c r="B376" t="s">
        <v>267</v>
      </c>
      <c r="C376">
        <v>2682816.79</v>
      </c>
      <c r="D376">
        <v>1246823.7</v>
      </c>
      <c r="E376" s="1">
        <v>43964</v>
      </c>
      <c r="F376" s="3">
        <v>6997</v>
      </c>
      <c r="G376" s="3">
        <v>6096</v>
      </c>
      <c r="H376">
        <f t="shared" si="10"/>
        <v>-901</v>
      </c>
      <c r="I376">
        <f t="shared" si="11"/>
        <v>-0.12876947263112762</v>
      </c>
    </row>
    <row r="377" spans="1:9" hidden="1" x14ac:dyDescent="0.2">
      <c r="A377" t="s">
        <v>271</v>
      </c>
      <c r="B377" t="s">
        <v>272</v>
      </c>
      <c r="C377">
        <v>2683379.96</v>
      </c>
      <c r="D377">
        <v>1248329.67</v>
      </c>
      <c r="E377" s="1">
        <v>43964</v>
      </c>
      <c r="F377" s="3">
        <v>13687</v>
      </c>
      <c r="G377" s="3">
        <v>11785</v>
      </c>
      <c r="H377">
        <f t="shared" si="10"/>
        <v>-1902</v>
      </c>
      <c r="I377">
        <f t="shared" si="11"/>
        <v>-0.13896398041937605</v>
      </c>
    </row>
    <row r="378" spans="1:9" hidden="1" x14ac:dyDescent="0.2">
      <c r="A378" t="s">
        <v>277</v>
      </c>
      <c r="B378" t="s">
        <v>278</v>
      </c>
      <c r="C378">
        <v>2683238.9700000002</v>
      </c>
      <c r="D378">
        <v>1248431.3</v>
      </c>
      <c r="E378" s="1">
        <v>43964</v>
      </c>
      <c r="F378" s="3">
        <v>22665</v>
      </c>
      <c r="G378" s="3">
        <v>20553</v>
      </c>
      <c r="H378">
        <f t="shared" si="10"/>
        <v>-2112</v>
      </c>
      <c r="I378">
        <f t="shared" si="11"/>
        <v>-9.3183322303110522E-2</v>
      </c>
    </row>
    <row r="379" spans="1:9" hidden="1" x14ac:dyDescent="0.2">
      <c r="A379" t="s">
        <v>281</v>
      </c>
      <c r="B379" t="s">
        <v>282</v>
      </c>
      <c r="C379">
        <v>2678202.38</v>
      </c>
      <c r="D379">
        <v>1250180.1299999999</v>
      </c>
      <c r="E379" s="1">
        <v>43964</v>
      </c>
      <c r="F379" s="3">
        <v>7192</v>
      </c>
      <c r="G379" s="3">
        <v>5993</v>
      </c>
      <c r="H379">
        <f t="shared" si="10"/>
        <v>-1199</v>
      </c>
      <c r="I379">
        <f t="shared" si="11"/>
        <v>-0.16671301446051168</v>
      </c>
    </row>
    <row r="380" spans="1:9" hidden="1" x14ac:dyDescent="0.2">
      <c r="A380" t="s">
        <v>286</v>
      </c>
      <c r="B380" t="s">
        <v>287</v>
      </c>
      <c r="C380">
        <v>2681022.02</v>
      </c>
      <c r="D380">
        <v>1249303.6399999999</v>
      </c>
      <c r="E380" s="1">
        <v>43964</v>
      </c>
      <c r="F380" s="3">
        <v>15703</v>
      </c>
      <c r="G380" s="3">
        <v>14502</v>
      </c>
      <c r="H380">
        <f t="shared" si="10"/>
        <v>-1201</v>
      </c>
      <c r="I380">
        <f t="shared" si="11"/>
        <v>-7.6482200853340121E-2</v>
      </c>
    </row>
    <row r="381" spans="1:9" hidden="1" x14ac:dyDescent="0.2">
      <c r="A381" t="s">
        <v>291</v>
      </c>
      <c r="B381" t="s">
        <v>292</v>
      </c>
      <c r="C381">
        <v>2682150.75</v>
      </c>
      <c r="D381">
        <v>1245401.3500000001</v>
      </c>
      <c r="E381" s="1">
        <v>43964</v>
      </c>
      <c r="F381" s="3">
        <v>3933</v>
      </c>
      <c r="G381" s="3">
        <v>3511</v>
      </c>
      <c r="H381">
        <f t="shared" si="10"/>
        <v>-422</v>
      </c>
      <c r="I381">
        <f t="shared" si="11"/>
        <v>-0.10729722857869312</v>
      </c>
    </row>
    <row r="382" spans="1:9" hidden="1" x14ac:dyDescent="0.2">
      <c r="A382" t="s">
        <v>297</v>
      </c>
      <c r="B382" t="s">
        <v>298</v>
      </c>
      <c r="C382">
        <v>2680111.39</v>
      </c>
      <c r="D382">
        <v>1247945.02</v>
      </c>
      <c r="E382" s="1">
        <v>43964</v>
      </c>
      <c r="F382" s="3">
        <v>11257</v>
      </c>
      <c r="G382" s="3">
        <v>11079</v>
      </c>
      <c r="H382">
        <f t="shared" si="10"/>
        <v>-178</v>
      </c>
      <c r="I382">
        <f t="shared" si="11"/>
        <v>-1.5812383405880787E-2</v>
      </c>
    </row>
    <row r="383" spans="1:9" hidden="1" x14ac:dyDescent="0.2">
      <c r="A383" t="s">
        <v>302</v>
      </c>
      <c r="B383" t="s">
        <v>303</v>
      </c>
      <c r="C383">
        <v>2680149.1090000002</v>
      </c>
      <c r="D383">
        <v>1247840.135</v>
      </c>
      <c r="E383" s="1">
        <v>43964</v>
      </c>
      <c r="F383" s="3">
        <v>9431</v>
      </c>
      <c r="G383" s="3">
        <v>9114</v>
      </c>
      <c r="H383">
        <f t="shared" si="10"/>
        <v>-317</v>
      </c>
      <c r="I383">
        <f t="shared" si="11"/>
        <v>-3.3612554342063408E-2</v>
      </c>
    </row>
    <row r="384" spans="1:9" hidden="1" x14ac:dyDescent="0.2">
      <c r="A384" t="s">
        <v>306</v>
      </c>
      <c r="B384" t="s">
        <v>307</v>
      </c>
      <c r="C384">
        <v>2681559.27</v>
      </c>
      <c r="D384">
        <v>1249548.02</v>
      </c>
      <c r="E384" s="1">
        <v>43964</v>
      </c>
      <c r="F384" s="3">
        <v>24303</v>
      </c>
      <c r="G384" s="3">
        <v>19814</v>
      </c>
      <c r="H384">
        <f t="shared" si="10"/>
        <v>-4489</v>
      </c>
      <c r="I384">
        <f t="shared" si="11"/>
        <v>-0.18470970662058181</v>
      </c>
    </row>
    <row r="385" spans="1:9" hidden="1" x14ac:dyDescent="0.2">
      <c r="A385" t="s">
        <v>310</v>
      </c>
      <c r="B385" t="s">
        <v>311</v>
      </c>
      <c r="C385">
        <v>2681813.2799999998</v>
      </c>
      <c r="D385">
        <v>1247994.07</v>
      </c>
      <c r="E385" s="1">
        <v>43964</v>
      </c>
      <c r="F385" s="3">
        <v>5432</v>
      </c>
      <c r="G385" s="3">
        <v>4825</v>
      </c>
      <c r="H385">
        <f t="shared" si="10"/>
        <v>-607</v>
      </c>
      <c r="I385">
        <f t="shared" si="11"/>
        <v>-0.11174521354933727</v>
      </c>
    </row>
    <row r="386" spans="1:9" hidden="1" x14ac:dyDescent="0.2">
      <c r="A386" t="s">
        <v>4</v>
      </c>
      <c r="B386" t="s">
        <v>5</v>
      </c>
      <c r="C386">
        <v>2683009.89</v>
      </c>
      <c r="D386">
        <v>1243936.2</v>
      </c>
      <c r="E386" s="1">
        <v>43978</v>
      </c>
      <c r="F386" s="3">
        <v>16031</v>
      </c>
      <c r="G386" s="3">
        <v>18533</v>
      </c>
      <c r="H386">
        <f t="shared" si="10"/>
        <v>2502</v>
      </c>
      <c r="I386">
        <f t="shared" si="11"/>
        <v>0.15607260931944358</v>
      </c>
    </row>
    <row r="387" spans="1:9" hidden="1" x14ac:dyDescent="0.2">
      <c r="A387" t="s">
        <v>10</v>
      </c>
      <c r="B387" t="s">
        <v>11</v>
      </c>
      <c r="C387">
        <v>2682480.5099999998</v>
      </c>
      <c r="D387">
        <v>1243162.5</v>
      </c>
      <c r="E387" s="1">
        <v>43978</v>
      </c>
      <c r="F387" s="3">
        <v>14322</v>
      </c>
      <c r="G387" s="3">
        <v>20123</v>
      </c>
      <c r="H387">
        <f t="shared" ref="H387:H450" si="12">G387-F387</f>
        <v>5801</v>
      </c>
      <c r="I387">
        <f t="shared" ref="I387:I450" si="13">H387/F387</f>
        <v>0.40504119536377603</v>
      </c>
    </row>
    <row r="388" spans="1:9" hidden="1" x14ac:dyDescent="0.2">
      <c r="A388" t="s">
        <v>14</v>
      </c>
      <c r="B388" t="s">
        <v>15</v>
      </c>
      <c r="C388">
        <v>2681573.79</v>
      </c>
      <c r="D388">
        <v>1242969.9099999999</v>
      </c>
      <c r="E388" s="1">
        <v>43978</v>
      </c>
      <c r="F388" s="3">
        <v>10542</v>
      </c>
      <c r="G388" s="3">
        <v>9327</v>
      </c>
      <c r="H388">
        <f t="shared" si="12"/>
        <v>-1215</v>
      </c>
      <c r="I388">
        <f t="shared" si="13"/>
        <v>-0.11525327262379055</v>
      </c>
    </row>
    <row r="389" spans="1:9" hidden="1" x14ac:dyDescent="0.2">
      <c r="A389" t="s">
        <v>18</v>
      </c>
      <c r="B389" t="s">
        <v>19</v>
      </c>
      <c r="C389">
        <v>2679762.52</v>
      </c>
      <c r="D389">
        <v>1246863.95</v>
      </c>
      <c r="E389" s="1">
        <v>43978</v>
      </c>
      <c r="F389" s="3">
        <v>11937</v>
      </c>
      <c r="G389" s="3">
        <v>11208</v>
      </c>
      <c r="H389">
        <f t="shared" si="12"/>
        <v>-729</v>
      </c>
      <c r="I389">
        <f t="shared" si="13"/>
        <v>-6.1070620758984673E-2</v>
      </c>
    </row>
    <row r="390" spans="1:9" hidden="1" x14ac:dyDescent="0.2">
      <c r="A390" t="s">
        <v>23</v>
      </c>
      <c r="B390" t="s">
        <v>24</v>
      </c>
      <c r="C390">
        <v>2678874.0299999998</v>
      </c>
      <c r="D390">
        <v>1247598.55</v>
      </c>
      <c r="E390" s="1">
        <v>43978</v>
      </c>
      <c r="F390" s="3">
        <v>9051</v>
      </c>
      <c r="G390" s="3">
        <v>8320</v>
      </c>
      <c r="H390">
        <f t="shared" si="12"/>
        <v>-731</v>
      </c>
      <c r="I390">
        <f t="shared" si="13"/>
        <v>-8.0764556402607449E-2</v>
      </c>
    </row>
    <row r="391" spans="1:9" hidden="1" x14ac:dyDescent="0.2">
      <c r="A391" t="s">
        <v>27</v>
      </c>
      <c r="B391" t="s">
        <v>28</v>
      </c>
      <c r="C391">
        <v>2678023.77</v>
      </c>
      <c r="D391">
        <v>1249754.67</v>
      </c>
      <c r="E391" s="1">
        <v>43978</v>
      </c>
      <c r="F391" s="3">
        <v>13795</v>
      </c>
      <c r="G391" s="3">
        <v>14374</v>
      </c>
      <c r="H391">
        <f t="shared" si="12"/>
        <v>579</v>
      </c>
      <c r="I391">
        <f t="shared" si="13"/>
        <v>4.1971728887278001E-2</v>
      </c>
    </row>
    <row r="392" spans="1:9" hidden="1" x14ac:dyDescent="0.2">
      <c r="A392" t="s">
        <v>31</v>
      </c>
      <c r="B392" t="s">
        <v>32</v>
      </c>
      <c r="C392">
        <v>2678132.31</v>
      </c>
      <c r="D392">
        <v>1250219.47</v>
      </c>
      <c r="E392" s="1">
        <v>43978</v>
      </c>
      <c r="F392" s="3">
        <v>16629</v>
      </c>
      <c r="G392" s="3">
        <v>16550</v>
      </c>
      <c r="H392">
        <f t="shared" si="12"/>
        <v>-79</v>
      </c>
      <c r="I392">
        <f t="shared" si="13"/>
        <v>-4.7507366648625897E-3</v>
      </c>
    </row>
    <row r="393" spans="1:9" hidden="1" x14ac:dyDescent="0.2">
      <c r="A393" t="s">
        <v>36</v>
      </c>
      <c r="B393" t="s">
        <v>37</v>
      </c>
      <c r="C393">
        <v>2678639.2999999998</v>
      </c>
      <c r="D393">
        <v>1251013.3500000001</v>
      </c>
      <c r="E393" s="1">
        <v>43978</v>
      </c>
      <c r="F393" s="3">
        <v>13348</v>
      </c>
      <c r="G393" s="3">
        <v>12973</v>
      </c>
      <c r="H393">
        <f t="shared" si="12"/>
        <v>-375</v>
      </c>
      <c r="I393">
        <f t="shared" si="13"/>
        <v>-2.8094096493856757E-2</v>
      </c>
    </row>
    <row r="394" spans="1:9" hidden="1" x14ac:dyDescent="0.2">
      <c r="A394" t="s">
        <v>40</v>
      </c>
      <c r="B394" t="s">
        <v>41</v>
      </c>
      <c r="C394">
        <v>2678841.7200000002</v>
      </c>
      <c r="D394">
        <v>1252207.33</v>
      </c>
      <c r="E394" s="1">
        <v>43978</v>
      </c>
      <c r="F394" s="3">
        <v>14326</v>
      </c>
      <c r="G394" s="3">
        <v>14104</v>
      </c>
      <c r="H394">
        <f t="shared" si="12"/>
        <v>-222</v>
      </c>
      <c r="I394">
        <f t="shared" si="13"/>
        <v>-1.5496300432779561E-2</v>
      </c>
    </row>
    <row r="395" spans="1:9" hidden="1" x14ac:dyDescent="0.2">
      <c r="A395" t="s">
        <v>44</v>
      </c>
      <c r="B395" t="s">
        <v>45</v>
      </c>
      <c r="C395">
        <v>2680425.14</v>
      </c>
      <c r="D395">
        <v>1252660.75</v>
      </c>
      <c r="E395" s="1">
        <v>43978</v>
      </c>
      <c r="F395" s="3">
        <v>24151</v>
      </c>
      <c r="G395" s="3">
        <v>23665</v>
      </c>
      <c r="H395">
        <f t="shared" si="12"/>
        <v>-486</v>
      </c>
      <c r="I395">
        <f t="shared" si="13"/>
        <v>-2.01233903358039E-2</v>
      </c>
    </row>
    <row r="396" spans="1:9" hidden="1" x14ac:dyDescent="0.2">
      <c r="A396" t="s">
        <v>48</v>
      </c>
      <c r="B396" t="s">
        <v>49</v>
      </c>
      <c r="C396">
        <v>2683637.14</v>
      </c>
      <c r="D396">
        <v>1253424.1299999999</v>
      </c>
      <c r="E396" s="1">
        <v>43978</v>
      </c>
      <c r="F396" s="3">
        <v>18223</v>
      </c>
      <c r="G396" s="3">
        <v>17663</v>
      </c>
      <c r="H396">
        <f t="shared" si="12"/>
        <v>-560</v>
      </c>
      <c r="I396">
        <f t="shared" si="13"/>
        <v>-3.0730395653844042E-2</v>
      </c>
    </row>
    <row r="397" spans="1:9" hidden="1" x14ac:dyDescent="0.2">
      <c r="A397" t="s">
        <v>52</v>
      </c>
      <c r="B397" t="s">
        <v>53</v>
      </c>
      <c r="C397">
        <v>2683993.98</v>
      </c>
      <c r="D397">
        <v>1253123.3600000001</v>
      </c>
      <c r="E397" s="1">
        <v>43978</v>
      </c>
      <c r="F397" s="3">
        <v>16005</v>
      </c>
      <c r="G397" s="3">
        <v>16714</v>
      </c>
      <c r="H397">
        <f t="shared" si="12"/>
        <v>709</v>
      </c>
      <c r="I397">
        <f t="shared" si="13"/>
        <v>4.4298656669790687E-2</v>
      </c>
    </row>
    <row r="398" spans="1:9" hidden="1" x14ac:dyDescent="0.2">
      <c r="A398" t="s">
        <v>56</v>
      </c>
      <c r="B398" t="s">
        <v>57</v>
      </c>
      <c r="C398">
        <v>2684310.4700000002</v>
      </c>
      <c r="D398">
        <v>1252727.56</v>
      </c>
      <c r="E398" s="1">
        <v>43978</v>
      </c>
      <c r="F398" s="3">
        <v>15149</v>
      </c>
      <c r="G398" s="3">
        <v>13632</v>
      </c>
      <c r="H398">
        <f t="shared" si="12"/>
        <v>-1517</v>
      </c>
      <c r="I398">
        <f t="shared" si="13"/>
        <v>-0.10013862301141989</v>
      </c>
    </row>
    <row r="399" spans="1:9" hidden="1" x14ac:dyDescent="0.2">
      <c r="A399" t="s">
        <v>60</v>
      </c>
      <c r="B399" t="s">
        <v>61</v>
      </c>
      <c r="C399">
        <v>2686139.38</v>
      </c>
      <c r="D399">
        <v>1251547.6000000001</v>
      </c>
      <c r="E399" s="1">
        <v>43978</v>
      </c>
      <c r="F399" s="3">
        <v>9521</v>
      </c>
      <c r="G399" s="3">
        <v>8965</v>
      </c>
      <c r="H399">
        <f t="shared" si="12"/>
        <v>-556</v>
      </c>
      <c r="I399">
        <f t="shared" si="13"/>
        <v>-5.8397227182018695E-2</v>
      </c>
    </row>
    <row r="400" spans="1:9" hidden="1" x14ac:dyDescent="0.2">
      <c r="A400" t="s">
        <v>64</v>
      </c>
      <c r="B400" t="s">
        <v>65</v>
      </c>
      <c r="C400">
        <v>2687021.11</v>
      </c>
      <c r="D400">
        <v>1251261.03</v>
      </c>
      <c r="E400" s="1">
        <v>43978</v>
      </c>
      <c r="F400" s="3">
        <v>15612</v>
      </c>
      <c r="G400" s="3">
        <v>15296</v>
      </c>
      <c r="H400">
        <f t="shared" si="12"/>
        <v>-316</v>
      </c>
      <c r="I400">
        <f t="shared" si="13"/>
        <v>-2.0240840379195491E-2</v>
      </c>
    </row>
    <row r="401" spans="1:9" hidden="1" x14ac:dyDescent="0.2">
      <c r="A401" t="s">
        <v>68</v>
      </c>
      <c r="B401" t="s">
        <v>69</v>
      </c>
      <c r="C401">
        <v>2687005.31</v>
      </c>
      <c r="D401">
        <v>1251174.49</v>
      </c>
      <c r="E401" s="1">
        <v>43978</v>
      </c>
      <c r="F401" s="3">
        <v>26115</v>
      </c>
      <c r="G401" s="3">
        <v>24940</v>
      </c>
      <c r="H401">
        <f t="shared" si="12"/>
        <v>-1175</v>
      </c>
      <c r="I401">
        <f t="shared" si="13"/>
        <v>-4.4993298870381004E-2</v>
      </c>
    </row>
    <row r="402" spans="1:9" hidden="1" x14ac:dyDescent="0.2">
      <c r="A402" t="s">
        <v>72</v>
      </c>
      <c r="B402" t="s">
        <v>73</v>
      </c>
      <c r="C402">
        <v>2687080.9</v>
      </c>
      <c r="D402">
        <v>1250340.44</v>
      </c>
      <c r="E402" s="1">
        <v>43978</v>
      </c>
      <c r="F402" s="3">
        <v>8068</v>
      </c>
      <c r="G402" s="3">
        <v>8053</v>
      </c>
      <c r="H402">
        <f t="shared" si="12"/>
        <v>-15</v>
      </c>
      <c r="I402">
        <f t="shared" si="13"/>
        <v>-1.8591968269707486E-3</v>
      </c>
    </row>
    <row r="403" spans="1:9" hidden="1" x14ac:dyDescent="0.2">
      <c r="A403" t="s">
        <v>76</v>
      </c>
      <c r="B403" t="s">
        <v>77</v>
      </c>
      <c r="C403">
        <v>2685813.35</v>
      </c>
      <c r="D403">
        <v>1248142.25</v>
      </c>
      <c r="E403" s="1">
        <v>43978</v>
      </c>
      <c r="F403" s="3">
        <v>13949</v>
      </c>
      <c r="G403" s="3">
        <v>12283</v>
      </c>
      <c r="H403">
        <f t="shared" si="12"/>
        <v>-1666</v>
      </c>
      <c r="I403">
        <f t="shared" si="13"/>
        <v>-0.11943508495232633</v>
      </c>
    </row>
    <row r="404" spans="1:9" hidden="1" x14ac:dyDescent="0.2">
      <c r="A404" t="s">
        <v>80</v>
      </c>
      <c r="B404" t="s">
        <v>81</v>
      </c>
      <c r="C404">
        <v>2687630.91</v>
      </c>
      <c r="D404">
        <v>1246201.94</v>
      </c>
      <c r="E404" s="1">
        <v>43978</v>
      </c>
      <c r="F404" s="3">
        <v>8326</v>
      </c>
      <c r="G404" s="3" t="s">
        <v>318</v>
      </c>
      <c r="H404" t="e">
        <f t="shared" si="12"/>
        <v>#VALUE!</v>
      </c>
      <c r="I404" t="e">
        <f t="shared" si="13"/>
        <v>#VALUE!</v>
      </c>
    </row>
    <row r="405" spans="1:9" hidden="1" x14ac:dyDescent="0.2">
      <c r="A405" t="s">
        <v>84</v>
      </c>
      <c r="B405" t="s">
        <v>85</v>
      </c>
      <c r="C405">
        <v>2685897.8</v>
      </c>
      <c r="D405">
        <v>1245406.6100000001</v>
      </c>
      <c r="E405" s="1">
        <v>43978</v>
      </c>
      <c r="F405" s="3">
        <v>21594</v>
      </c>
      <c r="G405" s="3">
        <v>21031</v>
      </c>
      <c r="H405">
        <f t="shared" si="12"/>
        <v>-563</v>
      </c>
      <c r="I405">
        <f t="shared" si="13"/>
        <v>-2.607205705288506E-2</v>
      </c>
    </row>
    <row r="406" spans="1:9" hidden="1" x14ac:dyDescent="0.2">
      <c r="A406" t="s">
        <v>88</v>
      </c>
      <c r="B406" t="s">
        <v>89</v>
      </c>
      <c r="C406">
        <v>2684868.02</v>
      </c>
      <c r="D406">
        <v>1244845.23</v>
      </c>
      <c r="E406" s="1">
        <v>43978</v>
      </c>
      <c r="F406" s="3">
        <v>35785</v>
      </c>
      <c r="G406" s="3">
        <v>30691</v>
      </c>
      <c r="H406">
        <f t="shared" si="12"/>
        <v>-5094</v>
      </c>
      <c r="I406">
        <f t="shared" si="13"/>
        <v>-0.14235014670951515</v>
      </c>
    </row>
    <row r="407" spans="1:9" hidden="1" x14ac:dyDescent="0.2">
      <c r="A407" t="s">
        <v>92</v>
      </c>
      <c r="B407" t="s">
        <v>93</v>
      </c>
      <c r="C407">
        <v>2681701.4900000002</v>
      </c>
      <c r="D407">
        <v>1244599.72</v>
      </c>
      <c r="E407" s="1">
        <v>43978</v>
      </c>
      <c r="F407" s="3">
        <v>13822</v>
      </c>
      <c r="G407" s="3">
        <v>13426</v>
      </c>
      <c r="H407">
        <f t="shared" si="12"/>
        <v>-396</v>
      </c>
      <c r="I407">
        <f t="shared" si="13"/>
        <v>-2.8649978295470988E-2</v>
      </c>
    </row>
    <row r="408" spans="1:9" hidden="1" x14ac:dyDescent="0.2">
      <c r="A408" t="s">
        <v>96</v>
      </c>
      <c r="B408" t="s">
        <v>97</v>
      </c>
      <c r="C408">
        <v>2679760.06</v>
      </c>
      <c r="D408">
        <v>1250365.74</v>
      </c>
      <c r="E408" s="1">
        <v>43978</v>
      </c>
      <c r="F408" s="3">
        <v>23407</v>
      </c>
      <c r="G408" s="3">
        <v>23032</v>
      </c>
      <c r="H408">
        <f t="shared" si="12"/>
        <v>-375</v>
      </c>
      <c r="I408">
        <f t="shared" si="13"/>
        <v>-1.6020848464134662E-2</v>
      </c>
    </row>
    <row r="409" spans="1:9" hidden="1" x14ac:dyDescent="0.2">
      <c r="A409" t="s">
        <v>102</v>
      </c>
      <c r="B409" t="s">
        <v>103</v>
      </c>
      <c r="C409">
        <v>2681913.5</v>
      </c>
      <c r="D409">
        <v>1249607.31</v>
      </c>
      <c r="E409" s="1">
        <v>43978</v>
      </c>
      <c r="F409" s="3">
        <v>53359</v>
      </c>
      <c r="G409" s="3">
        <v>51980</v>
      </c>
      <c r="H409">
        <f t="shared" si="12"/>
        <v>-1379</v>
      </c>
      <c r="I409">
        <f t="shared" si="13"/>
        <v>-2.5843812665154894E-2</v>
      </c>
    </row>
    <row r="410" spans="1:9" hidden="1" x14ac:dyDescent="0.2">
      <c r="A410" t="s">
        <v>109</v>
      </c>
      <c r="B410" t="s">
        <v>110</v>
      </c>
      <c r="C410">
        <v>2681960.29</v>
      </c>
      <c r="D410">
        <v>1249649.8700000001</v>
      </c>
      <c r="E410" s="1">
        <v>43978</v>
      </c>
      <c r="F410" s="3">
        <v>12903</v>
      </c>
      <c r="G410" s="3">
        <v>11109</v>
      </c>
      <c r="H410">
        <f t="shared" si="12"/>
        <v>-1794</v>
      </c>
      <c r="I410">
        <f t="shared" si="13"/>
        <v>-0.13903743315508021</v>
      </c>
    </row>
    <row r="411" spans="1:9" hidden="1" x14ac:dyDescent="0.2">
      <c r="A411" t="s">
        <v>115</v>
      </c>
      <c r="B411" t="s">
        <v>116</v>
      </c>
      <c r="C411">
        <v>2682767.5499999998</v>
      </c>
      <c r="D411">
        <v>1249026.6499999999</v>
      </c>
      <c r="E411" s="1">
        <v>43978</v>
      </c>
      <c r="F411" s="3">
        <v>17138</v>
      </c>
      <c r="G411" s="3">
        <v>16676</v>
      </c>
      <c r="H411">
        <f t="shared" si="12"/>
        <v>-462</v>
      </c>
      <c r="I411">
        <f t="shared" si="13"/>
        <v>-2.6957637997432605E-2</v>
      </c>
    </row>
    <row r="412" spans="1:9" hidden="1" x14ac:dyDescent="0.2">
      <c r="A412" t="s">
        <v>121</v>
      </c>
      <c r="B412" t="s">
        <v>122</v>
      </c>
      <c r="C412">
        <v>2683350.4500000002</v>
      </c>
      <c r="D412">
        <v>1248117.8</v>
      </c>
      <c r="E412" s="1">
        <v>43978</v>
      </c>
      <c r="F412" s="3">
        <v>25231</v>
      </c>
      <c r="G412" s="3">
        <v>22644</v>
      </c>
      <c r="H412">
        <f t="shared" si="12"/>
        <v>-2587</v>
      </c>
      <c r="I412">
        <f t="shared" si="13"/>
        <v>-0.10253259878720622</v>
      </c>
    </row>
    <row r="413" spans="1:9" hidden="1" x14ac:dyDescent="0.2">
      <c r="A413" t="s">
        <v>127</v>
      </c>
      <c r="B413" t="s">
        <v>128</v>
      </c>
      <c r="C413">
        <v>2683386.15</v>
      </c>
      <c r="D413">
        <v>1247648.25</v>
      </c>
      <c r="E413" s="1">
        <v>43978</v>
      </c>
      <c r="F413" s="3">
        <v>10240</v>
      </c>
      <c r="G413" s="3">
        <v>11199</v>
      </c>
      <c r="H413">
        <f t="shared" si="12"/>
        <v>959</v>
      </c>
      <c r="I413">
        <f t="shared" si="13"/>
        <v>9.3652343750000006E-2</v>
      </c>
    </row>
    <row r="414" spans="1:9" hidden="1" x14ac:dyDescent="0.2">
      <c r="A414" t="s">
        <v>133</v>
      </c>
      <c r="B414" t="s">
        <v>134</v>
      </c>
      <c r="C414">
        <v>2683399.15</v>
      </c>
      <c r="D414">
        <v>1246811.72</v>
      </c>
      <c r="E414" s="1">
        <v>43978</v>
      </c>
      <c r="F414" s="3">
        <v>46167</v>
      </c>
      <c r="G414" s="3">
        <v>44816</v>
      </c>
      <c r="H414">
        <f t="shared" si="12"/>
        <v>-1351</v>
      </c>
      <c r="I414">
        <f t="shared" si="13"/>
        <v>-2.926332661858037E-2</v>
      </c>
    </row>
    <row r="415" spans="1:9" hidden="1" x14ac:dyDescent="0.2">
      <c r="A415" t="s">
        <v>139</v>
      </c>
      <c r="B415" t="s">
        <v>140</v>
      </c>
      <c r="C415">
        <v>2683912.36</v>
      </c>
      <c r="D415">
        <v>1252088.07</v>
      </c>
      <c r="E415" s="1">
        <v>43978</v>
      </c>
      <c r="F415" s="3">
        <v>14721</v>
      </c>
      <c r="G415" s="3">
        <v>14321</v>
      </c>
      <c r="H415">
        <f t="shared" si="12"/>
        <v>-400</v>
      </c>
      <c r="I415">
        <f t="shared" si="13"/>
        <v>-2.7172067115005773E-2</v>
      </c>
    </row>
    <row r="416" spans="1:9" hidden="1" x14ac:dyDescent="0.2">
      <c r="A416" t="s">
        <v>145</v>
      </c>
      <c r="B416" t="s">
        <v>146</v>
      </c>
      <c r="C416">
        <v>2682974.4</v>
      </c>
      <c r="D416">
        <v>1248893.3799999999</v>
      </c>
      <c r="E416" s="1">
        <v>43978</v>
      </c>
      <c r="F416" s="3">
        <v>37700</v>
      </c>
      <c r="G416" s="3">
        <v>32486</v>
      </c>
      <c r="H416">
        <f t="shared" si="12"/>
        <v>-5214</v>
      </c>
      <c r="I416">
        <f t="shared" si="13"/>
        <v>-0.1383023872679045</v>
      </c>
    </row>
    <row r="417" spans="1:9" hidden="1" x14ac:dyDescent="0.2">
      <c r="A417" t="s">
        <v>150</v>
      </c>
      <c r="B417" t="s">
        <v>151</v>
      </c>
      <c r="C417">
        <v>2680448.9900000002</v>
      </c>
      <c r="D417">
        <v>1251086.3600000001</v>
      </c>
      <c r="E417" s="1">
        <v>43978</v>
      </c>
      <c r="F417" s="3">
        <v>12207</v>
      </c>
      <c r="G417" s="3">
        <v>11238</v>
      </c>
      <c r="H417">
        <f t="shared" si="12"/>
        <v>-969</v>
      </c>
      <c r="I417">
        <f t="shared" si="13"/>
        <v>-7.9380683214549025E-2</v>
      </c>
    </row>
    <row r="418" spans="1:9" hidden="1" x14ac:dyDescent="0.2">
      <c r="A418" t="s">
        <v>155</v>
      </c>
      <c r="B418" t="s">
        <v>156</v>
      </c>
      <c r="C418">
        <v>2680544.5699999998</v>
      </c>
      <c r="D418">
        <v>1247408.57</v>
      </c>
      <c r="E418" s="1">
        <v>43978</v>
      </c>
      <c r="F418" s="3">
        <v>9062</v>
      </c>
      <c r="G418" s="3">
        <v>8234</v>
      </c>
      <c r="H418">
        <f t="shared" si="12"/>
        <v>-828</v>
      </c>
      <c r="I418">
        <f t="shared" si="13"/>
        <v>-9.1370558375634514E-2</v>
      </c>
    </row>
    <row r="419" spans="1:9" hidden="1" x14ac:dyDescent="0.2">
      <c r="A419" t="s">
        <v>160</v>
      </c>
      <c r="B419" t="s">
        <v>161</v>
      </c>
      <c r="C419">
        <v>2680283.75</v>
      </c>
      <c r="D419">
        <v>1246891.47</v>
      </c>
      <c r="E419" s="1">
        <v>43978</v>
      </c>
      <c r="F419" s="3">
        <v>8318</v>
      </c>
      <c r="G419" s="3">
        <v>8296</v>
      </c>
      <c r="H419">
        <f t="shared" si="12"/>
        <v>-22</v>
      </c>
      <c r="I419">
        <f t="shared" si="13"/>
        <v>-2.644866554460207E-3</v>
      </c>
    </row>
    <row r="420" spans="1:9" hidden="1" x14ac:dyDescent="0.2">
      <c r="A420" t="s">
        <v>165</v>
      </c>
      <c r="B420" t="s">
        <v>166</v>
      </c>
      <c r="C420">
        <v>2684724.39</v>
      </c>
      <c r="D420">
        <v>1247752.19</v>
      </c>
      <c r="E420" s="1">
        <v>43978</v>
      </c>
      <c r="F420" s="3">
        <v>8258</v>
      </c>
      <c r="G420" s="3">
        <v>9152</v>
      </c>
      <c r="H420">
        <f t="shared" si="12"/>
        <v>894</v>
      </c>
      <c r="I420">
        <f t="shared" si="13"/>
        <v>0.10825865827076774</v>
      </c>
    </row>
    <row r="421" spans="1:9" hidden="1" x14ac:dyDescent="0.2">
      <c r="A421" t="s">
        <v>171</v>
      </c>
      <c r="B421" t="s">
        <v>172</v>
      </c>
      <c r="C421">
        <v>2682070.59</v>
      </c>
      <c r="D421">
        <v>1249909.1200000001</v>
      </c>
      <c r="E421" s="1">
        <v>43978</v>
      </c>
      <c r="F421" s="3">
        <v>53884</v>
      </c>
      <c r="G421" s="3">
        <v>49696</v>
      </c>
      <c r="H421">
        <f t="shared" si="12"/>
        <v>-4188</v>
      </c>
      <c r="I421">
        <f t="shared" si="13"/>
        <v>-7.7722515032291592E-2</v>
      </c>
    </row>
    <row r="422" spans="1:9" hidden="1" x14ac:dyDescent="0.2">
      <c r="A422" t="s">
        <v>176</v>
      </c>
      <c r="B422" t="s">
        <v>177</v>
      </c>
      <c r="C422">
        <v>2681286.9</v>
      </c>
      <c r="D422">
        <v>1248596.51</v>
      </c>
      <c r="E422" s="1">
        <v>43978</v>
      </c>
      <c r="F422" s="3">
        <v>18391</v>
      </c>
      <c r="G422" s="3">
        <v>17226</v>
      </c>
      <c r="H422">
        <f t="shared" si="12"/>
        <v>-1165</v>
      </c>
      <c r="I422">
        <f t="shared" si="13"/>
        <v>-6.3346201946604314E-2</v>
      </c>
    </row>
    <row r="423" spans="1:9" hidden="1" x14ac:dyDescent="0.2">
      <c r="A423" t="s">
        <v>181</v>
      </c>
      <c r="B423" t="s">
        <v>182</v>
      </c>
      <c r="C423">
        <v>2681633.58</v>
      </c>
      <c r="D423">
        <v>1247560.6299999999</v>
      </c>
      <c r="E423" s="1">
        <v>43978</v>
      </c>
      <c r="F423" s="3">
        <v>26881</v>
      </c>
      <c r="G423" s="3">
        <v>26184</v>
      </c>
      <c r="H423">
        <f t="shared" si="12"/>
        <v>-697</v>
      </c>
      <c r="I423">
        <f t="shared" si="13"/>
        <v>-2.5929094899743314E-2</v>
      </c>
    </row>
    <row r="424" spans="1:9" hidden="1" x14ac:dyDescent="0.2">
      <c r="A424" t="s">
        <v>186</v>
      </c>
      <c r="B424" t="s">
        <v>187</v>
      </c>
      <c r="C424">
        <v>2682836.17</v>
      </c>
      <c r="D424">
        <v>1247804.28</v>
      </c>
      <c r="E424" s="1">
        <v>43978</v>
      </c>
      <c r="F424" s="3">
        <v>19052</v>
      </c>
      <c r="G424" s="3">
        <v>16956</v>
      </c>
      <c r="H424">
        <f t="shared" si="12"/>
        <v>-2096</v>
      </c>
      <c r="I424">
        <f t="shared" si="13"/>
        <v>-0.11001469661977745</v>
      </c>
    </row>
    <row r="425" spans="1:9" hidden="1" x14ac:dyDescent="0.2">
      <c r="A425" t="s">
        <v>192</v>
      </c>
      <c r="B425" t="s">
        <v>193</v>
      </c>
      <c r="C425">
        <v>2683405.8199999998</v>
      </c>
      <c r="D425">
        <v>1247669.6499999999</v>
      </c>
      <c r="E425" s="1">
        <v>43978</v>
      </c>
      <c r="F425" s="3">
        <v>973</v>
      </c>
      <c r="G425" s="3">
        <v>1055</v>
      </c>
      <c r="H425">
        <f t="shared" si="12"/>
        <v>82</v>
      </c>
      <c r="I425">
        <f t="shared" si="13"/>
        <v>8.4275436793422406E-2</v>
      </c>
    </row>
    <row r="426" spans="1:9" x14ac:dyDescent="0.2">
      <c r="A426" t="s">
        <v>196</v>
      </c>
      <c r="B426" t="s">
        <v>197</v>
      </c>
      <c r="C426">
        <v>2683674.15</v>
      </c>
      <c r="D426">
        <v>1247582.01</v>
      </c>
      <c r="E426" s="1">
        <v>43978</v>
      </c>
      <c r="F426" s="3">
        <v>23088</v>
      </c>
      <c r="G426" s="3">
        <v>14318</v>
      </c>
      <c r="H426">
        <f t="shared" si="12"/>
        <v>-8770</v>
      </c>
      <c r="I426">
        <f t="shared" si="13"/>
        <v>-0.37985100485100487</v>
      </c>
    </row>
    <row r="427" spans="1:9" hidden="1" x14ac:dyDescent="0.2">
      <c r="A427" t="s">
        <v>202</v>
      </c>
      <c r="B427" t="s">
        <v>203</v>
      </c>
      <c r="C427">
        <v>2683081.42</v>
      </c>
      <c r="D427">
        <v>1247664.83</v>
      </c>
      <c r="E427" s="1">
        <v>43978</v>
      </c>
      <c r="F427" s="3">
        <v>21896</v>
      </c>
      <c r="G427" s="3">
        <v>20018</v>
      </c>
      <c r="H427">
        <f t="shared" si="12"/>
        <v>-1878</v>
      </c>
      <c r="I427">
        <f t="shared" si="13"/>
        <v>-8.5769090244793567E-2</v>
      </c>
    </row>
    <row r="428" spans="1:9" hidden="1" x14ac:dyDescent="0.2">
      <c r="A428" t="s">
        <v>208</v>
      </c>
      <c r="B428" t="s">
        <v>209</v>
      </c>
      <c r="C428">
        <v>2682833.88</v>
      </c>
      <c r="D428">
        <v>1247221.96</v>
      </c>
      <c r="E428" s="1">
        <v>43978</v>
      </c>
      <c r="F428" s="3">
        <v>12026</v>
      </c>
      <c r="G428" s="3">
        <v>11510</v>
      </c>
      <c r="H428">
        <f t="shared" si="12"/>
        <v>-516</v>
      </c>
      <c r="I428">
        <f t="shared" si="13"/>
        <v>-4.2907034758024279E-2</v>
      </c>
    </row>
    <row r="429" spans="1:9" hidden="1" x14ac:dyDescent="0.2">
      <c r="A429" t="s">
        <v>213</v>
      </c>
      <c r="B429" t="s">
        <v>214</v>
      </c>
      <c r="C429">
        <v>2684205.9900000002</v>
      </c>
      <c r="D429">
        <v>1246807.8799999999</v>
      </c>
      <c r="E429" s="1">
        <v>43978</v>
      </c>
      <c r="F429" s="3">
        <v>14535</v>
      </c>
      <c r="G429" s="3">
        <v>14019</v>
      </c>
      <c r="H429">
        <f t="shared" si="12"/>
        <v>-516</v>
      </c>
      <c r="I429">
        <f t="shared" si="13"/>
        <v>-3.5500515995872034E-2</v>
      </c>
    </row>
    <row r="430" spans="1:9" hidden="1" x14ac:dyDescent="0.2">
      <c r="A430" t="s">
        <v>218</v>
      </c>
      <c r="B430" t="s">
        <v>219</v>
      </c>
      <c r="C430">
        <v>2684393.48</v>
      </c>
      <c r="D430">
        <v>1247079.6399999999</v>
      </c>
      <c r="E430" s="1">
        <v>43978</v>
      </c>
      <c r="F430" s="3">
        <v>2646</v>
      </c>
      <c r="G430" s="3">
        <v>8828</v>
      </c>
      <c r="H430">
        <f t="shared" si="12"/>
        <v>6182</v>
      </c>
      <c r="I430">
        <f t="shared" si="13"/>
        <v>2.3363567649281936</v>
      </c>
    </row>
    <row r="431" spans="1:9" hidden="1" x14ac:dyDescent="0.2">
      <c r="A431" t="s">
        <v>222</v>
      </c>
      <c r="B431" t="s">
        <v>223</v>
      </c>
      <c r="C431">
        <v>2683669.44</v>
      </c>
      <c r="D431">
        <v>1246937.44</v>
      </c>
      <c r="E431" s="1">
        <v>43978</v>
      </c>
      <c r="F431" s="3">
        <v>20058</v>
      </c>
      <c r="G431" s="3">
        <v>19596</v>
      </c>
      <c r="H431">
        <f t="shared" si="12"/>
        <v>-462</v>
      </c>
      <c r="I431">
        <f t="shared" si="13"/>
        <v>-2.3033203709243194E-2</v>
      </c>
    </row>
    <row r="432" spans="1:9" hidden="1" x14ac:dyDescent="0.2">
      <c r="A432" t="s">
        <v>226</v>
      </c>
      <c r="B432" t="s">
        <v>227</v>
      </c>
      <c r="C432">
        <v>2683409.33</v>
      </c>
      <c r="D432">
        <v>1247916.8899999999</v>
      </c>
      <c r="E432" s="1">
        <v>43978</v>
      </c>
      <c r="F432" s="3">
        <v>10923</v>
      </c>
      <c r="G432" s="3">
        <v>10983</v>
      </c>
      <c r="H432">
        <f t="shared" si="12"/>
        <v>60</v>
      </c>
      <c r="I432">
        <f t="shared" si="13"/>
        <v>5.4929964295523208E-3</v>
      </c>
    </row>
    <row r="433" spans="1:9" hidden="1" x14ac:dyDescent="0.2">
      <c r="A433" t="s">
        <v>231</v>
      </c>
      <c r="B433" t="s">
        <v>232</v>
      </c>
      <c r="C433">
        <v>2679597.69</v>
      </c>
      <c r="D433">
        <v>1249679.24</v>
      </c>
      <c r="E433" s="1">
        <v>43978</v>
      </c>
      <c r="F433" s="3">
        <v>28129</v>
      </c>
      <c r="G433" s="3">
        <v>26775</v>
      </c>
      <c r="H433">
        <f t="shared" si="12"/>
        <v>-1354</v>
      </c>
      <c r="I433">
        <f t="shared" si="13"/>
        <v>-4.8135376302037042E-2</v>
      </c>
    </row>
    <row r="434" spans="1:9" hidden="1" x14ac:dyDescent="0.2">
      <c r="A434" t="s">
        <v>235</v>
      </c>
      <c r="B434" t="s">
        <v>236</v>
      </c>
      <c r="C434">
        <v>2681647.71</v>
      </c>
      <c r="D434">
        <v>1252103.54</v>
      </c>
      <c r="E434" s="1">
        <v>43978</v>
      </c>
      <c r="F434" s="3">
        <v>3386</v>
      </c>
      <c r="G434" s="3" t="s">
        <v>318</v>
      </c>
      <c r="H434" t="e">
        <f t="shared" si="12"/>
        <v>#VALUE!</v>
      </c>
      <c r="I434" t="e">
        <f t="shared" si="13"/>
        <v>#VALUE!</v>
      </c>
    </row>
    <row r="435" spans="1:9" hidden="1" x14ac:dyDescent="0.2">
      <c r="A435" t="s">
        <v>240</v>
      </c>
      <c r="B435" t="s">
        <v>241</v>
      </c>
      <c r="C435">
        <v>2682984.46</v>
      </c>
      <c r="D435">
        <v>1250310.1100000001</v>
      </c>
      <c r="E435" s="1">
        <v>43978</v>
      </c>
      <c r="F435" s="3">
        <v>34815</v>
      </c>
      <c r="G435" s="3">
        <v>31029</v>
      </c>
      <c r="H435">
        <f t="shared" si="12"/>
        <v>-3786</v>
      </c>
      <c r="I435">
        <f t="shared" si="13"/>
        <v>-0.10874623007324428</v>
      </c>
    </row>
    <row r="436" spans="1:9" hidden="1" x14ac:dyDescent="0.2">
      <c r="A436" t="s">
        <v>245</v>
      </c>
      <c r="B436" t="s">
        <v>246</v>
      </c>
      <c r="C436">
        <v>2683792.79</v>
      </c>
      <c r="D436">
        <v>1253795.29</v>
      </c>
      <c r="E436" s="1">
        <v>43978</v>
      </c>
      <c r="F436" s="3">
        <v>19782</v>
      </c>
      <c r="G436" s="3">
        <v>18755</v>
      </c>
      <c r="H436">
        <f t="shared" si="12"/>
        <v>-1027</v>
      </c>
      <c r="I436">
        <f t="shared" si="13"/>
        <v>-5.191588312607421E-2</v>
      </c>
    </row>
    <row r="437" spans="1:9" hidden="1" x14ac:dyDescent="0.2">
      <c r="A437" t="s">
        <v>251</v>
      </c>
      <c r="B437" t="s">
        <v>252</v>
      </c>
      <c r="C437">
        <v>2683959.6800000002</v>
      </c>
      <c r="D437">
        <v>1247473.33</v>
      </c>
      <c r="E437" s="1">
        <v>43978</v>
      </c>
      <c r="F437" s="3">
        <v>10604</v>
      </c>
      <c r="G437" s="3">
        <v>10612</v>
      </c>
      <c r="H437">
        <f t="shared" si="12"/>
        <v>8</v>
      </c>
      <c r="I437">
        <f t="shared" si="13"/>
        <v>7.5443228970199924E-4</v>
      </c>
    </row>
    <row r="438" spans="1:9" hidden="1" x14ac:dyDescent="0.2">
      <c r="A438" t="s">
        <v>256</v>
      </c>
      <c r="B438" t="s">
        <v>257</v>
      </c>
      <c r="C438">
        <v>2684533.15</v>
      </c>
      <c r="D438">
        <v>1245997.77</v>
      </c>
      <c r="E438" s="1">
        <v>43978</v>
      </c>
      <c r="F438" s="3">
        <v>6869</v>
      </c>
      <c r="G438" s="3">
        <v>7314</v>
      </c>
      <c r="H438">
        <f t="shared" si="12"/>
        <v>445</v>
      </c>
      <c r="I438">
        <f t="shared" si="13"/>
        <v>6.4783811326248358E-2</v>
      </c>
    </row>
    <row r="439" spans="1:9" hidden="1" x14ac:dyDescent="0.2">
      <c r="A439" t="s">
        <v>261</v>
      </c>
      <c r="B439" t="s">
        <v>262</v>
      </c>
      <c r="C439">
        <v>2684570.33</v>
      </c>
      <c r="D439">
        <v>1245963.48</v>
      </c>
      <c r="E439" s="1">
        <v>43978</v>
      </c>
      <c r="F439" s="3">
        <v>4105</v>
      </c>
      <c r="G439" s="3">
        <v>3849</v>
      </c>
      <c r="H439">
        <f t="shared" si="12"/>
        <v>-256</v>
      </c>
      <c r="I439">
        <f t="shared" si="13"/>
        <v>-6.2362971985383681E-2</v>
      </c>
    </row>
    <row r="440" spans="1:9" hidden="1" x14ac:dyDescent="0.2">
      <c r="A440" t="s">
        <v>266</v>
      </c>
      <c r="B440" t="s">
        <v>267</v>
      </c>
      <c r="C440">
        <v>2682816.79</v>
      </c>
      <c r="D440">
        <v>1246823.7</v>
      </c>
      <c r="E440" s="1">
        <v>43978</v>
      </c>
      <c r="F440" s="3">
        <v>6997</v>
      </c>
      <c r="G440" s="3">
        <v>6578</v>
      </c>
      <c r="H440">
        <f t="shared" si="12"/>
        <v>-419</v>
      </c>
      <c r="I440">
        <f t="shared" si="13"/>
        <v>-5.9882806917250252E-2</v>
      </c>
    </row>
    <row r="441" spans="1:9" hidden="1" x14ac:dyDescent="0.2">
      <c r="A441" t="s">
        <v>271</v>
      </c>
      <c r="B441" t="s">
        <v>272</v>
      </c>
      <c r="C441">
        <v>2683379.96</v>
      </c>
      <c r="D441">
        <v>1248329.67</v>
      </c>
      <c r="E441" s="1">
        <v>43978</v>
      </c>
      <c r="F441" s="3">
        <v>13687</v>
      </c>
      <c r="G441" s="3">
        <v>13254</v>
      </c>
      <c r="H441">
        <f t="shared" si="12"/>
        <v>-433</v>
      </c>
      <c r="I441">
        <f t="shared" si="13"/>
        <v>-3.163585884415869E-2</v>
      </c>
    </row>
    <row r="442" spans="1:9" hidden="1" x14ac:dyDescent="0.2">
      <c r="A442" t="s">
        <v>277</v>
      </c>
      <c r="B442" t="s">
        <v>278</v>
      </c>
      <c r="C442">
        <v>2683238.9700000002</v>
      </c>
      <c r="D442">
        <v>1248431.3</v>
      </c>
      <c r="E442" s="1">
        <v>43978</v>
      </c>
      <c r="F442" s="3">
        <v>22665</v>
      </c>
      <c r="G442" s="3">
        <v>20442</v>
      </c>
      <c r="H442">
        <f t="shared" si="12"/>
        <v>-2223</v>
      </c>
      <c r="I442">
        <f t="shared" si="13"/>
        <v>-9.8080741230972865E-2</v>
      </c>
    </row>
    <row r="443" spans="1:9" hidden="1" x14ac:dyDescent="0.2">
      <c r="A443" t="s">
        <v>281</v>
      </c>
      <c r="B443" t="s">
        <v>282</v>
      </c>
      <c r="C443">
        <v>2678202.38</v>
      </c>
      <c r="D443">
        <v>1250180.1299999999</v>
      </c>
      <c r="E443" s="1">
        <v>43978</v>
      </c>
      <c r="F443" s="3">
        <v>7192</v>
      </c>
      <c r="G443" s="3">
        <v>7137</v>
      </c>
      <c r="H443">
        <f t="shared" si="12"/>
        <v>-55</v>
      </c>
      <c r="I443">
        <f t="shared" si="13"/>
        <v>-7.647385984427141E-3</v>
      </c>
    </row>
    <row r="444" spans="1:9" hidden="1" x14ac:dyDescent="0.2">
      <c r="A444" t="s">
        <v>286</v>
      </c>
      <c r="B444" t="s">
        <v>287</v>
      </c>
      <c r="C444">
        <v>2681022.02</v>
      </c>
      <c r="D444">
        <v>1249303.6399999999</v>
      </c>
      <c r="E444" s="1">
        <v>43978</v>
      </c>
      <c r="F444" s="3">
        <v>15703</v>
      </c>
      <c r="G444" s="3">
        <v>14793</v>
      </c>
      <c r="H444">
        <f t="shared" si="12"/>
        <v>-910</v>
      </c>
      <c r="I444">
        <f t="shared" si="13"/>
        <v>-5.7950710055403427E-2</v>
      </c>
    </row>
    <row r="445" spans="1:9" hidden="1" x14ac:dyDescent="0.2">
      <c r="A445" t="s">
        <v>291</v>
      </c>
      <c r="B445" t="s">
        <v>292</v>
      </c>
      <c r="C445">
        <v>2682150.75</v>
      </c>
      <c r="D445">
        <v>1245401.3500000001</v>
      </c>
      <c r="E445" s="1">
        <v>43978</v>
      </c>
      <c r="F445" s="3">
        <v>3933</v>
      </c>
      <c r="G445" s="3">
        <v>3620</v>
      </c>
      <c r="H445">
        <f t="shared" si="12"/>
        <v>-313</v>
      </c>
      <c r="I445">
        <f t="shared" si="13"/>
        <v>-7.9583015509788968E-2</v>
      </c>
    </row>
    <row r="446" spans="1:9" hidden="1" x14ac:dyDescent="0.2">
      <c r="A446" t="s">
        <v>297</v>
      </c>
      <c r="B446" t="s">
        <v>298</v>
      </c>
      <c r="C446">
        <v>2680111.39</v>
      </c>
      <c r="D446">
        <v>1247945.02</v>
      </c>
      <c r="E446" s="1">
        <v>43978</v>
      </c>
      <c r="F446" s="3">
        <v>11257</v>
      </c>
      <c r="G446" s="3">
        <v>11028</v>
      </c>
      <c r="H446">
        <f t="shared" si="12"/>
        <v>-229</v>
      </c>
      <c r="I446">
        <f t="shared" si="13"/>
        <v>-2.034289775250955E-2</v>
      </c>
    </row>
    <row r="447" spans="1:9" hidden="1" x14ac:dyDescent="0.2">
      <c r="A447" t="s">
        <v>302</v>
      </c>
      <c r="B447" t="s">
        <v>303</v>
      </c>
      <c r="C447">
        <v>2680149.1090000002</v>
      </c>
      <c r="D447">
        <v>1247840.135</v>
      </c>
      <c r="E447" s="1">
        <v>43978</v>
      </c>
      <c r="F447" s="3">
        <v>9431</v>
      </c>
      <c r="G447" s="3">
        <v>9034</v>
      </c>
      <c r="H447">
        <f t="shared" si="12"/>
        <v>-397</v>
      </c>
      <c r="I447">
        <f t="shared" si="13"/>
        <v>-4.2095217898420106E-2</v>
      </c>
    </row>
    <row r="448" spans="1:9" hidden="1" x14ac:dyDescent="0.2">
      <c r="A448" t="s">
        <v>306</v>
      </c>
      <c r="B448" t="s">
        <v>307</v>
      </c>
      <c r="C448">
        <v>2681559.27</v>
      </c>
      <c r="D448">
        <v>1249548.02</v>
      </c>
      <c r="E448" s="1">
        <v>43978</v>
      </c>
      <c r="F448" s="3">
        <v>24303</v>
      </c>
      <c r="G448" s="3">
        <v>20165</v>
      </c>
      <c r="H448">
        <f t="shared" si="12"/>
        <v>-4138</v>
      </c>
      <c r="I448">
        <f t="shared" si="13"/>
        <v>-0.17026704522075464</v>
      </c>
    </row>
    <row r="449" spans="1:9" hidden="1" x14ac:dyDescent="0.2">
      <c r="A449" t="s">
        <v>310</v>
      </c>
      <c r="B449" t="s">
        <v>311</v>
      </c>
      <c r="C449">
        <v>2681813.2799999998</v>
      </c>
      <c r="D449">
        <v>1247994.07</v>
      </c>
      <c r="E449" s="1">
        <v>43978</v>
      </c>
      <c r="F449" s="3">
        <v>5432</v>
      </c>
      <c r="G449" s="3">
        <v>5184</v>
      </c>
      <c r="H449">
        <f t="shared" si="12"/>
        <v>-248</v>
      </c>
      <c r="I449">
        <f t="shared" si="13"/>
        <v>-4.5655375552282766E-2</v>
      </c>
    </row>
    <row r="450" spans="1:9" hidden="1" x14ac:dyDescent="0.2">
      <c r="A450" t="s">
        <v>4</v>
      </c>
      <c r="B450" t="s">
        <v>5</v>
      </c>
      <c r="C450">
        <v>2683009.89</v>
      </c>
      <c r="D450">
        <v>1243936.2</v>
      </c>
      <c r="E450" s="1">
        <v>43992</v>
      </c>
      <c r="F450" s="3">
        <v>16031</v>
      </c>
      <c r="G450" s="3">
        <v>16162</v>
      </c>
      <c r="H450">
        <f t="shared" si="12"/>
        <v>131</v>
      </c>
      <c r="I450">
        <f t="shared" si="13"/>
        <v>8.1716673944233053E-3</v>
      </c>
    </row>
    <row r="451" spans="1:9" hidden="1" x14ac:dyDescent="0.2">
      <c r="A451" t="s">
        <v>10</v>
      </c>
      <c r="B451" t="s">
        <v>11</v>
      </c>
      <c r="C451">
        <v>2682480.5099999998</v>
      </c>
      <c r="D451">
        <v>1243162.5</v>
      </c>
      <c r="E451" s="1">
        <v>43992</v>
      </c>
      <c r="F451" s="3">
        <v>14322</v>
      </c>
      <c r="G451" s="3">
        <v>20732</v>
      </c>
      <c r="H451">
        <f t="shared" ref="H451:H514" si="14">G451-F451</f>
        <v>6410</v>
      </c>
      <c r="I451">
        <f t="shared" ref="I451:I514" si="15">H451/F451</f>
        <v>0.44756318949867335</v>
      </c>
    </row>
    <row r="452" spans="1:9" hidden="1" x14ac:dyDescent="0.2">
      <c r="A452" t="s">
        <v>14</v>
      </c>
      <c r="B452" t="s">
        <v>15</v>
      </c>
      <c r="C452">
        <v>2681573.79</v>
      </c>
      <c r="D452">
        <v>1242969.9099999999</v>
      </c>
      <c r="E452" s="1">
        <v>43992</v>
      </c>
      <c r="F452" s="3">
        <v>10542</v>
      </c>
      <c r="G452" s="3">
        <v>4038</v>
      </c>
      <c r="H452">
        <f t="shared" si="14"/>
        <v>-6504</v>
      </c>
      <c r="I452">
        <f t="shared" si="15"/>
        <v>-0.61696072851451333</v>
      </c>
    </row>
    <row r="453" spans="1:9" hidden="1" x14ac:dyDescent="0.2">
      <c r="A453" t="s">
        <v>18</v>
      </c>
      <c r="B453" t="s">
        <v>19</v>
      </c>
      <c r="C453">
        <v>2679762.52</v>
      </c>
      <c r="D453">
        <v>1246863.95</v>
      </c>
      <c r="E453" s="1">
        <v>43992</v>
      </c>
      <c r="F453" s="3">
        <v>11937</v>
      </c>
      <c r="G453" s="3">
        <v>12056</v>
      </c>
      <c r="H453">
        <f t="shared" si="14"/>
        <v>119</v>
      </c>
      <c r="I453">
        <f t="shared" si="15"/>
        <v>9.969003937337689E-3</v>
      </c>
    </row>
    <row r="454" spans="1:9" hidden="1" x14ac:dyDescent="0.2">
      <c r="A454" t="s">
        <v>23</v>
      </c>
      <c r="B454" t="s">
        <v>24</v>
      </c>
      <c r="C454">
        <v>2678874.0299999998</v>
      </c>
      <c r="D454">
        <v>1247598.55</v>
      </c>
      <c r="E454" s="1">
        <v>43992</v>
      </c>
      <c r="F454" s="3">
        <v>9051</v>
      </c>
      <c r="G454" s="3">
        <v>8690</v>
      </c>
      <c r="H454">
        <f t="shared" si="14"/>
        <v>-361</v>
      </c>
      <c r="I454">
        <f t="shared" si="15"/>
        <v>-3.9885095569550326E-2</v>
      </c>
    </row>
    <row r="455" spans="1:9" hidden="1" x14ac:dyDescent="0.2">
      <c r="A455" t="s">
        <v>27</v>
      </c>
      <c r="B455" t="s">
        <v>28</v>
      </c>
      <c r="C455">
        <v>2678023.77</v>
      </c>
      <c r="D455">
        <v>1249754.67</v>
      </c>
      <c r="E455" s="1">
        <v>43992</v>
      </c>
      <c r="F455" s="3">
        <v>13795</v>
      </c>
      <c r="G455" s="3">
        <v>14392</v>
      </c>
      <c r="H455">
        <f t="shared" si="14"/>
        <v>597</v>
      </c>
      <c r="I455">
        <f t="shared" si="15"/>
        <v>4.3276549474447264E-2</v>
      </c>
    </row>
    <row r="456" spans="1:9" hidden="1" x14ac:dyDescent="0.2">
      <c r="A456" t="s">
        <v>31</v>
      </c>
      <c r="B456" t="s">
        <v>32</v>
      </c>
      <c r="C456">
        <v>2678132.31</v>
      </c>
      <c r="D456">
        <v>1250219.47</v>
      </c>
      <c r="E456" s="1">
        <v>43992</v>
      </c>
      <c r="F456" s="3">
        <v>16629</v>
      </c>
      <c r="G456" s="3">
        <v>16957</v>
      </c>
      <c r="H456">
        <f t="shared" si="14"/>
        <v>328</v>
      </c>
      <c r="I456">
        <f t="shared" si="15"/>
        <v>1.972457754525227E-2</v>
      </c>
    </row>
    <row r="457" spans="1:9" hidden="1" x14ac:dyDescent="0.2">
      <c r="A457" t="s">
        <v>36</v>
      </c>
      <c r="B457" t="s">
        <v>37</v>
      </c>
      <c r="C457">
        <v>2678639.2999999998</v>
      </c>
      <c r="D457">
        <v>1251013.3500000001</v>
      </c>
      <c r="E457" s="1">
        <v>43992</v>
      </c>
      <c r="F457" s="3">
        <v>13348</v>
      </c>
      <c r="G457" s="3">
        <v>13443</v>
      </c>
      <c r="H457">
        <f t="shared" si="14"/>
        <v>95</v>
      </c>
      <c r="I457">
        <f t="shared" si="15"/>
        <v>7.1171711117770453E-3</v>
      </c>
    </row>
    <row r="458" spans="1:9" hidden="1" x14ac:dyDescent="0.2">
      <c r="A458" t="s">
        <v>40</v>
      </c>
      <c r="B458" t="s">
        <v>41</v>
      </c>
      <c r="C458">
        <v>2678841.7200000002</v>
      </c>
      <c r="D458">
        <v>1252207.33</v>
      </c>
      <c r="E458" s="1">
        <v>43992</v>
      </c>
      <c r="F458" s="3">
        <v>14326</v>
      </c>
      <c r="G458" s="3">
        <v>14205</v>
      </c>
      <c r="H458">
        <f t="shared" si="14"/>
        <v>-121</v>
      </c>
      <c r="I458">
        <f t="shared" si="15"/>
        <v>-8.4461817674158866E-3</v>
      </c>
    </row>
    <row r="459" spans="1:9" hidden="1" x14ac:dyDescent="0.2">
      <c r="A459" t="s">
        <v>44</v>
      </c>
      <c r="B459" t="s">
        <v>45</v>
      </c>
      <c r="C459">
        <v>2680425.14</v>
      </c>
      <c r="D459">
        <v>1252660.75</v>
      </c>
      <c r="E459" s="1">
        <v>43992</v>
      </c>
      <c r="F459" s="3">
        <v>24151</v>
      </c>
      <c r="G459" s="3">
        <v>24434</v>
      </c>
      <c r="H459">
        <f t="shared" si="14"/>
        <v>283</v>
      </c>
      <c r="I459">
        <f t="shared" si="15"/>
        <v>1.1717941286075111E-2</v>
      </c>
    </row>
    <row r="460" spans="1:9" hidden="1" x14ac:dyDescent="0.2">
      <c r="A460" t="s">
        <v>48</v>
      </c>
      <c r="B460" t="s">
        <v>49</v>
      </c>
      <c r="C460">
        <v>2683637.14</v>
      </c>
      <c r="D460">
        <v>1253424.1299999999</v>
      </c>
      <c r="E460" s="1">
        <v>43992</v>
      </c>
      <c r="F460" s="3">
        <v>18223</v>
      </c>
      <c r="G460" s="3">
        <v>18030</v>
      </c>
      <c r="H460">
        <f t="shared" si="14"/>
        <v>-193</v>
      </c>
      <c r="I460">
        <f t="shared" si="15"/>
        <v>-1.0591011359271251E-2</v>
      </c>
    </row>
    <row r="461" spans="1:9" hidden="1" x14ac:dyDescent="0.2">
      <c r="A461" t="s">
        <v>52</v>
      </c>
      <c r="B461" t="s">
        <v>53</v>
      </c>
      <c r="C461">
        <v>2683993.98</v>
      </c>
      <c r="D461">
        <v>1253123.3600000001</v>
      </c>
      <c r="E461" s="1">
        <v>43992</v>
      </c>
      <c r="F461" s="3">
        <v>16005</v>
      </c>
      <c r="G461" s="3">
        <v>15599</v>
      </c>
      <c r="H461">
        <f t="shared" si="14"/>
        <v>-406</v>
      </c>
      <c r="I461">
        <f t="shared" si="15"/>
        <v>-2.5367072789753201E-2</v>
      </c>
    </row>
    <row r="462" spans="1:9" hidden="1" x14ac:dyDescent="0.2">
      <c r="A462" t="s">
        <v>56</v>
      </c>
      <c r="B462" t="s">
        <v>57</v>
      </c>
      <c r="C462">
        <v>2684310.4700000002</v>
      </c>
      <c r="D462">
        <v>1252727.56</v>
      </c>
      <c r="E462" s="1">
        <v>43992</v>
      </c>
      <c r="F462" s="3">
        <v>15149</v>
      </c>
      <c r="G462" s="3">
        <v>14400</v>
      </c>
      <c r="H462">
        <f t="shared" si="14"/>
        <v>-749</v>
      </c>
      <c r="I462">
        <f t="shared" si="15"/>
        <v>-4.9442207406429468E-2</v>
      </c>
    </row>
    <row r="463" spans="1:9" hidden="1" x14ac:dyDescent="0.2">
      <c r="A463" t="s">
        <v>60</v>
      </c>
      <c r="B463" t="s">
        <v>61</v>
      </c>
      <c r="C463">
        <v>2686139.38</v>
      </c>
      <c r="D463">
        <v>1251547.6000000001</v>
      </c>
      <c r="E463" s="1">
        <v>43992</v>
      </c>
      <c r="F463" s="3">
        <v>9521</v>
      </c>
      <c r="G463" s="3">
        <v>9437</v>
      </c>
      <c r="H463">
        <f t="shared" si="14"/>
        <v>-84</v>
      </c>
      <c r="I463">
        <f t="shared" si="15"/>
        <v>-8.8226026677869964E-3</v>
      </c>
    </row>
    <row r="464" spans="1:9" hidden="1" x14ac:dyDescent="0.2">
      <c r="A464" t="s">
        <v>64</v>
      </c>
      <c r="B464" t="s">
        <v>65</v>
      </c>
      <c r="C464">
        <v>2687021.11</v>
      </c>
      <c r="D464">
        <v>1251261.03</v>
      </c>
      <c r="E464" s="1">
        <v>43992</v>
      </c>
      <c r="F464" s="3">
        <v>15612</v>
      </c>
      <c r="G464" s="3">
        <v>16158</v>
      </c>
      <c r="H464">
        <f t="shared" si="14"/>
        <v>546</v>
      </c>
      <c r="I464">
        <f t="shared" si="15"/>
        <v>3.4973097617217522E-2</v>
      </c>
    </row>
    <row r="465" spans="1:9" hidden="1" x14ac:dyDescent="0.2">
      <c r="A465" t="s">
        <v>68</v>
      </c>
      <c r="B465" t="s">
        <v>69</v>
      </c>
      <c r="C465">
        <v>2687005.31</v>
      </c>
      <c r="D465">
        <v>1251174.49</v>
      </c>
      <c r="E465" s="1">
        <v>43992</v>
      </c>
      <c r="F465" s="3">
        <v>26115</v>
      </c>
      <c r="G465" s="3">
        <v>26410</v>
      </c>
      <c r="H465">
        <f t="shared" si="14"/>
        <v>295</v>
      </c>
      <c r="I465">
        <f t="shared" si="15"/>
        <v>1.1296189929159487E-2</v>
      </c>
    </row>
    <row r="466" spans="1:9" hidden="1" x14ac:dyDescent="0.2">
      <c r="A466" t="s">
        <v>72</v>
      </c>
      <c r="B466" t="s">
        <v>73</v>
      </c>
      <c r="C466">
        <v>2687080.9</v>
      </c>
      <c r="D466">
        <v>1250340.44</v>
      </c>
      <c r="E466" s="1">
        <v>43992</v>
      </c>
      <c r="F466" s="3">
        <v>8068</v>
      </c>
      <c r="G466" s="3">
        <v>8332</v>
      </c>
      <c r="H466">
        <f t="shared" si="14"/>
        <v>264</v>
      </c>
      <c r="I466">
        <f t="shared" si="15"/>
        <v>3.2721864154685178E-2</v>
      </c>
    </row>
    <row r="467" spans="1:9" hidden="1" x14ac:dyDescent="0.2">
      <c r="A467" t="s">
        <v>76</v>
      </c>
      <c r="B467" t="s">
        <v>77</v>
      </c>
      <c r="C467">
        <v>2685813.35</v>
      </c>
      <c r="D467">
        <v>1248142.25</v>
      </c>
      <c r="E467" s="1">
        <v>43992</v>
      </c>
      <c r="F467" s="3">
        <v>13949</v>
      </c>
      <c r="G467" s="3">
        <v>13504</v>
      </c>
      <c r="H467">
        <f t="shared" si="14"/>
        <v>-445</v>
      </c>
      <c r="I467">
        <f t="shared" si="15"/>
        <v>-3.1901928453652591E-2</v>
      </c>
    </row>
    <row r="468" spans="1:9" hidden="1" x14ac:dyDescent="0.2">
      <c r="A468" t="s">
        <v>80</v>
      </c>
      <c r="B468" t="s">
        <v>81</v>
      </c>
      <c r="C468">
        <v>2687630.91</v>
      </c>
      <c r="D468">
        <v>1246201.94</v>
      </c>
      <c r="E468" s="1">
        <v>43992</v>
      </c>
      <c r="F468" s="3">
        <v>8326</v>
      </c>
      <c r="G468" s="3" t="s">
        <v>318</v>
      </c>
      <c r="H468" t="e">
        <f t="shared" si="14"/>
        <v>#VALUE!</v>
      </c>
      <c r="I468" t="e">
        <f t="shared" si="15"/>
        <v>#VALUE!</v>
      </c>
    </row>
    <row r="469" spans="1:9" hidden="1" x14ac:dyDescent="0.2">
      <c r="A469" t="s">
        <v>84</v>
      </c>
      <c r="B469" t="s">
        <v>85</v>
      </c>
      <c r="C469">
        <v>2685897.8</v>
      </c>
      <c r="D469">
        <v>1245406.6100000001</v>
      </c>
      <c r="E469" s="1">
        <v>43992</v>
      </c>
      <c r="F469" s="3">
        <v>21594</v>
      </c>
      <c r="G469" s="3">
        <v>22132</v>
      </c>
      <c r="H469">
        <f t="shared" si="14"/>
        <v>538</v>
      </c>
      <c r="I469">
        <f t="shared" si="15"/>
        <v>2.4914328054089097E-2</v>
      </c>
    </row>
    <row r="470" spans="1:9" hidden="1" x14ac:dyDescent="0.2">
      <c r="A470" t="s">
        <v>88</v>
      </c>
      <c r="B470" t="s">
        <v>89</v>
      </c>
      <c r="C470">
        <v>2684868.02</v>
      </c>
      <c r="D470">
        <v>1244845.23</v>
      </c>
      <c r="E470" s="1">
        <v>43992</v>
      </c>
      <c r="F470" s="3">
        <v>35785</v>
      </c>
      <c r="G470" s="3">
        <v>30306</v>
      </c>
      <c r="H470">
        <f t="shared" si="14"/>
        <v>-5479</v>
      </c>
      <c r="I470">
        <f t="shared" si="15"/>
        <v>-0.15310884448791393</v>
      </c>
    </row>
    <row r="471" spans="1:9" hidden="1" x14ac:dyDescent="0.2">
      <c r="A471" t="s">
        <v>92</v>
      </c>
      <c r="B471" t="s">
        <v>93</v>
      </c>
      <c r="C471">
        <v>2681701.4900000002</v>
      </c>
      <c r="D471">
        <v>1244599.72</v>
      </c>
      <c r="E471" s="1">
        <v>43992</v>
      </c>
      <c r="F471" s="3">
        <v>13822</v>
      </c>
      <c r="G471" s="3">
        <v>12490</v>
      </c>
      <c r="H471">
        <f t="shared" si="14"/>
        <v>-1332</v>
      </c>
      <c r="I471">
        <f t="shared" si="15"/>
        <v>-9.6368108812038777E-2</v>
      </c>
    </row>
    <row r="472" spans="1:9" hidden="1" x14ac:dyDescent="0.2">
      <c r="A472" t="s">
        <v>96</v>
      </c>
      <c r="B472" t="s">
        <v>97</v>
      </c>
      <c r="C472">
        <v>2679760.06</v>
      </c>
      <c r="D472">
        <v>1250365.74</v>
      </c>
      <c r="E472" s="1">
        <v>43992</v>
      </c>
      <c r="F472" s="3">
        <v>23407</v>
      </c>
      <c r="G472" s="3">
        <v>23959</v>
      </c>
      <c r="H472">
        <f t="shared" si="14"/>
        <v>552</v>
      </c>
      <c r="I472">
        <f t="shared" si="15"/>
        <v>2.3582688939206221E-2</v>
      </c>
    </row>
    <row r="473" spans="1:9" hidden="1" x14ac:dyDescent="0.2">
      <c r="A473" t="s">
        <v>102</v>
      </c>
      <c r="B473" t="s">
        <v>103</v>
      </c>
      <c r="C473">
        <v>2681913.5</v>
      </c>
      <c r="D473">
        <v>1249607.31</v>
      </c>
      <c r="E473" s="1">
        <v>43992</v>
      </c>
      <c r="F473" s="3">
        <v>53359</v>
      </c>
      <c r="G473" s="3">
        <v>52198</v>
      </c>
      <c r="H473">
        <f t="shared" si="14"/>
        <v>-1161</v>
      </c>
      <c r="I473">
        <f t="shared" si="15"/>
        <v>-2.1758278828313875E-2</v>
      </c>
    </row>
    <row r="474" spans="1:9" hidden="1" x14ac:dyDescent="0.2">
      <c r="A474" t="s">
        <v>109</v>
      </c>
      <c r="B474" t="s">
        <v>110</v>
      </c>
      <c r="C474">
        <v>2681960.29</v>
      </c>
      <c r="D474">
        <v>1249649.8700000001</v>
      </c>
      <c r="E474" s="1">
        <v>43992</v>
      </c>
      <c r="F474" s="3">
        <v>12903</v>
      </c>
      <c r="G474" s="3">
        <v>11463</v>
      </c>
      <c r="H474">
        <f t="shared" si="14"/>
        <v>-1440</v>
      </c>
      <c r="I474">
        <f t="shared" si="15"/>
        <v>-0.11160195303417809</v>
      </c>
    </row>
    <row r="475" spans="1:9" hidden="1" x14ac:dyDescent="0.2">
      <c r="A475" t="s">
        <v>115</v>
      </c>
      <c r="B475" t="s">
        <v>116</v>
      </c>
      <c r="C475">
        <v>2682767.5499999998</v>
      </c>
      <c r="D475">
        <v>1249026.6499999999</v>
      </c>
      <c r="E475" s="1">
        <v>43992</v>
      </c>
      <c r="F475" s="3">
        <v>17138</v>
      </c>
      <c r="G475" s="3">
        <v>17703</v>
      </c>
      <c r="H475">
        <f t="shared" si="14"/>
        <v>565</v>
      </c>
      <c r="I475">
        <f t="shared" si="15"/>
        <v>3.2967674174349398E-2</v>
      </c>
    </row>
    <row r="476" spans="1:9" hidden="1" x14ac:dyDescent="0.2">
      <c r="A476" t="s">
        <v>121</v>
      </c>
      <c r="B476" t="s">
        <v>122</v>
      </c>
      <c r="C476">
        <v>2683350.4500000002</v>
      </c>
      <c r="D476">
        <v>1248117.8</v>
      </c>
      <c r="E476" s="1">
        <v>43992</v>
      </c>
      <c r="F476" s="3">
        <v>25231</v>
      </c>
      <c r="G476" s="3">
        <v>23481</v>
      </c>
      <c r="H476">
        <f t="shared" si="14"/>
        <v>-1750</v>
      </c>
      <c r="I476">
        <f t="shared" si="15"/>
        <v>-6.9359121715350164E-2</v>
      </c>
    </row>
    <row r="477" spans="1:9" hidden="1" x14ac:dyDescent="0.2">
      <c r="A477" t="s">
        <v>127</v>
      </c>
      <c r="B477" t="s">
        <v>128</v>
      </c>
      <c r="C477">
        <v>2683386.15</v>
      </c>
      <c r="D477">
        <v>1247648.25</v>
      </c>
      <c r="E477" s="1">
        <v>43992</v>
      </c>
      <c r="F477" s="3">
        <v>10240</v>
      </c>
      <c r="G477" s="3">
        <v>11794</v>
      </c>
      <c r="H477">
        <f t="shared" si="14"/>
        <v>1554</v>
      </c>
      <c r="I477">
        <f t="shared" si="15"/>
        <v>0.15175781250000001</v>
      </c>
    </row>
    <row r="478" spans="1:9" hidden="1" x14ac:dyDescent="0.2">
      <c r="A478" t="s">
        <v>133</v>
      </c>
      <c r="B478" t="s">
        <v>134</v>
      </c>
      <c r="C478">
        <v>2683399.15</v>
      </c>
      <c r="D478">
        <v>1246811.72</v>
      </c>
      <c r="E478" s="1">
        <v>43992</v>
      </c>
      <c r="F478" s="3">
        <v>46167</v>
      </c>
      <c r="G478" s="3">
        <v>46530</v>
      </c>
      <c r="H478">
        <f t="shared" si="14"/>
        <v>363</v>
      </c>
      <c r="I478">
        <f t="shared" si="15"/>
        <v>7.8627591136526086E-3</v>
      </c>
    </row>
    <row r="479" spans="1:9" hidden="1" x14ac:dyDescent="0.2">
      <c r="A479" t="s">
        <v>139</v>
      </c>
      <c r="B479" t="s">
        <v>140</v>
      </c>
      <c r="C479">
        <v>2683912.36</v>
      </c>
      <c r="D479">
        <v>1252088.07</v>
      </c>
      <c r="E479" s="1">
        <v>43992</v>
      </c>
      <c r="F479" s="3">
        <v>14721</v>
      </c>
      <c r="G479" s="3">
        <v>14897</v>
      </c>
      <c r="H479">
        <f t="shared" si="14"/>
        <v>176</v>
      </c>
      <c r="I479">
        <f t="shared" si="15"/>
        <v>1.1955709530602541E-2</v>
      </c>
    </row>
    <row r="480" spans="1:9" hidden="1" x14ac:dyDescent="0.2">
      <c r="A480" t="s">
        <v>145</v>
      </c>
      <c r="B480" t="s">
        <v>146</v>
      </c>
      <c r="C480">
        <v>2682974.4</v>
      </c>
      <c r="D480">
        <v>1248893.3799999999</v>
      </c>
      <c r="E480" s="1">
        <v>43992</v>
      </c>
      <c r="F480" s="3">
        <v>37700</v>
      </c>
      <c r="G480" s="3">
        <v>33964</v>
      </c>
      <c r="H480">
        <f t="shared" si="14"/>
        <v>-3736</v>
      </c>
      <c r="I480">
        <f t="shared" si="15"/>
        <v>-9.9098143236074271E-2</v>
      </c>
    </row>
    <row r="481" spans="1:9" hidden="1" x14ac:dyDescent="0.2">
      <c r="A481" t="s">
        <v>150</v>
      </c>
      <c r="B481" t="s">
        <v>151</v>
      </c>
      <c r="C481">
        <v>2680448.9900000002</v>
      </c>
      <c r="D481">
        <v>1251086.3600000001</v>
      </c>
      <c r="E481" s="1">
        <v>43992</v>
      </c>
      <c r="F481" s="3">
        <v>12207</v>
      </c>
      <c r="G481" s="3">
        <v>11992</v>
      </c>
      <c r="H481">
        <f t="shared" si="14"/>
        <v>-215</v>
      </c>
      <c r="I481">
        <f t="shared" si="15"/>
        <v>-1.7612845088883427E-2</v>
      </c>
    </row>
    <row r="482" spans="1:9" hidden="1" x14ac:dyDescent="0.2">
      <c r="A482" t="s">
        <v>155</v>
      </c>
      <c r="B482" t="s">
        <v>156</v>
      </c>
      <c r="C482">
        <v>2680544.5699999998</v>
      </c>
      <c r="D482">
        <v>1247408.57</v>
      </c>
      <c r="E482" s="1">
        <v>43992</v>
      </c>
      <c r="F482" s="3">
        <v>9062</v>
      </c>
      <c r="G482" s="3">
        <v>8989</v>
      </c>
      <c r="H482">
        <f t="shared" si="14"/>
        <v>-73</v>
      </c>
      <c r="I482">
        <f t="shared" si="15"/>
        <v>-8.0556168616199523E-3</v>
      </c>
    </row>
    <row r="483" spans="1:9" hidden="1" x14ac:dyDescent="0.2">
      <c r="A483" t="s">
        <v>160</v>
      </c>
      <c r="B483" t="s">
        <v>161</v>
      </c>
      <c r="C483">
        <v>2680283.75</v>
      </c>
      <c r="D483">
        <v>1246891.47</v>
      </c>
      <c r="E483" s="1">
        <v>43992</v>
      </c>
      <c r="F483" s="3">
        <v>8318</v>
      </c>
      <c r="G483" s="3">
        <v>8878</v>
      </c>
      <c r="H483">
        <f t="shared" si="14"/>
        <v>560</v>
      </c>
      <c r="I483">
        <f t="shared" si="15"/>
        <v>6.732387593171435E-2</v>
      </c>
    </row>
    <row r="484" spans="1:9" hidden="1" x14ac:dyDescent="0.2">
      <c r="A484" t="s">
        <v>165</v>
      </c>
      <c r="B484" t="s">
        <v>166</v>
      </c>
      <c r="C484">
        <v>2684724.39</v>
      </c>
      <c r="D484">
        <v>1247752.19</v>
      </c>
      <c r="E484" s="1">
        <v>43992</v>
      </c>
      <c r="F484" s="3">
        <v>8258</v>
      </c>
      <c r="G484" s="3">
        <v>9102</v>
      </c>
      <c r="H484">
        <f t="shared" si="14"/>
        <v>844</v>
      </c>
      <c r="I484">
        <f t="shared" si="15"/>
        <v>0.10220392346815209</v>
      </c>
    </row>
    <row r="485" spans="1:9" hidden="1" x14ac:dyDescent="0.2">
      <c r="A485" t="s">
        <v>171</v>
      </c>
      <c r="B485" t="s">
        <v>172</v>
      </c>
      <c r="C485">
        <v>2682070.59</v>
      </c>
      <c r="D485">
        <v>1249909.1200000001</v>
      </c>
      <c r="E485" s="1">
        <v>43992</v>
      </c>
      <c r="F485" s="3">
        <v>53884</v>
      </c>
      <c r="G485" s="3">
        <v>50960</v>
      </c>
      <c r="H485">
        <f t="shared" si="14"/>
        <v>-2924</v>
      </c>
      <c r="I485">
        <f t="shared" si="15"/>
        <v>-5.426471679904981E-2</v>
      </c>
    </row>
    <row r="486" spans="1:9" hidden="1" x14ac:dyDescent="0.2">
      <c r="A486" t="s">
        <v>176</v>
      </c>
      <c r="B486" t="s">
        <v>177</v>
      </c>
      <c r="C486">
        <v>2681286.9</v>
      </c>
      <c r="D486">
        <v>1248596.51</v>
      </c>
      <c r="E486" s="1">
        <v>43992</v>
      </c>
      <c r="F486" s="3">
        <v>18391</v>
      </c>
      <c r="G486" s="3">
        <v>17842</v>
      </c>
      <c r="H486">
        <f t="shared" si="14"/>
        <v>-549</v>
      </c>
      <c r="I486">
        <f t="shared" si="15"/>
        <v>-2.9851557827198085E-2</v>
      </c>
    </row>
    <row r="487" spans="1:9" hidden="1" x14ac:dyDescent="0.2">
      <c r="A487" t="s">
        <v>181</v>
      </c>
      <c r="B487" t="s">
        <v>182</v>
      </c>
      <c r="C487">
        <v>2681633.58</v>
      </c>
      <c r="D487">
        <v>1247560.6299999999</v>
      </c>
      <c r="E487" s="1">
        <v>43992</v>
      </c>
      <c r="F487" s="3">
        <v>26881</v>
      </c>
      <c r="G487" s="3">
        <v>26439</v>
      </c>
      <c r="H487">
        <f t="shared" si="14"/>
        <v>-442</v>
      </c>
      <c r="I487">
        <f t="shared" si="15"/>
        <v>-1.6442840668129906E-2</v>
      </c>
    </row>
    <row r="488" spans="1:9" hidden="1" x14ac:dyDescent="0.2">
      <c r="A488" t="s">
        <v>186</v>
      </c>
      <c r="B488" t="s">
        <v>187</v>
      </c>
      <c r="C488">
        <v>2682836.17</v>
      </c>
      <c r="D488">
        <v>1247804.28</v>
      </c>
      <c r="E488" s="1">
        <v>43992</v>
      </c>
      <c r="F488" s="3">
        <v>19052</v>
      </c>
      <c r="G488" s="3">
        <v>18506</v>
      </c>
      <c r="H488">
        <f t="shared" si="14"/>
        <v>-546</v>
      </c>
      <c r="I488">
        <f t="shared" si="15"/>
        <v>-2.8658408566029813E-2</v>
      </c>
    </row>
    <row r="489" spans="1:9" hidden="1" x14ac:dyDescent="0.2">
      <c r="A489" t="s">
        <v>192</v>
      </c>
      <c r="B489" t="s">
        <v>193</v>
      </c>
      <c r="C489">
        <v>2683405.8199999998</v>
      </c>
      <c r="D489">
        <v>1247669.6499999999</v>
      </c>
      <c r="E489" s="1">
        <v>43992</v>
      </c>
      <c r="F489" s="3">
        <v>973</v>
      </c>
      <c r="G489" s="3">
        <v>1082</v>
      </c>
      <c r="H489">
        <f t="shared" si="14"/>
        <v>109</v>
      </c>
      <c r="I489">
        <f t="shared" si="15"/>
        <v>0.11202466598150052</v>
      </c>
    </row>
    <row r="490" spans="1:9" x14ac:dyDescent="0.2">
      <c r="A490" t="s">
        <v>196</v>
      </c>
      <c r="B490" t="s">
        <v>197</v>
      </c>
      <c r="C490">
        <v>2683674.15</v>
      </c>
      <c r="D490">
        <v>1247582.01</v>
      </c>
      <c r="E490" s="1">
        <v>43992</v>
      </c>
      <c r="F490" s="3">
        <v>23088</v>
      </c>
      <c r="G490" s="3">
        <v>13608</v>
      </c>
      <c r="H490">
        <f t="shared" si="14"/>
        <v>-9480</v>
      </c>
      <c r="I490">
        <f t="shared" si="15"/>
        <v>-0.4106029106029106</v>
      </c>
    </row>
    <row r="491" spans="1:9" hidden="1" x14ac:dyDescent="0.2">
      <c r="A491" t="s">
        <v>202</v>
      </c>
      <c r="B491" t="s">
        <v>203</v>
      </c>
      <c r="C491">
        <v>2683081.42</v>
      </c>
      <c r="D491">
        <v>1247664.83</v>
      </c>
      <c r="E491" s="1">
        <v>43992</v>
      </c>
      <c r="F491" s="3">
        <v>21896</v>
      </c>
      <c r="G491" s="3">
        <v>21172</v>
      </c>
      <c r="H491">
        <f t="shared" si="14"/>
        <v>-724</v>
      </c>
      <c r="I491">
        <f t="shared" si="15"/>
        <v>-3.3065400073072709E-2</v>
      </c>
    </row>
    <row r="492" spans="1:9" hidden="1" x14ac:dyDescent="0.2">
      <c r="A492" t="s">
        <v>208</v>
      </c>
      <c r="B492" t="s">
        <v>209</v>
      </c>
      <c r="C492">
        <v>2682833.88</v>
      </c>
      <c r="D492">
        <v>1247221.96</v>
      </c>
      <c r="E492" s="1">
        <v>43992</v>
      </c>
      <c r="F492" s="3">
        <v>12026</v>
      </c>
      <c r="G492" s="3">
        <v>11858</v>
      </c>
      <c r="H492">
        <f t="shared" si="14"/>
        <v>-168</v>
      </c>
      <c r="I492">
        <f t="shared" si="15"/>
        <v>-1.3969732246798603E-2</v>
      </c>
    </row>
    <row r="493" spans="1:9" hidden="1" x14ac:dyDescent="0.2">
      <c r="A493" t="s">
        <v>213</v>
      </c>
      <c r="B493" t="s">
        <v>214</v>
      </c>
      <c r="C493">
        <v>2684205.9900000002</v>
      </c>
      <c r="D493">
        <v>1246807.8799999999</v>
      </c>
      <c r="E493" s="1">
        <v>43992</v>
      </c>
      <c r="F493" s="3">
        <v>14535</v>
      </c>
      <c r="G493" s="3">
        <v>14341</v>
      </c>
      <c r="H493">
        <f t="shared" si="14"/>
        <v>-194</v>
      </c>
      <c r="I493">
        <f t="shared" si="15"/>
        <v>-1.3347093223254215E-2</v>
      </c>
    </row>
    <row r="494" spans="1:9" hidden="1" x14ac:dyDescent="0.2">
      <c r="A494" t="s">
        <v>218</v>
      </c>
      <c r="B494" t="s">
        <v>219</v>
      </c>
      <c r="C494">
        <v>2684393.48</v>
      </c>
      <c r="D494">
        <v>1247079.6399999999</v>
      </c>
      <c r="E494" s="1">
        <v>43992</v>
      </c>
      <c r="F494" s="3">
        <v>2646</v>
      </c>
      <c r="G494" s="3">
        <v>9285</v>
      </c>
      <c r="H494">
        <f t="shared" si="14"/>
        <v>6639</v>
      </c>
      <c r="I494">
        <f t="shared" si="15"/>
        <v>2.5090702947845807</v>
      </c>
    </row>
    <row r="495" spans="1:9" hidden="1" x14ac:dyDescent="0.2">
      <c r="A495" t="s">
        <v>222</v>
      </c>
      <c r="B495" t="s">
        <v>223</v>
      </c>
      <c r="C495">
        <v>2683669.44</v>
      </c>
      <c r="D495">
        <v>1246937.44</v>
      </c>
      <c r="E495" s="1">
        <v>43992</v>
      </c>
      <c r="F495" s="3">
        <v>20058</v>
      </c>
      <c r="G495" s="3">
        <v>19854</v>
      </c>
      <c r="H495">
        <f t="shared" si="14"/>
        <v>-204</v>
      </c>
      <c r="I495">
        <f t="shared" si="15"/>
        <v>-1.0170505533951541E-2</v>
      </c>
    </row>
    <row r="496" spans="1:9" hidden="1" x14ac:dyDescent="0.2">
      <c r="A496" t="s">
        <v>226</v>
      </c>
      <c r="B496" t="s">
        <v>227</v>
      </c>
      <c r="C496">
        <v>2683409.33</v>
      </c>
      <c r="D496">
        <v>1247916.8899999999</v>
      </c>
      <c r="E496" s="1">
        <v>43992</v>
      </c>
      <c r="F496" s="3">
        <v>10923</v>
      </c>
      <c r="G496" s="3">
        <v>11484</v>
      </c>
      <c r="H496">
        <f t="shared" si="14"/>
        <v>561</v>
      </c>
      <c r="I496">
        <f t="shared" si="15"/>
        <v>5.1359516616314202E-2</v>
      </c>
    </row>
    <row r="497" spans="1:9" hidden="1" x14ac:dyDescent="0.2">
      <c r="A497" t="s">
        <v>231</v>
      </c>
      <c r="B497" t="s">
        <v>232</v>
      </c>
      <c r="C497">
        <v>2679597.69</v>
      </c>
      <c r="D497">
        <v>1249679.24</v>
      </c>
      <c r="E497" s="1">
        <v>43992</v>
      </c>
      <c r="F497" s="3">
        <v>28129</v>
      </c>
      <c r="G497" s="3">
        <v>28474</v>
      </c>
      <c r="H497">
        <f t="shared" si="14"/>
        <v>345</v>
      </c>
      <c r="I497">
        <f t="shared" si="15"/>
        <v>1.2264922322158627E-2</v>
      </c>
    </row>
    <row r="498" spans="1:9" hidden="1" x14ac:dyDescent="0.2">
      <c r="A498" t="s">
        <v>235</v>
      </c>
      <c r="B498" t="s">
        <v>236</v>
      </c>
      <c r="C498">
        <v>2681647.71</v>
      </c>
      <c r="D498">
        <v>1252103.54</v>
      </c>
      <c r="E498" s="1">
        <v>43992</v>
      </c>
      <c r="F498" s="3">
        <v>3386</v>
      </c>
      <c r="G498" s="3" t="s">
        <v>318</v>
      </c>
      <c r="H498" t="e">
        <f t="shared" si="14"/>
        <v>#VALUE!</v>
      </c>
      <c r="I498" t="e">
        <f t="shared" si="15"/>
        <v>#VALUE!</v>
      </c>
    </row>
    <row r="499" spans="1:9" hidden="1" x14ac:dyDescent="0.2">
      <c r="A499" t="s">
        <v>240</v>
      </c>
      <c r="B499" t="s">
        <v>241</v>
      </c>
      <c r="C499">
        <v>2682984.46</v>
      </c>
      <c r="D499">
        <v>1250310.1100000001</v>
      </c>
      <c r="E499" s="1">
        <v>43992</v>
      </c>
      <c r="F499" s="3">
        <v>34815</v>
      </c>
      <c r="G499" s="3">
        <v>32075</v>
      </c>
      <c r="H499">
        <f t="shared" si="14"/>
        <v>-2740</v>
      </c>
      <c r="I499">
        <f t="shared" si="15"/>
        <v>-7.8701709033462589E-2</v>
      </c>
    </row>
    <row r="500" spans="1:9" hidden="1" x14ac:dyDescent="0.2">
      <c r="A500" t="s">
        <v>245</v>
      </c>
      <c r="B500" t="s">
        <v>246</v>
      </c>
      <c r="C500">
        <v>2683792.79</v>
      </c>
      <c r="D500">
        <v>1253795.29</v>
      </c>
      <c r="E500" s="1">
        <v>43992</v>
      </c>
      <c r="F500" s="3">
        <v>19782</v>
      </c>
      <c r="G500" s="3">
        <v>19403</v>
      </c>
      <c r="H500">
        <f t="shared" si="14"/>
        <v>-379</v>
      </c>
      <c r="I500">
        <f t="shared" si="15"/>
        <v>-1.9158831260742089E-2</v>
      </c>
    </row>
    <row r="501" spans="1:9" hidden="1" x14ac:dyDescent="0.2">
      <c r="A501" t="s">
        <v>251</v>
      </c>
      <c r="B501" t="s">
        <v>252</v>
      </c>
      <c r="C501">
        <v>2683959.6800000002</v>
      </c>
      <c r="D501">
        <v>1247473.33</v>
      </c>
      <c r="E501" s="1">
        <v>43992</v>
      </c>
      <c r="F501" s="3">
        <v>10604</v>
      </c>
      <c r="G501" s="3">
        <v>11432</v>
      </c>
      <c r="H501">
        <f t="shared" si="14"/>
        <v>828</v>
      </c>
      <c r="I501">
        <f t="shared" si="15"/>
        <v>7.8083741984156921E-2</v>
      </c>
    </row>
    <row r="502" spans="1:9" hidden="1" x14ac:dyDescent="0.2">
      <c r="A502" t="s">
        <v>256</v>
      </c>
      <c r="B502" t="s">
        <v>257</v>
      </c>
      <c r="C502">
        <v>2684533.15</v>
      </c>
      <c r="D502">
        <v>1245997.77</v>
      </c>
      <c r="E502" s="1">
        <v>43992</v>
      </c>
      <c r="F502" s="3">
        <v>6869</v>
      </c>
      <c r="G502" s="3">
        <v>7434</v>
      </c>
      <c r="H502">
        <f t="shared" si="14"/>
        <v>565</v>
      </c>
      <c r="I502">
        <f t="shared" si="15"/>
        <v>8.2253603144562523E-2</v>
      </c>
    </row>
    <row r="503" spans="1:9" hidden="1" x14ac:dyDescent="0.2">
      <c r="A503" t="s">
        <v>261</v>
      </c>
      <c r="B503" t="s">
        <v>262</v>
      </c>
      <c r="C503">
        <v>2684570.33</v>
      </c>
      <c r="D503">
        <v>1245963.48</v>
      </c>
      <c r="E503" s="1">
        <v>43992</v>
      </c>
      <c r="F503" s="3">
        <v>4105</v>
      </c>
      <c r="G503" s="3">
        <v>4332</v>
      </c>
      <c r="H503">
        <f t="shared" si="14"/>
        <v>227</v>
      </c>
      <c r="I503">
        <f t="shared" si="15"/>
        <v>5.5298416565164432E-2</v>
      </c>
    </row>
    <row r="504" spans="1:9" hidden="1" x14ac:dyDescent="0.2">
      <c r="A504" t="s">
        <v>266</v>
      </c>
      <c r="B504" t="s">
        <v>267</v>
      </c>
      <c r="C504">
        <v>2682816.79</v>
      </c>
      <c r="D504">
        <v>1246823.7</v>
      </c>
      <c r="E504" s="1">
        <v>43992</v>
      </c>
      <c r="F504" s="3">
        <v>6997</v>
      </c>
      <c r="G504" s="3">
        <v>6974</v>
      </c>
      <c r="H504">
        <f t="shared" si="14"/>
        <v>-23</v>
      </c>
      <c r="I504">
        <f t="shared" si="15"/>
        <v>-3.2871230527368872E-3</v>
      </c>
    </row>
    <row r="505" spans="1:9" hidden="1" x14ac:dyDescent="0.2">
      <c r="A505" t="s">
        <v>271</v>
      </c>
      <c r="B505" t="s">
        <v>272</v>
      </c>
      <c r="C505">
        <v>2683379.96</v>
      </c>
      <c r="D505">
        <v>1248329.67</v>
      </c>
      <c r="E505" s="1">
        <v>43992</v>
      </c>
      <c r="F505" s="3">
        <v>13687</v>
      </c>
      <c r="G505" s="3">
        <v>13489</v>
      </c>
      <c r="H505">
        <f t="shared" si="14"/>
        <v>-198</v>
      </c>
      <c r="I505">
        <f t="shared" si="15"/>
        <v>-1.4466281873310441E-2</v>
      </c>
    </row>
    <row r="506" spans="1:9" hidden="1" x14ac:dyDescent="0.2">
      <c r="A506" t="s">
        <v>277</v>
      </c>
      <c r="B506" t="s">
        <v>278</v>
      </c>
      <c r="C506">
        <v>2683238.9700000002</v>
      </c>
      <c r="D506">
        <v>1248431.3</v>
      </c>
      <c r="E506" s="1">
        <v>43992</v>
      </c>
      <c r="F506" s="3">
        <v>22665</v>
      </c>
      <c r="G506" s="3">
        <v>20496</v>
      </c>
      <c r="H506">
        <f t="shared" si="14"/>
        <v>-2169</v>
      </c>
      <c r="I506">
        <f t="shared" si="15"/>
        <v>-9.5698213103904695E-2</v>
      </c>
    </row>
    <row r="507" spans="1:9" hidden="1" x14ac:dyDescent="0.2">
      <c r="A507" t="s">
        <v>281</v>
      </c>
      <c r="B507" t="s">
        <v>282</v>
      </c>
      <c r="C507">
        <v>2678202.38</v>
      </c>
      <c r="D507">
        <v>1250180.1299999999</v>
      </c>
      <c r="E507" s="1">
        <v>43992</v>
      </c>
      <c r="F507" s="3">
        <v>7192</v>
      </c>
      <c r="G507" s="3">
        <v>7125</v>
      </c>
      <c r="H507">
        <f t="shared" si="14"/>
        <v>-67</v>
      </c>
      <c r="I507">
        <f t="shared" si="15"/>
        <v>-9.3159065628476076E-3</v>
      </c>
    </row>
    <row r="508" spans="1:9" hidden="1" x14ac:dyDescent="0.2">
      <c r="A508" t="s">
        <v>286</v>
      </c>
      <c r="B508" t="s">
        <v>287</v>
      </c>
      <c r="C508">
        <v>2681022.02</v>
      </c>
      <c r="D508">
        <v>1249303.6399999999</v>
      </c>
      <c r="E508" s="1">
        <v>43992</v>
      </c>
      <c r="F508" s="3">
        <v>15703</v>
      </c>
      <c r="G508" s="3">
        <v>16091</v>
      </c>
      <c r="H508">
        <f t="shared" si="14"/>
        <v>388</v>
      </c>
      <c r="I508">
        <f t="shared" si="15"/>
        <v>2.4708654397248932E-2</v>
      </c>
    </row>
    <row r="509" spans="1:9" hidden="1" x14ac:dyDescent="0.2">
      <c r="A509" t="s">
        <v>291</v>
      </c>
      <c r="B509" t="s">
        <v>292</v>
      </c>
      <c r="C509">
        <v>2682150.75</v>
      </c>
      <c r="D509">
        <v>1245401.3500000001</v>
      </c>
      <c r="E509" s="1">
        <v>43992</v>
      </c>
      <c r="F509" s="3">
        <v>3933</v>
      </c>
      <c r="G509" s="3">
        <v>4022</v>
      </c>
      <c r="H509">
        <f t="shared" si="14"/>
        <v>89</v>
      </c>
      <c r="I509">
        <f t="shared" si="15"/>
        <v>2.2629036359013477E-2</v>
      </c>
    </row>
    <row r="510" spans="1:9" hidden="1" x14ac:dyDescent="0.2">
      <c r="A510" t="s">
        <v>297</v>
      </c>
      <c r="B510" t="s">
        <v>298</v>
      </c>
      <c r="C510">
        <v>2680111.39</v>
      </c>
      <c r="D510">
        <v>1247945.02</v>
      </c>
      <c r="E510" s="1">
        <v>43992</v>
      </c>
      <c r="F510" s="3">
        <v>11257</v>
      </c>
      <c r="G510" s="3">
        <v>11480</v>
      </c>
      <c r="H510">
        <f t="shared" si="14"/>
        <v>223</v>
      </c>
      <c r="I510">
        <f t="shared" si="15"/>
        <v>1.980989606467087E-2</v>
      </c>
    </row>
    <row r="511" spans="1:9" hidden="1" x14ac:dyDescent="0.2">
      <c r="A511" t="s">
        <v>302</v>
      </c>
      <c r="B511" t="s">
        <v>303</v>
      </c>
      <c r="C511">
        <v>2680149.1090000002</v>
      </c>
      <c r="D511">
        <v>1247840.135</v>
      </c>
      <c r="E511" s="1">
        <v>43992</v>
      </c>
      <c r="F511" s="3">
        <v>9431</v>
      </c>
      <c r="G511" s="3">
        <v>9683</v>
      </c>
      <c r="H511">
        <f t="shared" si="14"/>
        <v>252</v>
      </c>
      <c r="I511">
        <f t="shared" si="15"/>
        <v>2.6720390202523592E-2</v>
      </c>
    </row>
    <row r="512" spans="1:9" hidden="1" x14ac:dyDescent="0.2">
      <c r="A512" t="s">
        <v>306</v>
      </c>
      <c r="B512" t="s">
        <v>307</v>
      </c>
      <c r="C512">
        <v>2681559.27</v>
      </c>
      <c r="D512">
        <v>1249548.02</v>
      </c>
      <c r="E512" s="1">
        <v>43992</v>
      </c>
      <c r="F512" s="3">
        <v>24303</v>
      </c>
      <c r="G512" s="3">
        <v>21312</v>
      </c>
      <c r="H512">
        <f t="shared" si="14"/>
        <v>-2991</v>
      </c>
      <c r="I512">
        <f t="shared" si="15"/>
        <v>-0.12307122577459573</v>
      </c>
    </row>
    <row r="513" spans="1:9" hidden="1" x14ac:dyDescent="0.2">
      <c r="A513" t="s">
        <v>310</v>
      </c>
      <c r="B513" t="s">
        <v>311</v>
      </c>
      <c r="C513">
        <v>2681813.2799999998</v>
      </c>
      <c r="D513">
        <v>1247994.07</v>
      </c>
      <c r="E513" s="1">
        <v>43992</v>
      </c>
      <c r="F513" s="3">
        <v>5432</v>
      </c>
      <c r="G513" s="3">
        <v>5699</v>
      </c>
      <c r="H513">
        <f t="shared" si="14"/>
        <v>267</v>
      </c>
      <c r="I513">
        <f t="shared" si="15"/>
        <v>4.9153166421207657E-2</v>
      </c>
    </row>
    <row r="514" spans="1:9" hidden="1" x14ac:dyDescent="0.2">
      <c r="A514" t="s">
        <v>4</v>
      </c>
      <c r="B514" t="s">
        <v>5</v>
      </c>
      <c r="C514">
        <v>2683009.89</v>
      </c>
      <c r="D514">
        <v>1243936.2</v>
      </c>
      <c r="E514" s="1">
        <v>44006</v>
      </c>
      <c r="F514" s="3">
        <v>16031</v>
      </c>
      <c r="G514" s="3">
        <v>19714</v>
      </c>
      <c r="H514">
        <f t="shared" si="14"/>
        <v>3683</v>
      </c>
      <c r="I514">
        <f t="shared" si="15"/>
        <v>0.22974237415008422</v>
      </c>
    </row>
    <row r="515" spans="1:9" hidden="1" x14ac:dyDescent="0.2">
      <c r="A515" t="s">
        <v>10</v>
      </c>
      <c r="B515" t="s">
        <v>11</v>
      </c>
      <c r="C515">
        <v>2682480.5099999998</v>
      </c>
      <c r="D515">
        <v>1243162.5</v>
      </c>
      <c r="E515" s="1">
        <v>44006</v>
      </c>
      <c r="F515" s="3">
        <v>14322</v>
      </c>
      <c r="G515" s="3">
        <v>20298</v>
      </c>
      <c r="H515">
        <f t="shared" ref="H515:H577" si="16">G515-F515</f>
        <v>5976</v>
      </c>
      <c r="I515">
        <f t="shared" ref="I515:I577" si="17">H515/F515</f>
        <v>0.41726015919564308</v>
      </c>
    </row>
    <row r="516" spans="1:9" hidden="1" x14ac:dyDescent="0.2">
      <c r="A516" t="s">
        <v>14</v>
      </c>
      <c r="B516" t="s">
        <v>15</v>
      </c>
      <c r="C516">
        <v>2681573.79</v>
      </c>
      <c r="D516">
        <v>1242969.9099999999</v>
      </c>
      <c r="E516" s="1">
        <v>44006</v>
      </c>
      <c r="F516" s="3">
        <v>10542</v>
      </c>
      <c r="G516" s="3">
        <v>9271</v>
      </c>
      <c r="H516">
        <f t="shared" si="16"/>
        <v>-1271</v>
      </c>
      <c r="I516">
        <f t="shared" si="17"/>
        <v>-0.12056535761715044</v>
      </c>
    </row>
    <row r="517" spans="1:9" hidden="1" x14ac:dyDescent="0.2">
      <c r="A517" t="s">
        <v>18</v>
      </c>
      <c r="B517" t="s">
        <v>19</v>
      </c>
      <c r="C517">
        <v>2679762.52</v>
      </c>
      <c r="D517">
        <v>1246863.95</v>
      </c>
      <c r="E517" s="1">
        <v>44006</v>
      </c>
      <c r="F517" s="3">
        <v>11937</v>
      </c>
      <c r="G517" s="3">
        <v>11741</v>
      </c>
      <c r="H517">
        <f t="shared" si="16"/>
        <v>-196</v>
      </c>
      <c r="I517">
        <f t="shared" si="17"/>
        <v>-1.6419535896791487E-2</v>
      </c>
    </row>
    <row r="518" spans="1:9" hidden="1" x14ac:dyDescent="0.2">
      <c r="A518" t="s">
        <v>23</v>
      </c>
      <c r="B518" t="s">
        <v>24</v>
      </c>
      <c r="C518">
        <v>2678874.0299999998</v>
      </c>
      <c r="D518">
        <v>1247598.55</v>
      </c>
      <c r="E518" s="1">
        <v>44006</v>
      </c>
      <c r="F518" s="3">
        <v>9051</v>
      </c>
      <c r="G518" s="3">
        <v>8937</v>
      </c>
      <c r="H518">
        <f t="shared" si="16"/>
        <v>-114</v>
      </c>
      <c r="I518">
        <f t="shared" si="17"/>
        <v>-1.2595293337752734E-2</v>
      </c>
    </row>
    <row r="519" spans="1:9" hidden="1" x14ac:dyDescent="0.2">
      <c r="A519" t="s">
        <v>27</v>
      </c>
      <c r="B519" t="s">
        <v>28</v>
      </c>
      <c r="C519">
        <v>2678023.77</v>
      </c>
      <c r="D519">
        <v>1249754.67</v>
      </c>
      <c r="E519" s="1">
        <v>44006</v>
      </c>
      <c r="F519" s="3">
        <v>13795</v>
      </c>
      <c r="G519" s="3">
        <v>14154</v>
      </c>
      <c r="H519">
        <f t="shared" si="16"/>
        <v>359</v>
      </c>
      <c r="I519">
        <f t="shared" si="17"/>
        <v>2.6023921710764768E-2</v>
      </c>
    </row>
    <row r="520" spans="1:9" hidden="1" x14ac:dyDescent="0.2">
      <c r="A520" t="s">
        <v>31</v>
      </c>
      <c r="B520" t="s">
        <v>32</v>
      </c>
      <c r="C520">
        <v>2678132.31</v>
      </c>
      <c r="D520">
        <v>1250219.47</v>
      </c>
      <c r="E520" s="1">
        <v>44006</v>
      </c>
      <c r="F520" s="3">
        <v>16629</v>
      </c>
      <c r="G520" s="3">
        <v>16603</v>
      </c>
      <c r="H520">
        <f t="shared" si="16"/>
        <v>-26</v>
      </c>
      <c r="I520">
        <f t="shared" si="17"/>
        <v>-1.5635335859041433E-3</v>
      </c>
    </row>
    <row r="521" spans="1:9" hidden="1" x14ac:dyDescent="0.2">
      <c r="A521" t="s">
        <v>36</v>
      </c>
      <c r="B521" t="s">
        <v>37</v>
      </c>
      <c r="C521">
        <v>2678639.2999999998</v>
      </c>
      <c r="D521">
        <v>1251013.3500000001</v>
      </c>
      <c r="E521" s="1">
        <v>44006</v>
      </c>
      <c r="F521" s="3">
        <v>13348</v>
      </c>
      <c r="G521" s="3">
        <v>8422</v>
      </c>
      <c r="H521">
        <f t="shared" si="16"/>
        <v>-4926</v>
      </c>
      <c r="I521">
        <f t="shared" si="17"/>
        <v>-0.36904405154330239</v>
      </c>
    </row>
    <row r="522" spans="1:9" hidden="1" x14ac:dyDescent="0.2">
      <c r="A522" t="s">
        <v>40</v>
      </c>
      <c r="B522" t="s">
        <v>41</v>
      </c>
      <c r="C522">
        <v>2678841.7200000002</v>
      </c>
      <c r="D522">
        <v>1252207.33</v>
      </c>
      <c r="E522" s="1">
        <v>44006</v>
      </c>
      <c r="F522" s="3">
        <v>14326</v>
      </c>
      <c r="G522" s="3">
        <v>14846</v>
      </c>
      <c r="H522">
        <f t="shared" si="16"/>
        <v>520</v>
      </c>
      <c r="I522">
        <f t="shared" si="17"/>
        <v>3.6297640653357534E-2</v>
      </c>
    </row>
    <row r="523" spans="1:9" hidden="1" x14ac:dyDescent="0.2">
      <c r="A523" t="s">
        <v>44</v>
      </c>
      <c r="B523" t="s">
        <v>45</v>
      </c>
      <c r="C523">
        <v>2680425.14</v>
      </c>
      <c r="D523">
        <v>1252660.75</v>
      </c>
      <c r="E523" s="1">
        <v>44006</v>
      </c>
      <c r="F523" s="3">
        <v>24151</v>
      </c>
      <c r="G523" s="3">
        <v>24697</v>
      </c>
      <c r="H523">
        <f t="shared" si="16"/>
        <v>546</v>
      </c>
      <c r="I523">
        <f t="shared" si="17"/>
        <v>2.2607759513063642E-2</v>
      </c>
    </row>
    <row r="524" spans="1:9" hidden="1" x14ac:dyDescent="0.2">
      <c r="A524" t="s">
        <v>48</v>
      </c>
      <c r="B524" t="s">
        <v>49</v>
      </c>
      <c r="C524">
        <v>2683637.14</v>
      </c>
      <c r="D524">
        <v>1253424.1299999999</v>
      </c>
      <c r="E524" s="1">
        <v>44006</v>
      </c>
      <c r="F524" s="3">
        <v>18223</v>
      </c>
      <c r="G524" s="3">
        <v>18065</v>
      </c>
      <c r="H524">
        <f t="shared" si="16"/>
        <v>-158</v>
      </c>
      <c r="I524">
        <f t="shared" si="17"/>
        <v>-8.6703616309059973E-3</v>
      </c>
    </row>
    <row r="525" spans="1:9" hidden="1" x14ac:dyDescent="0.2">
      <c r="A525" t="s">
        <v>52</v>
      </c>
      <c r="B525" t="s">
        <v>53</v>
      </c>
      <c r="C525">
        <v>2683993.98</v>
      </c>
      <c r="D525">
        <v>1253123.3600000001</v>
      </c>
      <c r="E525" s="1">
        <v>44006</v>
      </c>
      <c r="F525" s="3">
        <v>16005</v>
      </c>
      <c r="G525" s="3">
        <v>16358</v>
      </c>
      <c r="H525">
        <f t="shared" si="16"/>
        <v>353</v>
      </c>
      <c r="I525">
        <f t="shared" si="17"/>
        <v>2.2055607622617931E-2</v>
      </c>
    </row>
    <row r="526" spans="1:9" hidden="1" x14ac:dyDescent="0.2">
      <c r="A526" t="s">
        <v>56</v>
      </c>
      <c r="B526" t="s">
        <v>57</v>
      </c>
      <c r="C526">
        <v>2684310.4700000002</v>
      </c>
      <c r="D526">
        <v>1252727.56</v>
      </c>
      <c r="E526" s="1">
        <v>44006</v>
      </c>
      <c r="F526" s="3">
        <v>15149</v>
      </c>
      <c r="G526" s="3">
        <v>16427</v>
      </c>
      <c r="H526">
        <f t="shared" si="16"/>
        <v>1278</v>
      </c>
      <c r="I526">
        <f t="shared" si="17"/>
        <v>8.4362004092679382E-2</v>
      </c>
    </row>
    <row r="527" spans="1:9" hidden="1" x14ac:dyDescent="0.2">
      <c r="A527" t="s">
        <v>60</v>
      </c>
      <c r="B527" t="s">
        <v>61</v>
      </c>
      <c r="C527">
        <v>2686139.38</v>
      </c>
      <c r="D527">
        <v>1251547.6000000001</v>
      </c>
      <c r="E527" s="1">
        <v>44006</v>
      </c>
      <c r="F527" s="3">
        <v>9521</v>
      </c>
      <c r="G527" s="3">
        <v>9917</v>
      </c>
      <c r="H527">
        <f t="shared" si="16"/>
        <v>396</v>
      </c>
      <c r="I527">
        <f t="shared" si="17"/>
        <v>4.1592269719567275E-2</v>
      </c>
    </row>
    <row r="528" spans="1:9" hidden="1" x14ac:dyDescent="0.2">
      <c r="A528" t="s">
        <v>64</v>
      </c>
      <c r="B528" t="s">
        <v>65</v>
      </c>
      <c r="C528">
        <v>2687021.11</v>
      </c>
      <c r="D528">
        <v>1251261.03</v>
      </c>
      <c r="E528" s="1">
        <v>44006</v>
      </c>
      <c r="F528" s="3">
        <v>15612</v>
      </c>
      <c r="G528" s="3">
        <v>15322</v>
      </c>
      <c r="H528">
        <f t="shared" si="16"/>
        <v>-290</v>
      </c>
      <c r="I528">
        <f t="shared" si="17"/>
        <v>-1.8575454778375609E-2</v>
      </c>
    </row>
    <row r="529" spans="1:9" hidden="1" x14ac:dyDescent="0.2">
      <c r="A529" t="s">
        <v>68</v>
      </c>
      <c r="B529" t="s">
        <v>69</v>
      </c>
      <c r="C529">
        <v>2687005.31</v>
      </c>
      <c r="D529">
        <v>1251174.49</v>
      </c>
      <c r="E529" s="1">
        <v>44006</v>
      </c>
      <c r="F529" s="3">
        <v>26115</v>
      </c>
      <c r="G529" s="3">
        <v>28954</v>
      </c>
      <c r="H529">
        <f t="shared" si="16"/>
        <v>2839</v>
      </c>
      <c r="I529">
        <f t="shared" si="17"/>
        <v>0.10871146850469079</v>
      </c>
    </row>
    <row r="530" spans="1:9" hidden="1" x14ac:dyDescent="0.2">
      <c r="A530" t="s">
        <v>72</v>
      </c>
      <c r="B530" t="s">
        <v>73</v>
      </c>
      <c r="C530">
        <v>2687080.9</v>
      </c>
      <c r="D530">
        <v>1250340.44</v>
      </c>
      <c r="E530" s="1">
        <v>44006</v>
      </c>
      <c r="F530" s="3">
        <v>8068</v>
      </c>
      <c r="G530" s="3">
        <v>8774</v>
      </c>
      <c r="H530">
        <f t="shared" si="16"/>
        <v>706</v>
      </c>
      <c r="I530">
        <f t="shared" si="17"/>
        <v>8.7506197322756565E-2</v>
      </c>
    </row>
    <row r="531" spans="1:9" hidden="1" x14ac:dyDescent="0.2">
      <c r="A531" t="s">
        <v>76</v>
      </c>
      <c r="B531" t="s">
        <v>77</v>
      </c>
      <c r="C531">
        <v>2685813.35</v>
      </c>
      <c r="D531">
        <v>1248142.25</v>
      </c>
      <c r="E531" s="1">
        <v>44006</v>
      </c>
      <c r="F531" s="3">
        <v>13949</v>
      </c>
      <c r="G531" s="3">
        <v>16085</v>
      </c>
      <c r="H531">
        <f t="shared" si="16"/>
        <v>2136</v>
      </c>
      <c r="I531">
        <f t="shared" si="17"/>
        <v>0.15312925657753243</v>
      </c>
    </row>
    <row r="532" spans="1:9" hidden="1" x14ac:dyDescent="0.2">
      <c r="A532" t="s">
        <v>80</v>
      </c>
      <c r="B532" t="s">
        <v>81</v>
      </c>
      <c r="C532">
        <v>2687630.91</v>
      </c>
      <c r="D532">
        <v>1246201.94</v>
      </c>
      <c r="E532" s="1">
        <v>44006</v>
      </c>
      <c r="F532" s="3">
        <v>8326</v>
      </c>
      <c r="G532" s="3" t="s">
        <v>318</v>
      </c>
      <c r="H532" t="e">
        <f t="shared" si="16"/>
        <v>#VALUE!</v>
      </c>
      <c r="I532" t="e">
        <f t="shared" si="17"/>
        <v>#VALUE!</v>
      </c>
    </row>
    <row r="533" spans="1:9" hidden="1" x14ac:dyDescent="0.2">
      <c r="A533" t="s">
        <v>84</v>
      </c>
      <c r="B533" t="s">
        <v>85</v>
      </c>
      <c r="C533">
        <v>2685897.8</v>
      </c>
      <c r="D533">
        <v>1245406.6100000001</v>
      </c>
      <c r="E533" s="1">
        <v>44006</v>
      </c>
      <c r="F533" s="3">
        <v>21594</v>
      </c>
      <c r="G533" s="3">
        <v>22068</v>
      </c>
      <c r="H533">
        <f t="shared" si="16"/>
        <v>474</v>
      </c>
      <c r="I533">
        <f t="shared" si="17"/>
        <v>2.1950541817171435E-2</v>
      </c>
    </row>
    <row r="534" spans="1:9" hidden="1" x14ac:dyDescent="0.2">
      <c r="A534" t="s">
        <v>88</v>
      </c>
      <c r="B534" t="s">
        <v>89</v>
      </c>
      <c r="C534">
        <v>2684868.02</v>
      </c>
      <c r="D534">
        <v>1244845.23</v>
      </c>
      <c r="E534" s="1">
        <v>44006</v>
      </c>
      <c r="F534" s="3">
        <v>35785</v>
      </c>
      <c r="G534" s="3">
        <v>31659</v>
      </c>
      <c r="H534">
        <f t="shared" si="16"/>
        <v>-4126</v>
      </c>
      <c r="I534">
        <f t="shared" si="17"/>
        <v>-0.11529970658096968</v>
      </c>
    </row>
    <row r="535" spans="1:9" hidden="1" x14ac:dyDescent="0.2">
      <c r="A535" t="s">
        <v>92</v>
      </c>
      <c r="B535" t="s">
        <v>93</v>
      </c>
      <c r="C535">
        <v>2681701.4900000002</v>
      </c>
      <c r="D535">
        <v>1244599.72</v>
      </c>
      <c r="E535" s="1">
        <v>44006</v>
      </c>
      <c r="F535" s="3">
        <v>13822</v>
      </c>
      <c r="G535" s="3">
        <v>13275</v>
      </c>
      <c r="H535">
        <f t="shared" si="16"/>
        <v>-547</v>
      </c>
      <c r="I535">
        <f t="shared" si="17"/>
        <v>-3.9574591231370276E-2</v>
      </c>
    </row>
    <row r="536" spans="1:9" hidden="1" x14ac:dyDescent="0.2">
      <c r="A536" t="s">
        <v>96</v>
      </c>
      <c r="B536" t="s">
        <v>97</v>
      </c>
      <c r="C536">
        <v>2679760.06</v>
      </c>
      <c r="D536">
        <v>1250365.74</v>
      </c>
      <c r="E536" s="1">
        <v>44006</v>
      </c>
      <c r="F536" s="3">
        <v>23407</v>
      </c>
      <c r="G536" s="3">
        <v>23693</v>
      </c>
      <c r="H536">
        <f t="shared" si="16"/>
        <v>286</v>
      </c>
      <c r="I536">
        <f t="shared" si="17"/>
        <v>1.2218567095313368E-2</v>
      </c>
    </row>
    <row r="537" spans="1:9" hidden="1" x14ac:dyDescent="0.2">
      <c r="A537" t="s">
        <v>102</v>
      </c>
      <c r="B537" t="s">
        <v>103</v>
      </c>
      <c r="C537">
        <v>2681913.5</v>
      </c>
      <c r="D537">
        <v>1249607.31</v>
      </c>
      <c r="E537" s="1">
        <v>44006</v>
      </c>
      <c r="F537" s="3">
        <v>53359</v>
      </c>
      <c r="G537" s="3">
        <v>54183</v>
      </c>
      <c r="H537">
        <f t="shared" si="16"/>
        <v>824</v>
      </c>
      <c r="I537">
        <f t="shared" si="17"/>
        <v>1.5442568264022939E-2</v>
      </c>
    </row>
    <row r="538" spans="1:9" hidden="1" x14ac:dyDescent="0.2">
      <c r="A538" t="s">
        <v>109</v>
      </c>
      <c r="B538" t="s">
        <v>110</v>
      </c>
      <c r="C538">
        <v>2681960.29</v>
      </c>
      <c r="D538">
        <v>1249649.8700000001</v>
      </c>
      <c r="E538" s="1">
        <v>44006</v>
      </c>
      <c r="F538" s="3">
        <v>12903</v>
      </c>
      <c r="G538" s="3">
        <v>6326</v>
      </c>
      <c r="H538">
        <f t="shared" si="16"/>
        <v>-6577</v>
      </c>
      <c r="I538">
        <f t="shared" si="17"/>
        <v>-0.5097264202123537</v>
      </c>
    </row>
    <row r="539" spans="1:9" hidden="1" x14ac:dyDescent="0.2">
      <c r="A539" t="s">
        <v>115</v>
      </c>
      <c r="B539" t="s">
        <v>116</v>
      </c>
      <c r="C539">
        <v>2682767.5499999998</v>
      </c>
      <c r="D539">
        <v>1249026.6499999999</v>
      </c>
      <c r="E539" s="1">
        <v>44006</v>
      </c>
      <c r="F539" s="3">
        <v>17138</v>
      </c>
      <c r="G539" s="3">
        <v>16280</v>
      </c>
      <c r="H539">
        <f t="shared" si="16"/>
        <v>-858</v>
      </c>
      <c r="I539">
        <f t="shared" si="17"/>
        <v>-5.0064184852374842E-2</v>
      </c>
    </row>
    <row r="540" spans="1:9" hidden="1" x14ac:dyDescent="0.2">
      <c r="A540" t="s">
        <v>121</v>
      </c>
      <c r="B540" t="s">
        <v>122</v>
      </c>
      <c r="C540">
        <v>2683350.4500000002</v>
      </c>
      <c r="D540">
        <v>1248117.8</v>
      </c>
      <c r="E540" s="1">
        <v>44006</v>
      </c>
      <c r="F540" s="3">
        <v>25231</v>
      </c>
      <c r="G540" s="3">
        <v>22039</v>
      </c>
      <c r="H540">
        <f t="shared" si="16"/>
        <v>-3192</v>
      </c>
      <c r="I540">
        <f t="shared" si="17"/>
        <v>-0.1265110380087987</v>
      </c>
    </row>
    <row r="541" spans="1:9" hidden="1" x14ac:dyDescent="0.2">
      <c r="A541" t="s">
        <v>127</v>
      </c>
      <c r="B541" t="s">
        <v>128</v>
      </c>
      <c r="C541">
        <v>2683386.15</v>
      </c>
      <c r="D541">
        <v>1247648.25</v>
      </c>
      <c r="E541" s="1">
        <v>44006</v>
      </c>
      <c r="F541" s="3">
        <v>10240</v>
      </c>
      <c r="G541" s="3">
        <v>11150</v>
      </c>
      <c r="H541">
        <f t="shared" si="16"/>
        <v>910</v>
      </c>
      <c r="I541">
        <f t="shared" si="17"/>
        <v>8.88671875E-2</v>
      </c>
    </row>
    <row r="542" spans="1:9" hidden="1" x14ac:dyDescent="0.2">
      <c r="A542" t="s">
        <v>133</v>
      </c>
      <c r="B542" t="s">
        <v>134</v>
      </c>
      <c r="C542">
        <v>2683399.15</v>
      </c>
      <c r="D542">
        <v>1246811.72</v>
      </c>
      <c r="E542" s="1">
        <v>44006</v>
      </c>
      <c r="F542" s="3">
        <v>46167</v>
      </c>
      <c r="G542" s="3">
        <v>47194</v>
      </c>
      <c r="H542">
        <f t="shared" si="16"/>
        <v>1027</v>
      </c>
      <c r="I542">
        <f t="shared" si="17"/>
        <v>2.2245326748543331E-2</v>
      </c>
    </row>
    <row r="543" spans="1:9" hidden="1" x14ac:dyDescent="0.2">
      <c r="A543" t="s">
        <v>139</v>
      </c>
      <c r="B543" t="s">
        <v>140</v>
      </c>
      <c r="C543">
        <v>2683912.36</v>
      </c>
      <c r="D543">
        <v>1252088.07</v>
      </c>
      <c r="E543" s="1">
        <v>44006</v>
      </c>
      <c r="F543" s="3">
        <v>14721</v>
      </c>
      <c r="G543" s="3">
        <v>15275</v>
      </c>
      <c r="H543">
        <f t="shared" si="16"/>
        <v>554</v>
      </c>
      <c r="I543">
        <f t="shared" si="17"/>
        <v>3.7633312954282995E-2</v>
      </c>
    </row>
    <row r="544" spans="1:9" hidden="1" x14ac:dyDescent="0.2">
      <c r="A544" t="s">
        <v>145</v>
      </c>
      <c r="B544" t="s">
        <v>146</v>
      </c>
      <c r="C544">
        <v>2682974.4</v>
      </c>
      <c r="D544">
        <v>1248893.3799999999</v>
      </c>
      <c r="E544" s="1">
        <v>44006</v>
      </c>
      <c r="F544" s="3">
        <v>37700</v>
      </c>
      <c r="G544" s="3">
        <v>30228</v>
      </c>
      <c r="H544">
        <f t="shared" si="16"/>
        <v>-7472</v>
      </c>
      <c r="I544">
        <f t="shared" si="17"/>
        <v>-0.19819628647214854</v>
      </c>
    </row>
    <row r="545" spans="1:9" hidden="1" x14ac:dyDescent="0.2">
      <c r="A545" t="s">
        <v>150</v>
      </c>
      <c r="B545" t="s">
        <v>151</v>
      </c>
      <c r="C545">
        <v>2680448.9900000002</v>
      </c>
      <c r="D545">
        <v>1251086.3600000001</v>
      </c>
      <c r="E545" s="1">
        <v>44006</v>
      </c>
      <c r="F545" s="3">
        <v>12207</v>
      </c>
      <c r="G545" s="3">
        <v>12117</v>
      </c>
      <c r="H545">
        <f t="shared" si="16"/>
        <v>-90</v>
      </c>
      <c r="I545">
        <f t="shared" si="17"/>
        <v>-7.3728188744163186E-3</v>
      </c>
    </row>
    <row r="546" spans="1:9" hidden="1" x14ac:dyDescent="0.2">
      <c r="A546" t="s">
        <v>155</v>
      </c>
      <c r="B546" t="s">
        <v>156</v>
      </c>
      <c r="C546">
        <v>2680544.5699999998</v>
      </c>
      <c r="D546">
        <v>1247408.57</v>
      </c>
      <c r="E546" s="1">
        <v>44006</v>
      </c>
      <c r="F546" s="3">
        <v>9062</v>
      </c>
      <c r="G546" s="3">
        <v>8280</v>
      </c>
      <c r="H546">
        <f t="shared" si="16"/>
        <v>-782</v>
      </c>
      <c r="I546">
        <f t="shared" si="17"/>
        <v>-8.6294416243654817E-2</v>
      </c>
    </row>
    <row r="547" spans="1:9" hidden="1" x14ac:dyDescent="0.2">
      <c r="A547" t="s">
        <v>160</v>
      </c>
      <c r="B547" t="s">
        <v>161</v>
      </c>
      <c r="C547">
        <v>2680283.75</v>
      </c>
      <c r="D547">
        <v>1246891.47</v>
      </c>
      <c r="E547" s="1">
        <v>44006</v>
      </c>
      <c r="F547" s="3">
        <v>8318</v>
      </c>
      <c r="G547" s="3">
        <v>8782</v>
      </c>
      <c r="H547">
        <f t="shared" si="16"/>
        <v>464</v>
      </c>
      <c r="I547">
        <f t="shared" si="17"/>
        <v>5.5782640057706182E-2</v>
      </c>
    </row>
    <row r="548" spans="1:9" hidden="1" x14ac:dyDescent="0.2">
      <c r="A548" t="s">
        <v>165</v>
      </c>
      <c r="B548" t="s">
        <v>166</v>
      </c>
      <c r="C548">
        <v>2684724.39</v>
      </c>
      <c r="D548">
        <v>1247752.19</v>
      </c>
      <c r="E548" s="1">
        <v>44006</v>
      </c>
      <c r="F548" s="3">
        <v>8258</v>
      </c>
      <c r="G548" s="3" t="s">
        <v>318</v>
      </c>
      <c r="H548" t="e">
        <f t="shared" si="16"/>
        <v>#VALUE!</v>
      </c>
      <c r="I548" t="e">
        <f t="shared" si="17"/>
        <v>#VALUE!</v>
      </c>
    </row>
    <row r="549" spans="1:9" hidden="1" x14ac:dyDescent="0.2">
      <c r="A549" t="s">
        <v>171</v>
      </c>
      <c r="B549" t="s">
        <v>172</v>
      </c>
      <c r="C549">
        <v>2682070.59</v>
      </c>
      <c r="D549">
        <v>1249909.1200000001</v>
      </c>
      <c r="E549" s="1">
        <v>44006</v>
      </c>
      <c r="F549" s="3">
        <v>53884</v>
      </c>
      <c r="G549" s="3">
        <v>52499</v>
      </c>
      <c r="H549">
        <f t="shared" si="16"/>
        <v>-1385</v>
      </c>
      <c r="I549">
        <f t="shared" si="17"/>
        <v>-2.5703362779303688E-2</v>
      </c>
    </row>
    <row r="550" spans="1:9" hidden="1" x14ac:dyDescent="0.2">
      <c r="A550" t="s">
        <v>176</v>
      </c>
      <c r="B550" t="s">
        <v>177</v>
      </c>
      <c r="C550">
        <v>2681286.9</v>
      </c>
      <c r="D550">
        <v>1248596.51</v>
      </c>
      <c r="E550" s="1">
        <v>44006</v>
      </c>
      <c r="F550" s="3">
        <v>18391</v>
      </c>
      <c r="G550" s="3">
        <v>17606</v>
      </c>
      <c r="H550">
        <f t="shared" si="16"/>
        <v>-785</v>
      </c>
      <c r="I550">
        <f t="shared" si="17"/>
        <v>-4.268392148333424E-2</v>
      </c>
    </row>
    <row r="551" spans="1:9" hidden="1" x14ac:dyDescent="0.2">
      <c r="A551" t="s">
        <v>181</v>
      </c>
      <c r="B551" t="s">
        <v>182</v>
      </c>
      <c r="C551">
        <v>2681633.58</v>
      </c>
      <c r="D551">
        <v>1247560.6299999999</v>
      </c>
      <c r="E551" s="1">
        <v>44006</v>
      </c>
      <c r="F551" s="3">
        <v>26881</v>
      </c>
      <c r="G551" s="3">
        <v>27043</v>
      </c>
      <c r="H551">
        <f t="shared" si="16"/>
        <v>162</v>
      </c>
      <c r="I551">
        <f t="shared" si="17"/>
        <v>6.0265615118485173E-3</v>
      </c>
    </row>
    <row r="552" spans="1:9" hidden="1" x14ac:dyDescent="0.2">
      <c r="A552" t="s">
        <v>186</v>
      </c>
      <c r="B552" t="s">
        <v>187</v>
      </c>
      <c r="C552">
        <v>2682836.17</v>
      </c>
      <c r="D552">
        <v>1247804.28</v>
      </c>
      <c r="E552" s="1">
        <v>44006</v>
      </c>
      <c r="F552" s="3">
        <v>19052</v>
      </c>
      <c r="G552" s="3">
        <v>17174</v>
      </c>
      <c r="H552">
        <f t="shared" si="16"/>
        <v>-1878</v>
      </c>
      <c r="I552">
        <f t="shared" si="17"/>
        <v>-9.8572328364476172E-2</v>
      </c>
    </row>
    <row r="553" spans="1:9" hidden="1" x14ac:dyDescent="0.2">
      <c r="A553" t="s">
        <v>192</v>
      </c>
      <c r="B553" t="s">
        <v>193</v>
      </c>
      <c r="C553">
        <v>2683405.8199999998</v>
      </c>
      <c r="D553">
        <v>1247669.6499999999</v>
      </c>
      <c r="E553" s="1">
        <v>44006</v>
      </c>
      <c r="F553" s="3">
        <v>973</v>
      </c>
      <c r="G553" s="3">
        <v>956</v>
      </c>
      <c r="H553">
        <f t="shared" si="16"/>
        <v>-17</v>
      </c>
      <c r="I553">
        <f t="shared" si="17"/>
        <v>-1.7471736896197326E-2</v>
      </c>
    </row>
    <row r="554" spans="1:9" x14ac:dyDescent="0.2">
      <c r="A554" t="s">
        <v>196</v>
      </c>
      <c r="B554" t="s">
        <v>197</v>
      </c>
      <c r="C554">
        <v>2683674.15</v>
      </c>
      <c r="D554">
        <v>1247582.01</v>
      </c>
      <c r="E554" s="1">
        <v>44006</v>
      </c>
      <c r="F554" s="3">
        <v>23088</v>
      </c>
      <c r="G554" s="3">
        <v>14486</v>
      </c>
      <c r="H554">
        <f t="shared" si="16"/>
        <v>-8602</v>
      </c>
      <c r="I554">
        <f t="shared" si="17"/>
        <v>-0.37257449757449757</v>
      </c>
    </row>
    <row r="555" spans="1:9" hidden="1" x14ac:dyDescent="0.2">
      <c r="A555" t="s">
        <v>202</v>
      </c>
      <c r="B555" t="s">
        <v>203</v>
      </c>
      <c r="C555">
        <v>2683081.42</v>
      </c>
      <c r="D555">
        <v>1247664.83</v>
      </c>
      <c r="E555" s="1">
        <v>44006</v>
      </c>
      <c r="F555" s="3">
        <v>21896</v>
      </c>
      <c r="G555" s="3">
        <v>20452</v>
      </c>
      <c r="H555">
        <f t="shared" si="16"/>
        <v>-1444</v>
      </c>
      <c r="I555">
        <f t="shared" si="17"/>
        <v>-6.59481183777859E-2</v>
      </c>
    </row>
    <row r="556" spans="1:9" hidden="1" x14ac:dyDescent="0.2">
      <c r="A556" t="s">
        <v>208</v>
      </c>
      <c r="B556" t="s">
        <v>209</v>
      </c>
      <c r="C556">
        <v>2682833.88</v>
      </c>
      <c r="D556">
        <v>1247221.96</v>
      </c>
      <c r="E556" s="1">
        <v>44006</v>
      </c>
      <c r="F556" s="3">
        <v>12026</v>
      </c>
      <c r="G556" s="3">
        <v>11924</v>
      </c>
      <c r="H556">
        <f t="shared" si="16"/>
        <v>-102</v>
      </c>
      <c r="I556">
        <f t="shared" si="17"/>
        <v>-8.4816231498420092E-3</v>
      </c>
    </row>
    <row r="557" spans="1:9" hidden="1" x14ac:dyDescent="0.2">
      <c r="A557" t="s">
        <v>213</v>
      </c>
      <c r="B557" t="s">
        <v>214</v>
      </c>
      <c r="C557">
        <v>2684205.9900000002</v>
      </c>
      <c r="D557">
        <v>1246807.8799999999</v>
      </c>
      <c r="E557" s="1">
        <v>44006</v>
      </c>
      <c r="F557" s="3">
        <v>14535</v>
      </c>
      <c r="G557" s="3">
        <v>13747</v>
      </c>
      <c r="H557">
        <f t="shared" si="16"/>
        <v>-788</v>
      </c>
      <c r="I557">
        <f t="shared" si="17"/>
        <v>-5.4213966288269695E-2</v>
      </c>
    </row>
    <row r="558" spans="1:9" hidden="1" x14ac:dyDescent="0.2">
      <c r="A558" t="s">
        <v>218</v>
      </c>
      <c r="B558" t="s">
        <v>219</v>
      </c>
      <c r="C558">
        <v>2684393.48</v>
      </c>
      <c r="D558">
        <v>1247079.6399999999</v>
      </c>
      <c r="E558" s="1">
        <v>44006</v>
      </c>
      <c r="F558" s="3">
        <v>2646</v>
      </c>
      <c r="G558" s="3">
        <v>8778</v>
      </c>
      <c r="H558">
        <f t="shared" si="16"/>
        <v>6132</v>
      </c>
      <c r="I558">
        <f t="shared" si="17"/>
        <v>2.3174603174603177</v>
      </c>
    </row>
    <row r="559" spans="1:9" hidden="1" x14ac:dyDescent="0.2">
      <c r="A559" t="s">
        <v>222</v>
      </c>
      <c r="B559" t="s">
        <v>223</v>
      </c>
      <c r="C559">
        <v>2683669.44</v>
      </c>
      <c r="D559">
        <v>1246937.44</v>
      </c>
      <c r="E559" s="1">
        <v>44006</v>
      </c>
      <c r="F559" s="3">
        <v>20058</v>
      </c>
      <c r="G559" s="3">
        <v>20322</v>
      </c>
      <c r="H559">
        <f t="shared" si="16"/>
        <v>264</v>
      </c>
      <c r="I559">
        <f t="shared" si="17"/>
        <v>1.3161830690996112E-2</v>
      </c>
    </row>
    <row r="560" spans="1:9" hidden="1" x14ac:dyDescent="0.2">
      <c r="A560" t="s">
        <v>226</v>
      </c>
      <c r="B560" t="s">
        <v>227</v>
      </c>
      <c r="C560">
        <v>2683409.33</v>
      </c>
      <c r="D560">
        <v>1247916.8899999999</v>
      </c>
      <c r="E560" s="1">
        <v>44006</v>
      </c>
      <c r="F560" s="3">
        <v>10923</v>
      </c>
      <c r="G560" s="3">
        <v>11553</v>
      </c>
      <c r="H560">
        <f t="shared" si="16"/>
        <v>630</v>
      </c>
      <c r="I560">
        <f t="shared" si="17"/>
        <v>5.767646251029937E-2</v>
      </c>
    </row>
    <row r="561" spans="1:9" hidden="1" x14ac:dyDescent="0.2">
      <c r="A561" t="s">
        <v>231</v>
      </c>
      <c r="B561" t="s">
        <v>232</v>
      </c>
      <c r="C561">
        <v>2679597.69</v>
      </c>
      <c r="D561">
        <v>1249679.24</v>
      </c>
      <c r="E561" s="1">
        <v>44006</v>
      </c>
      <c r="F561" s="3">
        <v>28129</v>
      </c>
      <c r="G561" s="3">
        <v>30686</v>
      </c>
      <c r="H561">
        <f t="shared" si="16"/>
        <v>2557</v>
      </c>
      <c r="I561">
        <f t="shared" si="17"/>
        <v>9.0902627181911902E-2</v>
      </c>
    </row>
    <row r="562" spans="1:9" hidden="1" x14ac:dyDescent="0.2">
      <c r="A562" t="s">
        <v>235</v>
      </c>
      <c r="B562" t="s">
        <v>236</v>
      </c>
      <c r="C562">
        <v>2681647.71</v>
      </c>
      <c r="D562">
        <v>1252103.54</v>
      </c>
      <c r="E562" s="1">
        <v>44006</v>
      </c>
      <c r="F562" s="3">
        <v>3386</v>
      </c>
      <c r="G562" s="3" t="s">
        <v>318</v>
      </c>
      <c r="H562" t="e">
        <f t="shared" si="16"/>
        <v>#VALUE!</v>
      </c>
      <c r="I562" t="e">
        <f t="shared" si="17"/>
        <v>#VALUE!</v>
      </c>
    </row>
    <row r="563" spans="1:9" hidden="1" x14ac:dyDescent="0.2">
      <c r="A563" t="s">
        <v>240</v>
      </c>
      <c r="B563" t="s">
        <v>241</v>
      </c>
      <c r="C563">
        <v>2682984.46</v>
      </c>
      <c r="D563">
        <v>1250310.1100000001</v>
      </c>
      <c r="E563" s="1">
        <v>44006</v>
      </c>
      <c r="F563" s="3">
        <v>34815</v>
      </c>
      <c r="G563" s="3">
        <v>30956</v>
      </c>
      <c r="H563">
        <f t="shared" si="16"/>
        <v>-3859</v>
      </c>
      <c r="I563">
        <f t="shared" si="17"/>
        <v>-0.11084302743070516</v>
      </c>
    </row>
    <row r="564" spans="1:9" hidden="1" x14ac:dyDescent="0.2">
      <c r="A564" t="s">
        <v>245</v>
      </c>
      <c r="B564" t="s">
        <v>246</v>
      </c>
      <c r="C564">
        <v>2683792.79</v>
      </c>
      <c r="D564">
        <v>1253795.29</v>
      </c>
      <c r="E564" s="1">
        <v>44006</v>
      </c>
      <c r="F564" s="3">
        <v>19782</v>
      </c>
      <c r="G564" s="3">
        <v>19352</v>
      </c>
      <c r="H564">
        <f t="shared" si="16"/>
        <v>-430</v>
      </c>
      <c r="I564">
        <f t="shared" si="17"/>
        <v>-2.1736932564958043E-2</v>
      </c>
    </row>
    <row r="565" spans="1:9" hidden="1" x14ac:dyDescent="0.2">
      <c r="A565" t="s">
        <v>251</v>
      </c>
      <c r="B565" t="s">
        <v>252</v>
      </c>
      <c r="C565">
        <v>2683959.6800000002</v>
      </c>
      <c r="D565">
        <v>1247473.33</v>
      </c>
      <c r="E565" s="1">
        <v>44006</v>
      </c>
      <c r="F565" s="3">
        <v>10604</v>
      </c>
      <c r="G565" s="3">
        <v>10618</v>
      </c>
      <c r="H565">
        <f t="shared" si="16"/>
        <v>14</v>
      </c>
      <c r="I565">
        <f t="shared" si="17"/>
        <v>1.3202565069784986E-3</v>
      </c>
    </row>
    <row r="566" spans="1:9" hidden="1" x14ac:dyDescent="0.2">
      <c r="A566" t="s">
        <v>256</v>
      </c>
      <c r="B566" t="s">
        <v>257</v>
      </c>
      <c r="C566">
        <v>2684533.15</v>
      </c>
      <c r="D566">
        <v>1245997.77</v>
      </c>
      <c r="E566" s="1">
        <v>44006</v>
      </c>
      <c r="F566" s="3">
        <v>6869</v>
      </c>
      <c r="G566" s="3">
        <v>7386</v>
      </c>
      <c r="H566">
        <f t="shared" si="16"/>
        <v>517</v>
      </c>
      <c r="I566">
        <f t="shared" si="17"/>
        <v>7.5265686417236854E-2</v>
      </c>
    </row>
    <row r="567" spans="1:9" hidden="1" x14ac:dyDescent="0.2">
      <c r="A567" t="s">
        <v>261</v>
      </c>
      <c r="B567" t="s">
        <v>262</v>
      </c>
      <c r="C567">
        <v>2684570.33</v>
      </c>
      <c r="D567">
        <v>1245963.48</v>
      </c>
      <c r="E567" s="1">
        <v>44006</v>
      </c>
      <c r="F567" s="3">
        <v>4105</v>
      </c>
      <c r="G567" s="3">
        <v>4241</v>
      </c>
      <c r="H567">
        <f t="shared" si="16"/>
        <v>136</v>
      </c>
      <c r="I567">
        <f t="shared" si="17"/>
        <v>3.3130328867235076E-2</v>
      </c>
    </row>
    <row r="568" spans="1:9" hidden="1" x14ac:dyDescent="0.2">
      <c r="A568" t="s">
        <v>266</v>
      </c>
      <c r="B568" t="s">
        <v>267</v>
      </c>
      <c r="C568">
        <v>2682816.79</v>
      </c>
      <c r="D568">
        <v>1246823.7</v>
      </c>
      <c r="E568" s="1">
        <v>44006</v>
      </c>
      <c r="F568" s="3">
        <v>6997</v>
      </c>
      <c r="G568" s="3">
        <v>7454</v>
      </c>
      <c r="H568">
        <f t="shared" si="16"/>
        <v>457</v>
      </c>
      <c r="I568">
        <f t="shared" si="17"/>
        <v>6.5313705873945971E-2</v>
      </c>
    </row>
    <row r="569" spans="1:9" hidden="1" x14ac:dyDescent="0.2">
      <c r="A569" t="s">
        <v>271</v>
      </c>
      <c r="B569" t="s">
        <v>272</v>
      </c>
      <c r="C569">
        <v>2683379.96</v>
      </c>
      <c r="D569">
        <v>1248329.67</v>
      </c>
      <c r="E569" s="1">
        <v>44006</v>
      </c>
      <c r="F569" s="3">
        <v>13687</v>
      </c>
      <c r="G569" s="3">
        <v>13154</v>
      </c>
      <c r="H569">
        <f t="shared" si="16"/>
        <v>-533</v>
      </c>
      <c r="I569">
        <f t="shared" si="17"/>
        <v>-3.8942061810477095E-2</v>
      </c>
    </row>
    <row r="570" spans="1:9" hidden="1" x14ac:dyDescent="0.2">
      <c r="A570" t="s">
        <v>277</v>
      </c>
      <c r="B570" t="s">
        <v>278</v>
      </c>
      <c r="C570">
        <v>2683238.9700000002</v>
      </c>
      <c r="D570">
        <v>1248431.3</v>
      </c>
      <c r="E570" s="1">
        <v>44006</v>
      </c>
      <c r="F570" s="3">
        <v>22665</v>
      </c>
      <c r="G570" s="3">
        <v>19071</v>
      </c>
      <c r="H570">
        <f t="shared" si="16"/>
        <v>-3594</v>
      </c>
      <c r="I570">
        <f t="shared" si="17"/>
        <v>-0.1585704831237591</v>
      </c>
    </row>
    <row r="571" spans="1:9" hidden="1" x14ac:dyDescent="0.2">
      <c r="A571" t="s">
        <v>281</v>
      </c>
      <c r="B571" t="s">
        <v>282</v>
      </c>
      <c r="C571">
        <v>2678202.38</v>
      </c>
      <c r="D571">
        <v>1250180.1299999999</v>
      </c>
      <c r="E571" s="1">
        <v>44006</v>
      </c>
      <c r="F571" s="3">
        <v>7192</v>
      </c>
      <c r="G571" s="3">
        <v>7157</v>
      </c>
      <c r="H571">
        <f t="shared" si="16"/>
        <v>-35</v>
      </c>
      <c r="I571">
        <f t="shared" si="17"/>
        <v>-4.8665183537263627E-3</v>
      </c>
    </row>
    <row r="572" spans="1:9" hidden="1" x14ac:dyDescent="0.2">
      <c r="A572" t="s">
        <v>286</v>
      </c>
      <c r="B572" t="s">
        <v>287</v>
      </c>
      <c r="C572">
        <v>2681022.02</v>
      </c>
      <c r="D572">
        <v>1249303.6399999999</v>
      </c>
      <c r="E572" s="1">
        <v>44006</v>
      </c>
      <c r="F572" s="3">
        <v>15703</v>
      </c>
      <c r="G572" s="3">
        <v>15178</v>
      </c>
      <c r="H572">
        <f t="shared" si="16"/>
        <v>-525</v>
      </c>
      <c r="I572">
        <f t="shared" si="17"/>
        <v>-3.3433101955040435E-2</v>
      </c>
    </row>
    <row r="573" spans="1:9" hidden="1" x14ac:dyDescent="0.2">
      <c r="A573" t="s">
        <v>291</v>
      </c>
      <c r="B573" t="s">
        <v>292</v>
      </c>
      <c r="C573">
        <v>2682150.75</v>
      </c>
      <c r="D573">
        <v>1245401.3500000001</v>
      </c>
      <c r="E573" s="1">
        <v>44006</v>
      </c>
      <c r="F573" s="3">
        <v>3933</v>
      </c>
      <c r="G573" s="3">
        <v>4149</v>
      </c>
      <c r="H573">
        <f t="shared" si="16"/>
        <v>216</v>
      </c>
      <c r="I573">
        <f t="shared" si="17"/>
        <v>5.4919908466819219E-2</v>
      </c>
    </row>
    <row r="574" spans="1:9" hidden="1" x14ac:dyDescent="0.2">
      <c r="A574" t="s">
        <v>297</v>
      </c>
      <c r="B574" t="s">
        <v>298</v>
      </c>
      <c r="C574">
        <v>2680111.39</v>
      </c>
      <c r="D574">
        <v>1247945.02</v>
      </c>
      <c r="E574" s="1">
        <v>44006</v>
      </c>
      <c r="F574" s="3">
        <v>11257</v>
      </c>
      <c r="G574" s="3">
        <v>11108</v>
      </c>
      <c r="H574">
        <f t="shared" si="16"/>
        <v>-149</v>
      </c>
      <c r="I574">
        <f t="shared" si="17"/>
        <v>-1.3236208581327175E-2</v>
      </c>
    </row>
    <row r="575" spans="1:9" hidden="1" x14ac:dyDescent="0.2">
      <c r="A575" t="s">
        <v>302</v>
      </c>
      <c r="B575" t="s">
        <v>303</v>
      </c>
      <c r="C575">
        <v>2680149.1090000002</v>
      </c>
      <c r="D575">
        <v>1247840.135</v>
      </c>
      <c r="E575" s="1">
        <v>44006</v>
      </c>
      <c r="F575" s="3">
        <v>9431</v>
      </c>
      <c r="G575" s="3">
        <v>9412</v>
      </c>
      <c r="H575">
        <f t="shared" si="16"/>
        <v>-19</v>
      </c>
      <c r="I575">
        <f t="shared" si="17"/>
        <v>-2.0146325946347153E-3</v>
      </c>
    </row>
    <row r="576" spans="1:9" hidden="1" x14ac:dyDescent="0.2">
      <c r="A576" t="s">
        <v>306</v>
      </c>
      <c r="B576" t="s">
        <v>307</v>
      </c>
      <c r="C576">
        <v>2681559.27</v>
      </c>
      <c r="D576">
        <v>1249548.02</v>
      </c>
      <c r="E576" s="1">
        <v>44006</v>
      </c>
      <c r="F576" s="3">
        <v>24303</v>
      </c>
      <c r="G576" s="3">
        <v>21456</v>
      </c>
      <c r="H576">
        <f t="shared" si="16"/>
        <v>-2847</v>
      </c>
      <c r="I576">
        <f t="shared" si="17"/>
        <v>-0.11714603135415382</v>
      </c>
    </row>
    <row r="577" spans="1:9" hidden="1" x14ac:dyDescent="0.2">
      <c r="A577" t="s">
        <v>310</v>
      </c>
      <c r="B577" t="s">
        <v>311</v>
      </c>
      <c r="C577">
        <v>2681813.2799999998</v>
      </c>
      <c r="D577">
        <v>1247994.07</v>
      </c>
      <c r="E577" s="1">
        <v>44006</v>
      </c>
      <c r="F577" s="3">
        <v>5432</v>
      </c>
      <c r="G577" s="3">
        <v>5124</v>
      </c>
      <c r="H577">
        <f t="shared" si="16"/>
        <v>-308</v>
      </c>
      <c r="I577">
        <f t="shared" si="17"/>
        <v>-5.6701030927835051E-2</v>
      </c>
    </row>
  </sheetData>
  <autoFilter ref="A1:I577" xr:uid="{A0AAD7C4-6D33-DC48-909F-E3DB9B377427}">
    <filterColumn colId="0">
      <filters>
        <filter val="Z043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9375-6845-C340-9F79-C61F3CDCEE41}">
  <sheetPr filterMode="1"/>
  <dimension ref="A1:I550"/>
  <sheetViews>
    <sheetView workbookViewId="0">
      <selection activeCell="I526" sqref="A38:I526"/>
    </sheetView>
  </sheetViews>
  <sheetFormatPr baseColWidth="10" defaultRowHeight="16" x14ac:dyDescent="0.2"/>
  <sheetData>
    <row r="1" spans="1:9" x14ac:dyDescent="0.2">
      <c r="A1" t="s">
        <v>1</v>
      </c>
      <c r="B1" t="s">
        <v>2</v>
      </c>
      <c r="C1" t="s">
        <v>314</v>
      </c>
      <c r="D1" t="s">
        <v>315</v>
      </c>
      <c r="E1" s="1" t="s">
        <v>317</v>
      </c>
      <c r="F1" t="s">
        <v>321</v>
      </c>
      <c r="G1" t="s">
        <v>319</v>
      </c>
      <c r="H1" t="s">
        <v>322</v>
      </c>
      <c r="I1" t="s">
        <v>323</v>
      </c>
    </row>
    <row r="2" spans="1:9" hidden="1" x14ac:dyDescent="0.2">
      <c r="A2" t="s">
        <v>4</v>
      </c>
      <c r="B2" t="s">
        <v>5</v>
      </c>
      <c r="C2">
        <v>2683009.89</v>
      </c>
      <c r="D2">
        <v>1243936.2</v>
      </c>
      <c r="E2" s="1">
        <v>43894</v>
      </c>
      <c r="F2" s="3">
        <v>16031</v>
      </c>
      <c r="G2" s="3">
        <v>16031</v>
      </c>
      <c r="H2">
        <f>G2-F2</f>
        <v>0</v>
      </c>
      <c r="I2">
        <f>H2/F2</f>
        <v>0</v>
      </c>
    </row>
    <row r="3" spans="1:9" hidden="1" x14ac:dyDescent="0.2">
      <c r="A3" t="s">
        <v>10</v>
      </c>
      <c r="B3" t="s">
        <v>11</v>
      </c>
      <c r="C3">
        <v>2682480.5099999998</v>
      </c>
      <c r="D3">
        <v>1243162.5</v>
      </c>
      <c r="E3" s="1">
        <v>43894</v>
      </c>
      <c r="F3" s="3">
        <v>14322</v>
      </c>
      <c r="G3" s="3">
        <v>14322</v>
      </c>
      <c r="H3">
        <f t="shared" ref="H3:H63" si="0">G3-F3</f>
        <v>0</v>
      </c>
      <c r="I3">
        <f t="shared" ref="I3:I63" si="1">H3/F3</f>
        <v>0</v>
      </c>
    </row>
    <row r="4" spans="1:9" hidden="1" x14ac:dyDescent="0.2">
      <c r="A4" t="s">
        <v>14</v>
      </c>
      <c r="B4" t="s">
        <v>15</v>
      </c>
      <c r="C4">
        <v>2681573.79</v>
      </c>
      <c r="D4">
        <v>1242969.9099999999</v>
      </c>
      <c r="E4" s="1">
        <v>43894</v>
      </c>
      <c r="F4" s="3">
        <v>10542</v>
      </c>
      <c r="G4" s="3">
        <v>10542</v>
      </c>
      <c r="H4">
        <f t="shared" si="0"/>
        <v>0</v>
      </c>
      <c r="I4">
        <f t="shared" si="1"/>
        <v>0</v>
      </c>
    </row>
    <row r="5" spans="1:9" hidden="1" x14ac:dyDescent="0.2">
      <c r="A5" t="s">
        <v>18</v>
      </c>
      <c r="B5" t="s">
        <v>19</v>
      </c>
      <c r="C5">
        <v>2679762.52</v>
      </c>
      <c r="D5">
        <v>1246863.95</v>
      </c>
      <c r="E5" s="1">
        <v>43894</v>
      </c>
      <c r="F5" s="3">
        <v>11937</v>
      </c>
      <c r="G5" s="3">
        <v>11937</v>
      </c>
      <c r="H5">
        <f t="shared" si="0"/>
        <v>0</v>
      </c>
      <c r="I5">
        <f t="shared" si="1"/>
        <v>0</v>
      </c>
    </row>
    <row r="6" spans="1:9" hidden="1" x14ac:dyDescent="0.2">
      <c r="A6" t="s">
        <v>23</v>
      </c>
      <c r="B6" t="s">
        <v>24</v>
      </c>
      <c r="C6">
        <v>2678874.0299999998</v>
      </c>
      <c r="D6">
        <v>1247598.55</v>
      </c>
      <c r="E6" s="1">
        <v>43894</v>
      </c>
      <c r="F6" s="3">
        <v>9051</v>
      </c>
      <c r="G6" s="3">
        <v>9051</v>
      </c>
      <c r="H6">
        <f t="shared" si="0"/>
        <v>0</v>
      </c>
      <c r="I6">
        <f t="shared" si="1"/>
        <v>0</v>
      </c>
    </row>
    <row r="7" spans="1:9" hidden="1" x14ac:dyDescent="0.2">
      <c r="A7" t="s">
        <v>27</v>
      </c>
      <c r="B7" t="s">
        <v>28</v>
      </c>
      <c r="C7">
        <v>2678023.77</v>
      </c>
      <c r="D7">
        <v>1249754.67</v>
      </c>
      <c r="E7" s="1">
        <v>43894</v>
      </c>
      <c r="F7" s="3">
        <v>13795</v>
      </c>
      <c r="G7" s="3">
        <v>13795</v>
      </c>
      <c r="H7">
        <f t="shared" si="0"/>
        <v>0</v>
      </c>
      <c r="I7">
        <f t="shared" si="1"/>
        <v>0</v>
      </c>
    </row>
    <row r="8" spans="1:9" hidden="1" x14ac:dyDescent="0.2">
      <c r="A8" t="s">
        <v>31</v>
      </c>
      <c r="B8" t="s">
        <v>32</v>
      </c>
      <c r="C8">
        <v>2678132.31</v>
      </c>
      <c r="D8">
        <v>1250219.47</v>
      </c>
      <c r="E8" s="1">
        <v>43894</v>
      </c>
      <c r="F8" s="3">
        <v>16629</v>
      </c>
      <c r="G8" s="3">
        <v>16629</v>
      </c>
      <c r="H8">
        <f t="shared" si="0"/>
        <v>0</v>
      </c>
      <c r="I8">
        <f t="shared" si="1"/>
        <v>0</v>
      </c>
    </row>
    <row r="9" spans="1:9" hidden="1" x14ac:dyDescent="0.2">
      <c r="A9" t="s">
        <v>36</v>
      </c>
      <c r="B9" t="s">
        <v>37</v>
      </c>
      <c r="C9">
        <v>2678639.2999999998</v>
      </c>
      <c r="D9">
        <v>1251013.3500000001</v>
      </c>
      <c r="E9" s="1">
        <v>43894</v>
      </c>
      <c r="F9" s="3">
        <v>13348</v>
      </c>
      <c r="G9" s="3">
        <v>13348</v>
      </c>
      <c r="H9">
        <f t="shared" si="0"/>
        <v>0</v>
      </c>
      <c r="I9">
        <f t="shared" si="1"/>
        <v>0</v>
      </c>
    </row>
    <row r="10" spans="1:9" hidden="1" x14ac:dyDescent="0.2">
      <c r="A10" t="s">
        <v>40</v>
      </c>
      <c r="B10" t="s">
        <v>41</v>
      </c>
      <c r="C10">
        <v>2678841.7200000002</v>
      </c>
      <c r="D10">
        <v>1252207.33</v>
      </c>
      <c r="E10" s="1">
        <v>43894</v>
      </c>
      <c r="F10" s="3">
        <v>14326</v>
      </c>
      <c r="G10" s="3">
        <v>14326</v>
      </c>
      <c r="H10">
        <f t="shared" si="0"/>
        <v>0</v>
      </c>
      <c r="I10">
        <f t="shared" si="1"/>
        <v>0</v>
      </c>
    </row>
    <row r="11" spans="1:9" hidden="1" x14ac:dyDescent="0.2">
      <c r="A11" t="s">
        <v>44</v>
      </c>
      <c r="B11" t="s">
        <v>45</v>
      </c>
      <c r="C11">
        <v>2680425.14</v>
      </c>
      <c r="D11">
        <v>1252660.75</v>
      </c>
      <c r="E11" s="1">
        <v>43894</v>
      </c>
      <c r="F11" s="3">
        <v>24151</v>
      </c>
      <c r="G11" s="3">
        <v>24151</v>
      </c>
      <c r="H11">
        <f t="shared" si="0"/>
        <v>0</v>
      </c>
      <c r="I11">
        <f t="shared" si="1"/>
        <v>0</v>
      </c>
    </row>
    <row r="12" spans="1:9" hidden="1" x14ac:dyDescent="0.2">
      <c r="A12" t="s">
        <v>48</v>
      </c>
      <c r="B12" t="s">
        <v>49</v>
      </c>
      <c r="C12">
        <v>2683637.14</v>
      </c>
      <c r="D12">
        <v>1253424.1299999999</v>
      </c>
      <c r="E12" s="1">
        <v>43894</v>
      </c>
      <c r="F12" s="3">
        <v>18223</v>
      </c>
      <c r="G12" s="3">
        <v>18223</v>
      </c>
      <c r="H12">
        <f t="shared" si="0"/>
        <v>0</v>
      </c>
      <c r="I12">
        <f t="shared" si="1"/>
        <v>0</v>
      </c>
    </row>
    <row r="13" spans="1:9" hidden="1" x14ac:dyDescent="0.2">
      <c r="A13" t="s">
        <v>52</v>
      </c>
      <c r="B13" t="s">
        <v>53</v>
      </c>
      <c r="C13">
        <v>2683993.98</v>
      </c>
      <c r="D13">
        <v>1253123.3600000001</v>
      </c>
      <c r="E13" s="1">
        <v>43894</v>
      </c>
      <c r="F13" s="3">
        <v>16005</v>
      </c>
      <c r="G13" s="3">
        <v>16005</v>
      </c>
      <c r="H13">
        <f t="shared" si="0"/>
        <v>0</v>
      </c>
      <c r="I13">
        <f t="shared" si="1"/>
        <v>0</v>
      </c>
    </row>
    <row r="14" spans="1:9" hidden="1" x14ac:dyDescent="0.2">
      <c r="A14" t="s">
        <v>56</v>
      </c>
      <c r="B14" t="s">
        <v>57</v>
      </c>
      <c r="C14">
        <v>2684310.4700000002</v>
      </c>
      <c r="D14">
        <v>1252727.56</v>
      </c>
      <c r="E14" s="1">
        <v>43894</v>
      </c>
      <c r="F14" s="3">
        <v>15149</v>
      </c>
      <c r="G14" s="3">
        <v>15149</v>
      </c>
      <c r="H14">
        <f t="shared" si="0"/>
        <v>0</v>
      </c>
      <c r="I14">
        <f t="shared" si="1"/>
        <v>0</v>
      </c>
    </row>
    <row r="15" spans="1:9" hidden="1" x14ac:dyDescent="0.2">
      <c r="A15" t="s">
        <v>60</v>
      </c>
      <c r="B15" t="s">
        <v>61</v>
      </c>
      <c r="C15">
        <v>2686139.38</v>
      </c>
      <c r="D15">
        <v>1251547.6000000001</v>
      </c>
      <c r="E15" s="1">
        <v>43894</v>
      </c>
      <c r="F15" s="3">
        <v>9521</v>
      </c>
      <c r="G15" s="3">
        <v>9521</v>
      </c>
      <c r="H15">
        <f t="shared" si="0"/>
        <v>0</v>
      </c>
      <c r="I15">
        <f t="shared" si="1"/>
        <v>0</v>
      </c>
    </row>
    <row r="16" spans="1:9" hidden="1" x14ac:dyDescent="0.2">
      <c r="A16" t="s">
        <v>64</v>
      </c>
      <c r="B16" t="s">
        <v>65</v>
      </c>
      <c r="C16">
        <v>2687021.11</v>
      </c>
      <c r="D16">
        <v>1251261.03</v>
      </c>
      <c r="E16" s="1">
        <v>43894</v>
      </c>
      <c r="F16" s="3">
        <v>15612</v>
      </c>
      <c r="G16" s="3">
        <v>15612</v>
      </c>
      <c r="H16">
        <f t="shared" si="0"/>
        <v>0</v>
      </c>
      <c r="I16">
        <f t="shared" si="1"/>
        <v>0</v>
      </c>
    </row>
    <row r="17" spans="1:9" hidden="1" x14ac:dyDescent="0.2">
      <c r="A17" t="s">
        <v>68</v>
      </c>
      <c r="B17" t="s">
        <v>69</v>
      </c>
      <c r="C17">
        <v>2687005.31</v>
      </c>
      <c r="D17">
        <v>1251174.49</v>
      </c>
      <c r="E17" s="1">
        <v>43894</v>
      </c>
      <c r="F17" s="3">
        <v>26115</v>
      </c>
      <c r="G17" s="3">
        <v>26115</v>
      </c>
      <c r="H17">
        <f t="shared" si="0"/>
        <v>0</v>
      </c>
      <c r="I17">
        <f t="shared" si="1"/>
        <v>0</v>
      </c>
    </row>
    <row r="18" spans="1:9" hidden="1" x14ac:dyDescent="0.2">
      <c r="A18" t="s">
        <v>72</v>
      </c>
      <c r="B18" t="s">
        <v>73</v>
      </c>
      <c r="C18">
        <v>2687080.9</v>
      </c>
      <c r="D18">
        <v>1250340.44</v>
      </c>
      <c r="E18" s="1">
        <v>43894</v>
      </c>
      <c r="F18" s="3">
        <v>8068</v>
      </c>
      <c r="G18" s="3">
        <v>8068</v>
      </c>
      <c r="H18">
        <f t="shared" si="0"/>
        <v>0</v>
      </c>
      <c r="I18">
        <f t="shared" si="1"/>
        <v>0</v>
      </c>
    </row>
    <row r="19" spans="1:9" hidden="1" x14ac:dyDescent="0.2">
      <c r="A19" t="s">
        <v>76</v>
      </c>
      <c r="B19" t="s">
        <v>77</v>
      </c>
      <c r="C19">
        <v>2685813.35</v>
      </c>
      <c r="D19">
        <v>1248142.25</v>
      </c>
      <c r="E19" s="1">
        <v>43894</v>
      </c>
      <c r="F19" s="3">
        <v>13949</v>
      </c>
      <c r="G19" s="3">
        <v>13949</v>
      </c>
      <c r="H19">
        <f t="shared" si="0"/>
        <v>0</v>
      </c>
      <c r="I19">
        <f t="shared" si="1"/>
        <v>0</v>
      </c>
    </row>
    <row r="20" spans="1:9" hidden="1" x14ac:dyDescent="0.2">
      <c r="A20" t="s">
        <v>84</v>
      </c>
      <c r="B20" t="s">
        <v>85</v>
      </c>
      <c r="C20">
        <v>2685897.8</v>
      </c>
      <c r="D20">
        <v>1245406.6100000001</v>
      </c>
      <c r="E20" s="1">
        <v>43894</v>
      </c>
      <c r="F20" s="3">
        <v>21594</v>
      </c>
      <c r="G20" s="3">
        <v>21594</v>
      </c>
      <c r="H20">
        <f t="shared" si="0"/>
        <v>0</v>
      </c>
      <c r="I20">
        <f t="shared" si="1"/>
        <v>0</v>
      </c>
    </row>
    <row r="21" spans="1:9" hidden="1" x14ac:dyDescent="0.2">
      <c r="A21" t="s">
        <v>88</v>
      </c>
      <c r="B21" t="s">
        <v>89</v>
      </c>
      <c r="C21">
        <v>2684868.02</v>
      </c>
      <c r="D21">
        <v>1244845.23</v>
      </c>
      <c r="E21" s="1">
        <v>43894</v>
      </c>
      <c r="F21" s="3">
        <v>35785</v>
      </c>
      <c r="G21" s="3">
        <v>35785</v>
      </c>
      <c r="H21">
        <f t="shared" si="0"/>
        <v>0</v>
      </c>
      <c r="I21">
        <f t="shared" si="1"/>
        <v>0</v>
      </c>
    </row>
    <row r="22" spans="1:9" hidden="1" x14ac:dyDescent="0.2">
      <c r="A22" t="s">
        <v>92</v>
      </c>
      <c r="B22" t="s">
        <v>93</v>
      </c>
      <c r="C22">
        <v>2681701.4900000002</v>
      </c>
      <c r="D22">
        <v>1244599.72</v>
      </c>
      <c r="E22" s="1">
        <v>43894</v>
      </c>
      <c r="F22" s="3">
        <v>13822</v>
      </c>
      <c r="G22" s="3">
        <v>13822</v>
      </c>
      <c r="H22">
        <f t="shared" si="0"/>
        <v>0</v>
      </c>
      <c r="I22">
        <f t="shared" si="1"/>
        <v>0</v>
      </c>
    </row>
    <row r="23" spans="1:9" hidden="1" x14ac:dyDescent="0.2">
      <c r="A23" t="s">
        <v>96</v>
      </c>
      <c r="B23" t="s">
        <v>97</v>
      </c>
      <c r="C23">
        <v>2679760.06</v>
      </c>
      <c r="D23">
        <v>1250365.74</v>
      </c>
      <c r="E23" s="1">
        <v>43894</v>
      </c>
      <c r="F23" s="3">
        <v>23407</v>
      </c>
      <c r="G23" s="3">
        <v>23407</v>
      </c>
      <c r="H23">
        <f t="shared" si="0"/>
        <v>0</v>
      </c>
      <c r="I23">
        <f t="shared" si="1"/>
        <v>0</v>
      </c>
    </row>
    <row r="24" spans="1:9" hidden="1" x14ac:dyDescent="0.2">
      <c r="A24" t="s">
        <v>102</v>
      </c>
      <c r="B24" t="s">
        <v>103</v>
      </c>
      <c r="C24">
        <v>2681913.5</v>
      </c>
      <c r="D24">
        <v>1249607.31</v>
      </c>
      <c r="E24" s="1">
        <v>43894</v>
      </c>
      <c r="F24" s="3">
        <v>53359</v>
      </c>
      <c r="G24" s="3">
        <v>53359</v>
      </c>
      <c r="H24">
        <f t="shared" si="0"/>
        <v>0</v>
      </c>
      <c r="I24">
        <f t="shared" si="1"/>
        <v>0</v>
      </c>
    </row>
    <row r="25" spans="1:9" hidden="1" x14ac:dyDescent="0.2">
      <c r="A25" t="s">
        <v>109</v>
      </c>
      <c r="B25" t="s">
        <v>110</v>
      </c>
      <c r="C25">
        <v>2681960.29</v>
      </c>
      <c r="D25">
        <v>1249649.8700000001</v>
      </c>
      <c r="E25" s="1">
        <v>43894</v>
      </c>
      <c r="F25" s="3">
        <v>12903</v>
      </c>
      <c r="G25" s="3">
        <v>12903</v>
      </c>
      <c r="H25">
        <f t="shared" si="0"/>
        <v>0</v>
      </c>
      <c r="I25">
        <f t="shared" si="1"/>
        <v>0</v>
      </c>
    </row>
    <row r="26" spans="1:9" hidden="1" x14ac:dyDescent="0.2">
      <c r="A26" t="s">
        <v>115</v>
      </c>
      <c r="B26" t="s">
        <v>116</v>
      </c>
      <c r="C26">
        <v>2682767.5499999998</v>
      </c>
      <c r="D26">
        <v>1249026.6499999999</v>
      </c>
      <c r="E26" s="1">
        <v>43894</v>
      </c>
      <c r="F26" s="3">
        <v>17138</v>
      </c>
      <c r="G26" s="3">
        <v>17138</v>
      </c>
      <c r="H26">
        <f t="shared" si="0"/>
        <v>0</v>
      </c>
      <c r="I26">
        <f t="shared" si="1"/>
        <v>0</v>
      </c>
    </row>
    <row r="27" spans="1:9" hidden="1" x14ac:dyDescent="0.2">
      <c r="A27" t="s">
        <v>121</v>
      </c>
      <c r="B27" t="s">
        <v>122</v>
      </c>
      <c r="C27">
        <v>2683350.4500000002</v>
      </c>
      <c r="D27">
        <v>1248117.8</v>
      </c>
      <c r="E27" s="1">
        <v>43894</v>
      </c>
      <c r="F27" s="3">
        <v>25231</v>
      </c>
      <c r="G27" s="3">
        <v>25231</v>
      </c>
      <c r="H27">
        <f t="shared" si="0"/>
        <v>0</v>
      </c>
      <c r="I27">
        <f t="shared" si="1"/>
        <v>0</v>
      </c>
    </row>
    <row r="28" spans="1:9" hidden="1" x14ac:dyDescent="0.2">
      <c r="A28" t="s">
        <v>127</v>
      </c>
      <c r="B28" t="s">
        <v>128</v>
      </c>
      <c r="C28">
        <v>2683386.15</v>
      </c>
      <c r="D28">
        <v>1247648.25</v>
      </c>
      <c r="E28" s="1">
        <v>43894</v>
      </c>
      <c r="F28" s="3">
        <v>10240</v>
      </c>
      <c r="G28" s="3">
        <v>10240</v>
      </c>
      <c r="H28">
        <f t="shared" si="0"/>
        <v>0</v>
      </c>
      <c r="I28">
        <f t="shared" si="1"/>
        <v>0</v>
      </c>
    </row>
    <row r="29" spans="1:9" hidden="1" x14ac:dyDescent="0.2">
      <c r="A29" t="s">
        <v>133</v>
      </c>
      <c r="B29" t="s">
        <v>134</v>
      </c>
      <c r="C29">
        <v>2683399.15</v>
      </c>
      <c r="D29">
        <v>1246811.72</v>
      </c>
      <c r="E29" s="1">
        <v>43894</v>
      </c>
      <c r="F29" s="3">
        <v>46167</v>
      </c>
      <c r="G29" s="3">
        <v>46167</v>
      </c>
      <c r="H29">
        <f t="shared" si="0"/>
        <v>0</v>
      </c>
      <c r="I29">
        <f t="shared" si="1"/>
        <v>0</v>
      </c>
    </row>
    <row r="30" spans="1:9" hidden="1" x14ac:dyDescent="0.2">
      <c r="A30" t="s">
        <v>139</v>
      </c>
      <c r="B30" t="s">
        <v>140</v>
      </c>
      <c r="C30">
        <v>2683912.36</v>
      </c>
      <c r="D30">
        <v>1252088.07</v>
      </c>
      <c r="E30" s="1">
        <v>43894</v>
      </c>
      <c r="F30" s="3">
        <v>14721</v>
      </c>
      <c r="G30" s="3">
        <v>14721</v>
      </c>
      <c r="H30">
        <f t="shared" si="0"/>
        <v>0</v>
      </c>
      <c r="I30">
        <f t="shared" si="1"/>
        <v>0</v>
      </c>
    </row>
    <row r="31" spans="1:9" hidden="1" x14ac:dyDescent="0.2">
      <c r="A31" t="s">
        <v>145</v>
      </c>
      <c r="B31" t="s">
        <v>146</v>
      </c>
      <c r="C31">
        <v>2682974.4</v>
      </c>
      <c r="D31">
        <v>1248893.3799999999</v>
      </c>
      <c r="E31" s="1">
        <v>43894</v>
      </c>
      <c r="F31" s="3">
        <v>37700</v>
      </c>
      <c r="G31" s="3">
        <v>37700</v>
      </c>
      <c r="H31">
        <f t="shared" si="0"/>
        <v>0</v>
      </c>
      <c r="I31">
        <f t="shared" si="1"/>
        <v>0</v>
      </c>
    </row>
    <row r="32" spans="1:9" hidden="1" x14ac:dyDescent="0.2">
      <c r="A32" t="s">
        <v>150</v>
      </c>
      <c r="B32" t="s">
        <v>151</v>
      </c>
      <c r="C32">
        <v>2680448.9900000002</v>
      </c>
      <c r="D32">
        <v>1251086.3600000001</v>
      </c>
      <c r="E32" s="1">
        <v>43894</v>
      </c>
      <c r="F32" s="3">
        <v>12207</v>
      </c>
      <c r="G32" s="3">
        <v>12207</v>
      </c>
      <c r="H32">
        <f t="shared" si="0"/>
        <v>0</v>
      </c>
      <c r="I32">
        <f t="shared" si="1"/>
        <v>0</v>
      </c>
    </row>
    <row r="33" spans="1:9" hidden="1" x14ac:dyDescent="0.2">
      <c r="A33" t="s">
        <v>155</v>
      </c>
      <c r="B33" t="s">
        <v>156</v>
      </c>
      <c r="C33">
        <v>2680544.5699999998</v>
      </c>
      <c r="D33">
        <v>1247408.57</v>
      </c>
      <c r="E33" s="1">
        <v>43894</v>
      </c>
      <c r="F33" s="3">
        <v>9062</v>
      </c>
      <c r="G33" s="3">
        <v>9062</v>
      </c>
      <c r="H33">
        <f t="shared" si="0"/>
        <v>0</v>
      </c>
      <c r="I33">
        <f t="shared" si="1"/>
        <v>0</v>
      </c>
    </row>
    <row r="34" spans="1:9" hidden="1" x14ac:dyDescent="0.2">
      <c r="A34" t="s">
        <v>160</v>
      </c>
      <c r="B34" t="s">
        <v>161</v>
      </c>
      <c r="C34">
        <v>2680283.75</v>
      </c>
      <c r="D34">
        <v>1246891.47</v>
      </c>
      <c r="E34" s="1">
        <v>43894</v>
      </c>
      <c r="F34" s="3">
        <v>8318</v>
      </c>
      <c r="G34" s="3">
        <v>8318</v>
      </c>
      <c r="H34">
        <f t="shared" si="0"/>
        <v>0</v>
      </c>
      <c r="I34">
        <f t="shared" si="1"/>
        <v>0</v>
      </c>
    </row>
    <row r="35" spans="1:9" hidden="1" x14ac:dyDescent="0.2">
      <c r="A35" t="s">
        <v>171</v>
      </c>
      <c r="B35" t="s">
        <v>172</v>
      </c>
      <c r="C35">
        <v>2682070.59</v>
      </c>
      <c r="D35">
        <v>1249909.1200000001</v>
      </c>
      <c r="E35" s="1">
        <v>43894</v>
      </c>
      <c r="F35" s="3">
        <v>53884</v>
      </c>
      <c r="G35" s="3">
        <v>53884</v>
      </c>
      <c r="H35">
        <f t="shared" si="0"/>
        <v>0</v>
      </c>
      <c r="I35">
        <f t="shared" si="1"/>
        <v>0</v>
      </c>
    </row>
    <row r="36" spans="1:9" hidden="1" x14ac:dyDescent="0.2">
      <c r="A36" t="s">
        <v>176</v>
      </c>
      <c r="B36" t="s">
        <v>177</v>
      </c>
      <c r="C36">
        <v>2681286.9</v>
      </c>
      <c r="D36">
        <v>1248596.51</v>
      </c>
      <c r="E36" s="1">
        <v>43894</v>
      </c>
      <c r="F36" s="3">
        <v>18391</v>
      </c>
      <c r="G36" s="3">
        <v>18391</v>
      </c>
      <c r="H36">
        <f t="shared" si="0"/>
        <v>0</v>
      </c>
      <c r="I36">
        <f t="shared" si="1"/>
        <v>0</v>
      </c>
    </row>
    <row r="37" spans="1:9" hidden="1" x14ac:dyDescent="0.2">
      <c r="A37" t="s">
        <v>181</v>
      </c>
      <c r="B37" t="s">
        <v>182</v>
      </c>
      <c r="C37">
        <v>2681633.58</v>
      </c>
      <c r="D37">
        <v>1247560.6299999999</v>
      </c>
      <c r="E37" s="1">
        <v>43894</v>
      </c>
      <c r="F37" s="3">
        <v>26881</v>
      </c>
      <c r="G37" s="3">
        <v>26881</v>
      </c>
      <c r="H37">
        <f t="shared" si="0"/>
        <v>0</v>
      </c>
      <c r="I37">
        <f t="shared" si="1"/>
        <v>0</v>
      </c>
    </row>
    <row r="38" spans="1:9" x14ac:dyDescent="0.2">
      <c r="A38" t="s">
        <v>186</v>
      </c>
      <c r="B38" t="s">
        <v>187</v>
      </c>
      <c r="C38">
        <v>2682836.17</v>
      </c>
      <c r="D38">
        <v>1247804.28</v>
      </c>
      <c r="E38" s="1">
        <v>43894</v>
      </c>
      <c r="F38" s="3">
        <v>19052</v>
      </c>
      <c r="G38" s="3">
        <v>19052</v>
      </c>
      <c r="H38">
        <f t="shared" si="0"/>
        <v>0</v>
      </c>
      <c r="I38">
        <f t="shared" si="1"/>
        <v>0</v>
      </c>
    </row>
    <row r="39" spans="1:9" hidden="1" x14ac:dyDescent="0.2">
      <c r="A39" t="s">
        <v>192</v>
      </c>
      <c r="B39" t="s">
        <v>193</v>
      </c>
      <c r="C39">
        <v>2683405.8199999998</v>
      </c>
      <c r="D39">
        <v>1247669.6499999999</v>
      </c>
      <c r="E39" s="1">
        <v>43894</v>
      </c>
      <c r="F39" s="3">
        <v>973</v>
      </c>
      <c r="G39" s="3">
        <v>973</v>
      </c>
      <c r="H39">
        <f t="shared" si="0"/>
        <v>0</v>
      </c>
      <c r="I39">
        <f t="shared" si="1"/>
        <v>0</v>
      </c>
    </row>
    <row r="40" spans="1:9" hidden="1" x14ac:dyDescent="0.2">
      <c r="A40" t="s">
        <v>196</v>
      </c>
      <c r="B40" t="s">
        <v>197</v>
      </c>
      <c r="C40">
        <v>2683674.15</v>
      </c>
      <c r="D40">
        <v>1247582.01</v>
      </c>
      <c r="E40" s="1">
        <v>43894</v>
      </c>
      <c r="F40" s="3">
        <v>23088</v>
      </c>
      <c r="G40" s="3">
        <v>23088</v>
      </c>
      <c r="H40">
        <f t="shared" si="0"/>
        <v>0</v>
      </c>
      <c r="I40">
        <f t="shared" si="1"/>
        <v>0</v>
      </c>
    </row>
    <row r="41" spans="1:9" hidden="1" x14ac:dyDescent="0.2">
      <c r="A41" t="s">
        <v>202</v>
      </c>
      <c r="B41" t="s">
        <v>203</v>
      </c>
      <c r="C41">
        <v>2683081.42</v>
      </c>
      <c r="D41">
        <v>1247664.83</v>
      </c>
      <c r="E41" s="1">
        <v>43894</v>
      </c>
      <c r="F41" s="3">
        <v>21896</v>
      </c>
      <c r="G41" s="3">
        <v>21896</v>
      </c>
      <c r="H41">
        <f t="shared" si="0"/>
        <v>0</v>
      </c>
      <c r="I41">
        <f t="shared" si="1"/>
        <v>0</v>
      </c>
    </row>
    <row r="42" spans="1:9" hidden="1" x14ac:dyDescent="0.2">
      <c r="A42" t="s">
        <v>208</v>
      </c>
      <c r="B42" t="s">
        <v>209</v>
      </c>
      <c r="C42">
        <v>2682833.88</v>
      </c>
      <c r="D42">
        <v>1247221.96</v>
      </c>
      <c r="E42" s="1">
        <v>43894</v>
      </c>
      <c r="F42" s="3">
        <v>12026</v>
      </c>
      <c r="G42" s="3">
        <v>12026</v>
      </c>
      <c r="H42">
        <f t="shared" si="0"/>
        <v>0</v>
      </c>
      <c r="I42">
        <f t="shared" si="1"/>
        <v>0</v>
      </c>
    </row>
    <row r="43" spans="1:9" hidden="1" x14ac:dyDescent="0.2">
      <c r="A43" t="s">
        <v>213</v>
      </c>
      <c r="B43" t="s">
        <v>214</v>
      </c>
      <c r="C43">
        <v>2684205.9900000002</v>
      </c>
      <c r="D43">
        <v>1246807.8799999999</v>
      </c>
      <c r="E43" s="1">
        <v>43894</v>
      </c>
      <c r="F43" s="3">
        <v>14535</v>
      </c>
      <c r="G43" s="3">
        <v>14535</v>
      </c>
      <c r="H43">
        <f t="shared" si="0"/>
        <v>0</v>
      </c>
      <c r="I43">
        <f t="shared" si="1"/>
        <v>0</v>
      </c>
    </row>
    <row r="44" spans="1:9" hidden="1" x14ac:dyDescent="0.2">
      <c r="A44" t="s">
        <v>218</v>
      </c>
      <c r="B44" t="s">
        <v>219</v>
      </c>
      <c r="C44">
        <v>2684393.48</v>
      </c>
      <c r="D44">
        <v>1247079.6399999999</v>
      </c>
      <c r="E44" s="1">
        <v>43894</v>
      </c>
      <c r="F44" s="3">
        <v>2646</v>
      </c>
      <c r="G44" s="3">
        <v>2646</v>
      </c>
      <c r="H44">
        <f t="shared" si="0"/>
        <v>0</v>
      </c>
      <c r="I44">
        <f t="shared" si="1"/>
        <v>0</v>
      </c>
    </row>
    <row r="45" spans="1:9" hidden="1" x14ac:dyDescent="0.2">
      <c r="A45" t="s">
        <v>222</v>
      </c>
      <c r="B45" t="s">
        <v>223</v>
      </c>
      <c r="C45">
        <v>2683669.44</v>
      </c>
      <c r="D45">
        <v>1246937.44</v>
      </c>
      <c r="E45" s="1">
        <v>43894</v>
      </c>
      <c r="F45" s="3">
        <v>20058</v>
      </c>
      <c r="G45" s="3">
        <v>20058</v>
      </c>
      <c r="H45">
        <f t="shared" si="0"/>
        <v>0</v>
      </c>
      <c r="I45">
        <f t="shared" si="1"/>
        <v>0</v>
      </c>
    </row>
    <row r="46" spans="1:9" hidden="1" x14ac:dyDescent="0.2">
      <c r="A46" t="s">
        <v>226</v>
      </c>
      <c r="B46" t="s">
        <v>227</v>
      </c>
      <c r="C46">
        <v>2683409.33</v>
      </c>
      <c r="D46">
        <v>1247916.8899999999</v>
      </c>
      <c r="E46" s="1">
        <v>43894</v>
      </c>
      <c r="F46" s="3">
        <v>10923</v>
      </c>
      <c r="G46" s="3">
        <v>10923</v>
      </c>
      <c r="H46">
        <f t="shared" si="0"/>
        <v>0</v>
      </c>
      <c r="I46">
        <f t="shared" si="1"/>
        <v>0</v>
      </c>
    </row>
    <row r="47" spans="1:9" hidden="1" x14ac:dyDescent="0.2">
      <c r="A47" t="s">
        <v>231</v>
      </c>
      <c r="B47" t="s">
        <v>232</v>
      </c>
      <c r="C47">
        <v>2679597.69</v>
      </c>
      <c r="D47">
        <v>1249679.24</v>
      </c>
      <c r="E47" s="1">
        <v>43894</v>
      </c>
      <c r="F47" s="3">
        <v>28129</v>
      </c>
      <c r="G47" s="3">
        <v>28129</v>
      </c>
      <c r="H47">
        <f t="shared" si="0"/>
        <v>0</v>
      </c>
      <c r="I47">
        <f t="shared" si="1"/>
        <v>0</v>
      </c>
    </row>
    <row r="48" spans="1:9" hidden="1" x14ac:dyDescent="0.2">
      <c r="A48" t="s">
        <v>240</v>
      </c>
      <c r="B48" t="s">
        <v>241</v>
      </c>
      <c r="C48">
        <v>2682984.46</v>
      </c>
      <c r="D48">
        <v>1250310.1100000001</v>
      </c>
      <c r="E48" s="1">
        <v>43894</v>
      </c>
      <c r="F48" s="3">
        <v>34815</v>
      </c>
      <c r="G48" s="3">
        <v>34815</v>
      </c>
      <c r="H48">
        <f t="shared" si="0"/>
        <v>0</v>
      </c>
      <c r="I48">
        <f t="shared" si="1"/>
        <v>0</v>
      </c>
    </row>
    <row r="49" spans="1:9" hidden="1" x14ac:dyDescent="0.2">
      <c r="A49" t="s">
        <v>245</v>
      </c>
      <c r="B49" t="s">
        <v>246</v>
      </c>
      <c r="C49">
        <v>2683792.79</v>
      </c>
      <c r="D49">
        <v>1253795.29</v>
      </c>
      <c r="E49" s="1">
        <v>43894</v>
      </c>
      <c r="F49" s="3">
        <v>19782</v>
      </c>
      <c r="G49" s="3">
        <v>19782</v>
      </c>
      <c r="H49">
        <f t="shared" si="0"/>
        <v>0</v>
      </c>
      <c r="I49">
        <f t="shared" si="1"/>
        <v>0</v>
      </c>
    </row>
    <row r="50" spans="1:9" hidden="1" x14ac:dyDescent="0.2">
      <c r="A50" t="s">
        <v>251</v>
      </c>
      <c r="B50" t="s">
        <v>252</v>
      </c>
      <c r="C50">
        <v>2683959.6800000002</v>
      </c>
      <c r="D50">
        <v>1247473.33</v>
      </c>
      <c r="E50" s="1">
        <v>43894</v>
      </c>
      <c r="F50" s="3">
        <v>10604</v>
      </c>
      <c r="G50" s="3">
        <v>10604</v>
      </c>
      <c r="H50">
        <f t="shared" si="0"/>
        <v>0</v>
      </c>
      <c r="I50">
        <f t="shared" si="1"/>
        <v>0</v>
      </c>
    </row>
    <row r="51" spans="1:9" hidden="1" x14ac:dyDescent="0.2">
      <c r="A51" t="s">
        <v>256</v>
      </c>
      <c r="B51" t="s">
        <v>257</v>
      </c>
      <c r="C51">
        <v>2684533.15</v>
      </c>
      <c r="D51">
        <v>1245997.77</v>
      </c>
      <c r="E51" s="1">
        <v>43894</v>
      </c>
      <c r="F51" s="3">
        <v>6869</v>
      </c>
      <c r="G51" s="3">
        <v>6869</v>
      </c>
      <c r="H51">
        <f t="shared" si="0"/>
        <v>0</v>
      </c>
      <c r="I51">
        <f t="shared" si="1"/>
        <v>0</v>
      </c>
    </row>
    <row r="52" spans="1:9" hidden="1" x14ac:dyDescent="0.2">
      <c r="A52" t="s">
        <v>261</v>
      </c>
      <c r="B52" t="s">
        <v>262</v>
      </c>
      <c r="C52">
        <v>2684570.33</v>
      </c>
      <c r="D52">
        <v>1245963.48</v>
      </c>
      <c r="E52" s="1">
        <v>43894</v>
      </c>
      <c r="F52" s="3">
        <v>4105</v>
      </c>
      <c r="G52" s="3">
        <v>4105</v>
      </c>
      <c r="H52">
        <f t="shared" si="0"/>
        <v>0</v>
      </c>
      <c r="I52">
        <f t="shared" si="1"/>
        <v>0</v>
      </c>
    </row>
    <row r="53" spans="1:9" hidden="1" x14ac:dyDescent="0.2">
      <c r="A53" t="s">
        <v>266</v>
      </c>
      <c r="B53" t="s">
        <v>267</v>
      </c>
      <c r="C53">
        <v>2682816.79</v>
      </c>
      <c r="D53">
        <v>1246823.7</v>
      </c>
      <c r="E53" s="1">
        <v>43894</v>
      </c>
      <c r="F53" s="3">
        <v>6997</v>
      </c>
      <c r="G53" s="3">
        <v>6997</v>
      </c>
      <c r="H53">
        <f t="shared" si="0"/>
        <v>0</v>
      </c>
      <c r="I53">
        <f t="shared" si="1"/>
        <v>0</v>
      </c>
    </row>
    <row r="54" spans="1:9" hidden="1" x14ac:dyDescent="0.2">
      <c r="A54" t="s">
        <v>271</v>
      </c>
      <c r="B54" t="s">
        <v>272</v>
      </c>
      <c r="C54">
        <v>2683379.96</v>
      </c>
      <c r="D54">
        <v>1248329.67</v>
      </c>
      <c r="E54" s="1">
        <v>43894</v>
      </c>
      <c r="F54" s="3">
        <v>13687</v>
      </c>
      <c r="G54" s="3">
        <v>13687</v>
      </c>
      <c r="H54">
        <f t="shared" si="0"/>
        <v>0</v>
      </c>
      <c r="I54">
        <f t="shared" si="1"/>
        <v>0</v>
      </c>
    </row>
    <row r="55" spans="1:9" hidden="1" x14ac:dyDescent="0.2">
      <c r="A55" t="s">
        <v>277</v>
      </c>
      <c r="B55" t="s">
        <v>278</v>
      </c>
      <c r="C55">
        <v>2683238.9700000002</v>
      </c>
      <c r="D55">
        <v>1248431.3</v>
      </c>
      <c r="E55" s="1">
        <v>43894</v>
      </c>
      <c r="F55" s="3">
        <v>22665</v>
      </c>
      <c r="G55" s="3">
        <v>22665</v>
      </c>
      <c r="H55">
        <f t="shared" si="0"/>
        <v>0</v>
      </c>
      <c r="I55">
        <f t="shared" si="1"/>
        <v>0</v>
      </c>
    </row>
    <row r="56" spans="1:9" hidden="1" x14ac:dyDescent="0.2">
      <c r="A56" t="s">
        <v>281</v>
      </c>
      <c r="B56" t="s">
        <v>282</v>
      </c>
      <c r="C56">
        <v>2678202.38</v>
      </c>
      <c r="D56">
        <v>1250180.1299999999</v>
      </c>
      <c r="E56" s="1">
        <v>43894</v>
      </c>
      <c r="F56" s="3">
        <v>7192</v>
      </c>
      <c r="G56" s="3">
        <v>7192</v>
      </c>
      <c r="H56">
        <f t="shared" si="0"/>
        <v>0</v>
      </c>
      <c r="I56">
        <f t="shared" si="1"/>
        <v>0</v>
      </c>
    </row>
    <row r="57" spans="1:9" hidden="1" x14ac:dyDescent="0.2">
      <c r="A57" t="s">
        <v>286</v>
      </c>
      <c r="B57" t="s">
        <v>287</v>
      </c>
      <c r="C57">
        <v>2681022.02</v>
      </c>
      <c r="D57">
        <v>1249303.6399999999</v>
      </c>
      <c r="E57" s="1">
        <v>43894</v>
      </c>
      <c r="F57" s="3">
        <v>15703</v>
      </c>
      <c r="G57" s="3">
        <v>15703</v>
      </c>
      <c r="H57">
        <f t="shared" si="0"/>
        <v>0</v>
      </c>
      <c r="I57">
        <f t="shared" si="1"/>
        <v>0</v>
      </c>
    </row>
    <row r="58" spans="1:9" hidden="1" x14ac:dyDescent="0.2">
      <c r="A58" t="s">
        <v>291</v>
      </c>
      <c r="B58" t="s">
        <v>292</v>
      </c>
      <c r="C58">
        <v>2682150.75</v>
      </c>
      <c r="D58">
        <v>1245401.3500000001</v>
      </c>
      <c r="E58" s="1">
        <v>43894</v>
      </c>
      <c r="F58" s="3">
        <v>3933</v>
      </c>
      <c r="G58" s="3">
        <v>3933</v>
      </c>
      <c r="H58">
        <f t="shared" si="0"/>
        <v>0</v>
      </c>
      <c r="I58">
        <f t="shared" si="1"/>
        <v>0</v>
      </c>
    </row>
    <row r="59" spans="1:9" hidden="1" x14ac:dyDescent="0.2">
      <c r="A59" t="s">
        <v>297</v>
      </c>
      <c r="B59" t="s">
        <v>298</v>
      </c>
      <c r="C59">
        <v>2680111.39</v>
      </c>
      <c r="D59">
        <v>1247945.02</v>
      </c>
      <c r="E59" s="1">
        <v>43894</v>
      </c>
      <c r="F59" s="3">
        <v>11257</v>
      </c>
      <c r="G59" s="3">
        <v>11257</v>
      </c>
      <c r="H59">
        <f t="shared" si="0"/>
        <v>0</v>
      </c>
      <c r="I59">
        <f t="shared" si="1"/>
        <v>0</v>
      </c>
    </row>
    <row r="60" spans="1:9" hidden="1" x14ac:dyDescent="0.2">
      <c r="A60" t="s">
        <v>302</v>
      </c>
      <c r="B60" t="s">
        <v>303</v>
      </c>
      <c r="C60">
        <v>2680149.1090000002</v>
      </c>
      <c r="D60">
        <v>1247840.135</v>
      </c>
      <c r="E60" s="1">
        <v>43894</v>
      </c>
      <c r="F60" s="3">
        <v>9431</v>
      </c>
      <c r="G60" s="3">
        <v>9431</v>
      </c>
      <c r="H60">
        <f t="shared" si="0"/>
        <v>0</v>
      </c>
      <c r="I60">
        <f t="shared" si="1"/>
        <v>0</v>
      </c>
    </row>
    <row r="61" spans="1:9" hidden="1" x14ac:dyDescent="0.2">
      <c r="A61" t="s">
        <v>306</v>
      </c>
      <c r="B61" t="s">
        <v>307</v>
      </c>
      <c r="C61">
        <v>2681559.27</v>
      </c>
      <c r="D61">
        <v>1249548.02</v>
      </c>
      <c r="E61" s="1">
        <v>43894</v>
      </c>
      <c r="F61" s="3">
        <v>24303</v>
      </c>
      <c r="G61" s="3">
        <v>24303</v>
      </c>
      <c r="H61">
        <f t="shared" si="0"/>
        <v>0</v>
      </c>
      <c r="I61">
        <f t="shared" si="1"/>
        <v>0</v>
      </c>
    </row>
    <row r="62" spans="1:9" hidden="1" x14ac:dyDescent="0.2">
      <c r="A62" t="s">
        <v>310</v>
      </c>
      <c r="B62" t="s">
        <v>311</v>
      </c>
      <c r="C62">
        <v>2681813.2799999998</v>
      </c>
      <c r="D62">
        <v>1247994.07</v>
      </c>
      <c r="E62" s="1">
        <v>43894</v>
      </c>
      <c r="F62" s="3">
        <v>5432</v>
      </c>
      <c r="G62" s="3">
        <v>5432</v>
      </c>
      <c r="H62">
        <f t="shared" si="0"/>
        <v>0</v>
      </c>
      <c r="I62">
        <f t="shared" si="1"/>
        <v>0</v>
      </c>
    </row>
    <row r="63" spans="1:9" hidden="1" x14ac:dyDescent="0.2">
      <c r="A63" t="s">
        <v>4</v>
      </c>
      <c r="B63" t="s">
        <v>5</v>
      </c>
      <c r="C63">
        <v>2683009.89</v>
      </c>
      <c r="D63">
        <v>1243936.2</v>
      </c>
      <c r="E63" s="1">
        <v>43908</v>
      </c>
      <c r="F63" s="3">
        <v>16031</v>
      </c>
      <c r="G63" s="3">
        <v>12203</v>
      </c>
      <c r="H63">
        <f t="shared" si="0"/>
        <v>-3828</v>
      </c>
      <c r="I63">
        <f t="shared" si="1"/>
        <v>-0.23878734951032374</v>
      </c>
    </row>
    <row r="64" spans="1:9" hidden="1" x14ac:dyDescent="0.2">
      <c r="A64" t="s">
        <v>10</v>
      </c>
      <c r="B64" t="s">
        <v>11</v>
      </c>
      <c r="C64">
        <v>2682480.5099999998</v>
      </c>
      <c r="D64">
        <v>1243162.5</v>
      </c>
      <c r="E64" s="1">
        <v>43908</v>
      </c>
      <c r="F64" s="3">
        <v>14322</v>
      </c>
      <c r="G64" s="3">
        <v>10455</v>
      </c>
      <c r="H64">
        <f t="shared" ref="H64:H124" si="2">G64-F64</f>
        <v>-3867</v>
      </c>
      <c r="I64">
        <f t="shared" ref="I64:I124" si="3">H64/F64</f>
        <v>-0.27000418935902809</v>
      </c>
    </row>
    <row r="65" spans="1:9" hidden="1" x14ac:dyDescent="0.2">
      <c r="A65" t="s">
        <v>14</v>
      </c>
      <c r="B65" t="s">
        <v>15</v>
      </c>
      <c r="C65">
        <v>2681573.79</v>
      </c>
      <c r="D65">
        <v>1242969.9099999999</v>
      </c>
      <c r="E65" s="1">
        <v>43908</v>
      </c>
      <c r="F65" s="3">
        <v>10542</v>
      </c>
      <c r="G65" s="3">
        <v>7414</v>
      </c>
      <c r="H65">
        <f t="shared" si="2"/>
        <v>-3128</v>
      </c>
      <c r="I65">
        <f t="shared" si="3"/>
        <v>-0.29671789034338836</v>
      </c>
    </row>
    <row r="66" spans="1:9" hidden="1" x14ac:dyDescent="0.2">
      <c r="A66" t="s">
        <v>18</v>
      </c>
      <c r="B66" t="s">
        <v>19</v>
      </c>
      <c r="C66">
        <v>2679762.52</v>
      </c>
      <c r="D66">
        <v>1246863.95</v>
      </c>
      <c r="E66" s="1">
        <v>43908</v>
      </c>
      <c r="F66" s="3">
        <v>11937</v>
      </c>
      <c r="G66" s="3">
        <v>8608</v>
      </c>
      <c r="H66">
        <f t="shared" si="2"/>
        <v>-3329</v>
      </c>
      <c r="I66">
        <f t="shared" si="3"/>
        <v>-0.27888079081846362</v>
      </c>
    </row>
    <row r="67" spans="1:9" hidden="1" x14ac:dyDescent="0.2">
      <c r="A67" t="s">
        <v>23</v>
      </c>
      <c r="B67" t="s">
        <v>24</v>
      </c>
      <c r="C67">
        <v>2678874.0299999998</v>
      </c>
      <c r="D67">
        <v>1247598.55</v>
      </c>
      <c r="E67" s="1">
        <v>43908</v>
      </c>
      <c r="F67" s="3">
        <v>9051</v>
      </c>
      <c r="G67" s="3">
        <v>6107</v>
      </c>
      <c r="H67">
        <f t="shared" si="2"/>
        <v>-2944</v>
      </c>
      <c r="I67">
        <f t="shared" si="3"/>
        <v>-0.32526792619600042</v>
      </c>
    </row>
    <row r="68" spans="1:9" hidden="1" x14ac:dyDescent="0.2">
      <c r="A68" t="s">
        <v>27</v>
      </c>
      <c r="B68" t="s">
        <v>28</v>
      </c>
      <c r="C68">
        <v>2678023.77</v>
      </c>
      <c r="D68">
        <v>1249754.67</v>
      </c>
      <c r="E68" s="1">
        <v>43908</v>
      </c>
      <c r="F68" s="3">
        <v>13795</v>
      </c>
      <c r="G68" s="3">
        <v>10416</v>
      </c>
      <c r="H68">
        <f t="shared" si="2"/>
        <v>-3379</v>
      </c>
      <c r="I68">
        <f t="shared" si="3"/>
        <v>-0.24494382022471911</v>
      </c>
    </row>
    <row r="69" spans="1:9" hidden="1" x14ac:dyDescent="0.2">
      <c r="A69" t="s">
        <v>31</v>
      </c>
      <c r="B69" t="s">
        <v>32</v>
      </c>
      <c r="C69">
        <v>2678132.31</v>
      </c>
      <c r="D69">
        <v>1250219.47</v>
      </c>
      <c r="E69" s="1">
        <v>43908</v>
      </c>
      <c r="F69" s="3">
        <v>16629</v>
      </c>
      <c r="G69" s="3">
        <v>12554</v>
      </c>
      <c r="H69">
        <f t="shared" si="2"/>
        <v>-4075</v>
      </c>
      <c r="I69">
        <f t="shared" si="3"/>
        <v>-0.2450538216368994</v>
      </c>
    </row>
    <row r="70" spans="1:9" hidden="1" x14ac:dyDescent="0.2">
      <c r="A70" t="s">
        <v>36</v>
      </c>
      <c r="B70" t="s">
        <v>37</v>
      </c>
      <c r="C70">
        <v>2678639.2999999998</v>
      </c>
      <c r="D70">
        <v>1251013.3500000001</v>
      </c>
      <c r="E70" s="1">
        <v>43908</v>
      </c>
      <c r="F70" s="3">
        <v>13348</v>
      </c>
      <c r="G70" s="3">
        <v>9724</v>
      </c>
      <c r="H70">
        <f t="shared" si="2"/>
        <v>-3624</v>
      </c>
      <c r="I70">
        <f t="shared" si="3"/>
        <v>-0.27150134851663171</v>
      </c>
    </row>
    <row r="71" spans="1:9" hidden="1" x14ac:dyDescent="0.2">
      <c r="A71" t="s">
        <v>40</v>
      </c>
      <c r="B71" t="s">
        <v>41</v>
      </c>
      <c r="C71">
        <v>2678841.7200000002</v>
      </c>
      <c r="D71">
        <v>1252207.33</v>
      </c>
      <c r="E71" s="1">
        <v>43908</v>
      </c>
      <c r="F71" s="3">
        <v>14326</v>
      </c>
      <c r="G71" s="3">
        <v>10825</v>
      </c>
      <c r="H71">
        <f t="shared" si="2"/>
        <v>-3501</v>
      </c>
      <c r="I71">
        <f t="shared" si="3"/>
        <v>-0.24438084601423984</v>
      </c>
    </row>
    <row r="72" spans="1:9" hidden="1" x14ac:dyDescent="0.2">
      <c r="A72" t="s">
        <v>44</v>
      </c>
      <c r="B72" t="s">
        <v>45</v>
      </c>
      <c r="C72">
        <v>2680425.14</v>
      </c>
      <c r="D72">
        <v>1252660.75</v>
      </c>
      <c r="E72" s="1">
        <v>43908</v>
      </c>
      <c r="F72" s="3">
        <v>24151</v>
      </c>
      <c r="G72" s="3">
        <v>19159</v>
      </c>
      <c r="H72">
        <f t="shared" si="2"/>
        <v>-4992</v>
      </c>
      <c r="I72">
        <f t="shared" si="3"/>
        <v>-0.20669951554801044</v>
      </c>
    </row>
    <row r="73" spans="1:9" hidden="1" x14ac:dyDescent="0.2">
      <c r="A73" t="s">
        <v>48</v>
      </c>
      <c r="B73" t="s">
        <v>49</v>
      </c>
      <c r="C73">
        <v>2683637.14</v>
      </c>
      <c r="D73">
        <v>1253424.1299999999</v>
      </c>
      <c r="E73" s="1">
        <v>43908</v>
      </c>
      <c r="F73" s="3">
        <v>18223</v>
      </c>
      <c r="G73" s="3">
        <v>14115</v>
      </c>
      <c r="H73">
        <f t="shared" si="2"/>
        <v>-4108</v>
      </c>
      <c r="I73">
        <f t="shared" si="3"/>
        <v>-0.22542940240355594</v>
      </c>
    </row>
    <row r="74" spans="1:9" hidden="1" x14ac:dyDescent="0.2">
      <c r="A74" t="s">
        <v>52</v>
      </c>
      <c r="B74" t="s">
        <v>53</v>
      </c>
      <c r="C74">
        <v>2683993.98</v>
      </c>
      <c r="D74">
        <v>1253123.3600000001</v>
      </c>
      <c r="E74" s="1">
        <v>43908</v>
      </c>
      <c r="F74" s="3">
        <v>16005</v>
      </c>
      <c r="G74" s="3">
        <v>12194</v>
      </c>
      <c r="H74">
        <f t="shared" si="2"/>
        <v>-3811</v>
      </c>
      <c r="I74">
        <f t="shared" si="3"/>
        <v>-0.23811308965948141</v>
      </c>
    </row>
    <row r="75" spans="1:9" hidden="1" x14ac:dyDescent="0.2">
      <c r="A75" t="s">
        <v>56</v>
      </c>
      <c r="B75" t="s">
        <v>57</v>
      </c>
      <c r="C75">
        <v>2684310.4700000002</v>
      </c>
      <c r="D75">
        <v>1252727.56</v>
      </c>
      <c r="E75" s="1">
        <v>43908</v>
      </c>
      <c r="F75" s="3">
        <v>15149</v>
      </c>
      <c r="G75" s="3">
        <v>9870</v>
      </c>
      <c r="H75">
        <f t="shared" si="2"/>
        <v>-5279</v>
      </c>
      <c r="I75">
        <f t="shared" si="3"/>
        <v>-0.3484718463264902</v>
      </c>
    </row>
    <row r="76" spans="1:9" hidden="1" x14ac:dyDescent="0.2">
      <c r="A76" t="s">
        <v>60</v>
      </c>
      <c r="B76" t="s">
        <v>61</v>
      </c>
      <c r="C76">
        <v>2686139.38</v>
      </c>
      <c r="D76">
        <v>1251547.6000000001</v>
      </c>
      <c r="E76" s="1">
        <v>43908</v>
      </c>
      <c r="F76" s="3">
        <v>9521</v>
      </c>
      <c r="G76" s="3">
        <v>6683</v>
      </c>
      <c r="H76">
        <f t="shared" si="2"/>
        <v>-2838</v>
      </c>
      <c r="I76">
        <f t="shared" si="3"/>
        <v>-0.29807793299023211</v>
      </c>
    </row>
    <row r="77" spans="1:9" hidden="1" x14ac:dyDescent="0.2">
      <c r="A77" t="s">
        <v>64</v>
      </c>
      <c r="B77" t="s">
        <v>65</v>
      </c>
      <c r="C77">
        <v>2687021.11</v>
      </c>
      <c r="D77">
        <v>1251261.03</v>
      </c>
      <c r="E77" s="1">
        <v>43908</v>
      </c>
      <c r="F77" s="3">
        <v>15612</v>
      </c>
      <c r="G77" s="3">
        <v>8584</v>
      </c>
      <c r="H77">
        <f t="shared" si="2"/>
        <v>-7028</v>
      </c>
      <c r="I77">
        <f t="shared" si="3"/>
        <v>-0.45016653856008199</v>
      </c>
    </row>
    <row r="78" spans="1:9" hidden="1" x14ac:dyDescent="0.2">
      <c r="A78" t="s">
        <v>68</v>
      </c>
      <c r="B78" t="s">
        <v>69</v>
      </c>
      <c r="C78">
        <v>2687005.31</v>
      </c>
      <c r="D78">
        <v>1251174.49</v>
      </c>
      <c r="E78" s="1">
        <v>43908</v>
      </c>
      <c r="F78" s="3">
        <v>26115</v>
      </c>
      <c r="G78" s="3">
        <v>17292</v>
      </c>
      <c r="H78">
        <f t="shared" si="2"/>
        <v>-8823</v>
      </c>
      <c r="I78">
        <f t="shared" si="3"/>
        <v>-0.33785180930499714</v>
      </c>
    </row>
    <row r="79" spans="1:9" hidden="1" x14ac:dyDescent="0.2">
      <c r="A79" t="s">
        <v>72</v>
      </c>
      <c r="B79" t="s">
        <v>73</v>
      </c>
      <c r="C79">
        <v>2687080.9</v>
      </c>
      <c r="D79">
        <v>1250340.44</v>
      </c>
      <c r="E79" s="1">
        <v>43908</v>
      </c>
      <c r="F79" s="3">
        <v>8068</v>
      </c>
      <c r="G79" s="3">
        <v>6136</v>
      </c>
      <c r="H79">
        <f t="shared" si="2"/>
        <v>-1932</v>
      </c>
      <c r="I79">
        <f t="shared" si="3"/>
        <v>-0.23946455131383243</v>
      </c>
    </row>
    <row r="80" spans="1:9" hidden="1" x14ac:dyDescent="0.2">
      <c r="A80" t="s">
        <v>76</v>
      </c>
      <c r="B80" t="s">
        <v>77</v>
      </c>
      <c r="C80">
        <v>2685813.35</v>
      </c>
      <c r="D80">
        <v>1248142.25</v>
      </c>
      <c r="E80" s="1">
        <v>43908</v>
      </c>
      <c r="F80" s="3">
        <v>13949</v>
      </c>
      <c r="G80" s="3">
        <v>8930</v>
      </c>
      <c r="H80">
        <f t="shared" si="2"/>
        <v>-5019</v>
      </c>
      <c r="I80">
        <f t="shared" si="3"/>
        <v>-0.35981073912108397</v>
      </c>
    </row>
    <row r="81" spans="1:9" hidden="1" x14ac:dyDescent="0.2">
      <c r="A81" t="s">
        <v>84</v>
      </c>
      <c r="B81" t="s">
        <v>85</v>
      </c>
      <c r="C81">
        <v>2685897.8</v>
      </c>
      <c r="D81">
        <v>1245406.6100000001</v>
      </c>
      <c r="E81" s="1">
        <v>43908</v>
      </c>
      <c r="F81" s="3">
        <v>21594</v>
      </c>
      <c r="G81" s="3">
        <v>16780</v>
      </c>
      <c r="H81">
        <f t="shared" si="2"/>
        <v>-4814</v>
      </c>
      <c r="I81">
        <f t="shared" si="3"/>
        <v>-0.2229322960081504</v>
      </c>
    </row>
    <row r="82" spans="1:9" hidden="1" x14ac:dyDescent="0.2">
      <c r="A82" t="s">
        <v>88</v>
      </c>
      <c r="B82" t="s">
        <v>89</v>
      </c>
      <c r="C82">
        <v>2684868.02</v>
      </c>
      <c r="D82">
        <v>1244845.23</v>
      </c>
      <c r="E82" s="1">
        <v>43908</v>
      </c>
      <c r="F82" s="3">
        <v>35785</v>
      </c>
      <c r="G82" s="3">
        <v>27575</v>
      </c>
      <c r="H82">
        <f t="shared" si="2"/>
        <v>-8210</v>
      </c>
      <c r="I82">
        <f t="shared" si="3"/>
        <v>-0.22942573704065949</v>
      </c>
    </row>
    <row r="83" spans="1:9" hidden="1" x14ac:dyDescent="0.2">
      <c r="A83" t="s">
        <v>92</v>
      </c>
      <c r="B83" t="s">
        <v>93</v>
      </c>
      <c r="C83">
        <v>2681701.4900000002</v>
      </c>
      <c r="D83">
        <v>1244599.72</v>
      </c>
      <c r="E83" s="1">
        <v>43908</v>
      </c>
      <c r="F83" s="3">
        <v>13822</v>
      </c>
      <c r="G83" s="3">
        <v>10213</v>
      </c>
      <c r="H83">
        <f t="shared" si="2"/>
        <v>-3609</v>
      </c>
      <c r="I83">
        <f t="shared" si="3"/>
        <v>-0.26110548401099698</v>
      </c>
    </row>
    <row r="84" spans="1:9" hidden="1" x14ac:dyDescent="0.2">
      <c r="A84" t="s">
        <v>96</v>
      </c>
      <c r="B84" t="s">
        <v>97</v>
      </c>
      <c r="C84">
        <v>2679760.06</v>
      </c>
      <c r="D84">
        <v>1250365.74</v>
      </c>
      <c r="E84" s="1">
        <v>43908</v>
      </c>
      <c r="F84" s="3">
        <v>23407</v>
      </c>
      <c r="G84" s="3">
        <v>17470</v>
      </c>
      <c r="H84">
        <f t="shared" si="2"/>
        <v>-5937</v>
      </c>
      <c r="I84">
        <f t="shared" si="3"/>
        <v>-0.25364207288417995</v>
      </c>
    </row>
    <row r="85" spans="1:9" hidden="1" x14ac:dyDescent="0.2">
      <c r="A85" t="s">
        <v>102</v>
      </c>
      <c r="B85" t="s">
        <v>103</v>
      </c>
      <c r="C85">
        <v>2681913.5</v>
      </c>
      <c r="D85">
        <v>1249607.31</v>
      </c>
      <c r="E85" s="1">
        <v>43908</v>
      </c>
      <c r="F85" s="3">
        <v>53359</v>
      </c>
      <c r="G85" s="3">
        <v>42952</v>
      </c>
      <c r="H85">
        <f t="shared" si="2"/>
        <v>-10407</v>
      </c>
      <c r="I85">
        <f t="shared" si="3"/>
        <v>-0.19503738825690137</v>
      </c>
    </row>
    <row r="86" spans="1:9" hidden="1" x14ac:dyDescent="0.2">
      <c r="A86" t="s">
        <v>109</v>
      </c>
      <c r="B86" t="s">
        <v>110</v>
      </c>
      <c r="C86">
        <v>2681960.29</v>
      </c>
      <c r="D86">
        <v>1249649.8700000001</v>
      </c>
      <c r="E86" s="1">
        <v>43908</v>
      </c>
      <c r="F86" s="3">
        <v>12903</v>
      </c>
      <c r="G86" s="3">
        <v>9217</v>
      </c>
      <c r="H86">
        <f t="shared" si="2"/>
        <v>-3686</v>
      </c>
      <c r="I86">
        <f t="shared" si="3"/>
        <v>-0.28566999922498643</v>
      </c>
    </row>
    <row r="87" spans="1:9" hidden="1" x14ac:dyDescent="0.2">
      <c r="A87" t="s">
        <v>115</v>
      </c>
      <c r="B87" t="s">
        <v>116</v>
      </c>
      <c r="C87">
        <v>2682767.5499999998</v>
      </c>
      <c r="D87">
        <v>1249026.6499999999</v>
      </c>
      <c r="E87" s="1">
        <v>43908</v>
      </c>
      <c r="F87" s="3">
        <v>17138</v>
      </c>
      <c r="G87" s="3">
        <v>12440</v>
      </c>
      <c r="H87">
        <f t="shared" si="2"/>
        <v>-4698</v>
      </c>
      <c r="I87">
        <f t="shared" si="3"/>
        <v>-0.27412766950636014</v>
      </c>
    </row>
    <row r="88" spans="1:9" hidden="1" x14ac:dyDescent="0.2">
      <c r="A88" t="s">
        <v>121</v>
      </c>
      <c r="B88" t="s">
        <v>122</v>
      </c>
      <c r="C88">
        <v>2683350.4500000002</v>
      </c>
      <c r="D88">
        <v>1248117.8</v>
      </c>
      <c r="E88" s="1">
        <v>43908</v>
      </c>
      <c r="F88" s="3">
        <v>25231</v>
      </c>
      <c r="G88" s="3">
        <v>17725</v>
      </c>
      <c r="H88">
        <f t="shared" si="2"/>
        <v>-7506</v>
      </c>
      <c r="I88">
        <f t="shared" si="3"/>
        <v>-0.29749118148309617</v>
      </c>
    </row>
    <row r="89" spans="1:9" hidden="1" x14ac:dyDescent="0.2">
      <c r="A89" t="s">
        <v>127</v>
      </c>
      <c r="B89" t="s">
        <v>128</v>
      </c>
      <c r="C89">
        <v>2683386.15</v>
      </c>
      <c r="D89">
        <v>1247648.25</v>
      </c>
      <c r="E89" s="1">
        <v>43908</v>
      </c>
      <c r="F89" s="3">
        <v>10240</v>
      </c>
      <c r="G89" s="3">
        <v>7493</v>
      </c>
      <c r="H89">
        <f t="shared" si="2"/>
        <v>-2747</v>
      </c>
      <c r="I89">
        <f t="shared" si="3"/>
        <v>-0.26826171874999999</v>
      </c>
    </row>
    <row r="90" spans="1:9" hidden="1" x14ac:dyDescent="0.2">
      <c r="A90" t="s">
        <v>133</v>
      </c>
      <c r="B90" t="s">
        <v>134</v>
      </c>
      <c r="C90">
        <v>2683399.15</v>
      </c>
      <c r="D90">
        <v>1246811.72</v>
      </c>
      <c r="E90" s="1">
        <v>43908</v>
      </c>
      <c r="F90" s="3">
        <v>46167</v>
      </c>
      <c r="G90" s="3">
        <v>35158</v>
      </c>
      <c r="H90">
        <f t="shared" si="2"/>
        <v>-11009</v>
      </c>
      <c r="I90">
        <f t="shared" si="3"/>
        <v>-0.23846037212727705</v>
      </c>
    </row>
    <row r="91" spans="1:9" hidden="1" x14ac:dyDescent="0.2">
      <c r="A91" t="s">
        <v>139</v>
      </c>
      <c r="B91" t="s">
        <v>140</v>
      </c>
      <c r="C91">
        <v>2683912.36</v>
      </c>
      <c r="D91">
        <v>1252088.07</v>
      </c>
      <c r="E91" s="1">
        <v>43908</v>
      </c>
      <c r="F91" s="3">
        <v>14721</v>
      </c>
      <c r="G91" s="3">
        <v>10347</v>
      </c>
      <c r="H91">
        <f t="shared" si="2"/>
        <v>-4374</v>
      </c>
      <c r="I91">
        <f t="shared" si="3"/>
        <v>-0.29712655390258813</v>
      </c>
    </row>
    <row r="92" spans="1:9" hidden="1" x14ac:dyDescent="0.2">
      <c r="A92" t="s">
        <v>145</v>
      </c>
      <c r="B92" t="s">
        <v>146</v>
      </c>
      <c r="C92">
        <v>2682974.4</v>
      </c>
      <c r="D92">
        <v>1248893.3799999999</v>
      </c>
      <c r="E92" s="1">
        <v>43908</v>
      </c>
      <c r="F92" s="3">
        <v>37700</v>
      </c>
      <c r="G92" s="3">
        <v>26369</v>
      </c>
      <c r="H92">
        <f t="shared" si="2"/>
        <v>-11331</v>
      </c>
      <c r="I92">
        <f t="shared" si="3"/>
        <v>-0.30055702917771882</v>
      </c>
    </row>
    <row r="93" spans="1:9" hidden="1" x14ac:dyDescent="0.2">
      <c r="A93" t="s">
        <v>150</v>
      </c>
      <c r="B93" t="s">
        <v>151</v>
      </c>
      <c r="C93">
        <v>2680448.9900000002</v>
      </c>
      <c r="D93">
        <v>1251086.3600000001</v>
      </c>
      <c r="E93" s="1">
        <v>43908</v>
      </c>
      <c r="F93" s="3">
        <v>12207</v>
      </c>
      <c r="G93" s="3">
        <v>9262</v>
      </c>
      <c r="H93">
        <f t="shared" si="2"/>
        <v>-2945</v>
      </c>
      <c r="I93">
        <f t="shared" si="3"/>
        <v>-0.2412550176128451</v>
      </c>
    </row>
    <row r="94" spans="1:9" hidden="1" x14ac:dyDescent="0.2">
      <c r="A94" t="s">
        <v>155</v>
      </c>
      <c r="B94" t="s">
        <v>156</v>
      </c>
      <c r="C94">
        <v>2680544.5699999998</v>
      </c>
      <c r="D94">
        <v>1247408.57</v>
      </c>
      <c r="E94" s="1">
        <v>43908</v>
      </c>
      <c r="F94" s="3">
        <v>9062</v>
      </c>
      <c r="G94" s="3">
        <v>6559</v>
      </c>
      <c r="H94">
        <f t="shared" si="2"/>
        <v>-2503</v>
      </c>
      <c r="I94">
        <f t="shared" si="3"/>
        <v>-0.27620834252924298</v>
      </c>
    </row>
    <row r="95" spans="1:9" hidden="1" x14ac:dyDescent="0.2">
      <c r="A95" t="s">
        <v>160</v>
      </c>
      <c r="B95" t="s">
        <v>161</v>
      </c>
      <c r="C95">
        <v>2680283.75</v>
      </c>
      <c r="D95">
        <v>1246891.47</v>
      </c>
      <c r="E95" s="1">
        <v>43908</v>
      </c>
      <c r="F95" s="3">
        <v>8318</v>
      </c>
      <c r="G95" s="3">
        <v>6197</v>
      </c>
      <c r="H95">
        <f t="shared" si="2"/>
        <v>-2121</v>
      </c>
      <c r="I95">
        <f t="shared" si="3"/>
        <v>-0.25498918009136812</v>
      </c>
    </row>
    <row r="96" spans="1:9" hidden="1" x14ac:dyDescent="0.2">
      <c r="A96" t="s">
        <v>171</v>
      </c>
      <c r="B96" t="s">
        <v>172</v>
      </c>
      <c r="C96">
        <v>2682070.59</v>
      </c>
      <c r="D96">
        <v>1249909.1200000001</v>
      </c>
      <c r="E96" s="1">
        <v>43908</v>
      </c>
      <c r="F96" s="3">
        <v>53884</v>
      </c>
      <c r="G96" s="3">
        <v>42471</v>
      </c>
      <c r="H96">
        <f t="shared" si="2"/>
        <v>-11413</v>
      </c>
      <c r="I96">
        <f t="shared" si="3"/>
        <v>-0.21180684433226932</v>
      </c>
    </row>
    <row r="97" spans="1:9" hidden="1" x14ac:dyDescent="0.2">
      <c r="A97" t="s">
        <v>176</v>
      </c>
      <c r="B97" t="s">
        <v>177</v>
      </c>
      <c r="C97">
        <v>2681286.9</v>
      </c>
      <c r="D97">
        <v>1248596.51</v>
      </c>
      <c r="E97" s="1">
        <v>43908</v>
      </c>
      <c r="F97" s="3">
        <v>18391</v>
      </c>
      <c r="G97" s="3">
        <v>14745</v>
      </c>
      <c r="H97">
        <f t="shared" si="2"/>
        <v>-3646</v>
      </c>
      <c r="I97">
        <f t="shared" si="3"/>
        <v>-0.19824914360284923</v>
      </c>
    </row>
    <row r="98" spans="1:9" hidden="1" x14ac:dyDescent="0.2">
      <c r="A98" t="s">
        <v>181</v>
      </c>
      <c r="B98" t="s">
        <v>182</v>
      </c>
      <c r="C98">
        <v>2681633.58</v>
      </c>
      <c r="D98">
        <v>1247560.6299999999</v>
      </c>
      <c r="E98" s="1">
        <v>43908</v>
      </c>
      <c r="F98" s="3">
        <v>26881</v>
      </c>
      <c r="G98" s="3">
        <v>21965</v>
      </c>
      <c r="H98">
        <f t="shared" si="2"/>
        <v>-4916</v>
      </c>
      <c r="I98">
        <f t="shared" si="3"/>
        <v>-0.1828801011867118</v>
      </c>
    </row>
    <row r="99" spans="1:9" x14ac:dyDescent="0.2">
      <c r="A99" t="s">
        <v>186</v>
      </c>
      <c r="B99" t="s">
        <v>187</v>
      </c>
      <c r="C99">
        <v>2682836.17</v>
      </c>
      <c r="D99">
        <v>1247804.28</v>
      </c>
      <c r="E99" s="1">
        <v>43908</v>
      </c>
      <c r="F99" s="3">
        <v>19052</v>
      </c>
      <c r="G99" s="3">
        <v>12336</v>
      </c>
      <c r="H99">
        <f t="shared" si="2"/>
        <v>-6716</v>
      </c>
      <c r="I99">
        <f t="shared" si="3"/>
        <v>-0.35250892294772201</v>
      </c>
    </row>
    <row r="100" spans="1:9" hidden="1" x14ac:dyDescent="0.2">
      <c r="A100" t="s">
        <v>192</v>
      </c>
      <c r="B100" t="s">
        <v>193</v>
      </c>
      <c r="C100">
        <v>2683405.8199999998</v>
      </c>
      <c r="D100">
        <v>1247669.6499999999</v>
      </c>
      <c r="E100" s="1">
        <v>43908</v>
      </c>
      <c r="F100" s="3">
        <v>973</v>
      </c>
      <c r="G100" s="3">
        <v>705</v>
      </c>
      <c r="H100">
        <f t="shared" si="2"/>
        <v>-268</v>
      </c>
      <c r="I100">
        <f t="shared" si="3"/>
        <v>-0.27543679342240496</v>
      </c>
    </row>
    <row r="101" spans="1:9" hidden="1" x14ac:dyDescent="0.2">
      <c r="A101" t="s">
        <v>196</v>
      </c>
      <c r="B101" t="s">
        <v>197</v>
      </c>
      <c r="C101">
        <v>2683674.15</v>
      </c>
      <c r="D101">
        <v>1247582.01</v>
      </c>
      <c r="E101" s="1">
        <v>43908</v>
      </c>
      <c r="F101" s="3">
        <v>23088</v>
      </c>
      <c r="G101" s="3">
        <v>10853</v>
      </c>
      <c r="H101">
        <f t="shared" si="2"/>
        <v>-12235</v>
      </c>
      <c r="I101">
        <f t="shared" si="3"/>
        <v>-0.52992896742896745</v>
      </c>
    </row>
    <row r="102" spans="1:9" hidden="1" x14ac:dyDescent="0.2">
      <c r="A102" t="s">
        <v>202</v>
      </c>
      <c r="B102" t="s">
        <v>203</v>
      </c>
      <c r="C102">
        <v>2683081.42</v>
      </c>
      <c r="D102">
        <v>1247664.83</v>
      </c>
      <c r="E102" s="1">
        <v>43908</v>
      </c>
      <c r="F102" s="3">
        <v>21896</v>
      </c>
      <c r="G102" s="3">
        <v>13873</v>
      </c>
      <c r="H102">
        <f t="shared" si="2"/>
        <v>-8023</v>
      </c>
      <c r="I102">
        <f t="shared" si="3"/>
        <v>-0.36641395688710265</v>
      </c>
    </row>
    <row r="103" spans="1:9" hidden="1" x14ac:dyDescent="0.2">
      <c r="A103" t="s">
        <v>208</v>
      </c>
      <c r="B103" t="s">
        <v>209</v>
      </c>
      <c r="C103">
        <v>2682833.88</v>
      </c>
      <c r="D103">
        <v>1247221.96</v>
      </c>
      <c r="E103" s="1">
        <v>43908</v>
      </c>
      <c r="F103" s="3">
        <v>12026</v>
      </c>
      <c r="G103" s="3">
        <v>7718</v>
      </c>
      <c r="H103">
        <f t="shared" si="2"/>
        <v>-4308</v>
      </c>
      <c r="I103">
        <f t="shared" si="3"/>
        <v>-0.35822384832862131</v>
      </c>
    </row>
    <row r="104" spans="1:9" hidden="1" x14ac:dyDescent="0.2">
      <c r="A104" t="s">
        <v>213</v>
      </c>
      <c r="B104" t="s">
        <v>214</v>
      </c>
      <c r="C104">
        <v>2684205.9900000002</v>
      </c>
      <c r="D104">
        <v>1246807.8799999999</v>
      </c>
      <c r="E104" s="1">
        <v>43908</v>
      </c>
      <c r="F104" s="3">
        <v>14535</v>
      </c>
      <c r="G104" s="3">
        <v>11651</v>
      </c>
      <c r="H104">
        <f t="shared" si="2"/>
        <v>-2884</v>
      </c>
      <c r="I104">
        <f t="shared" si="3"/>
        <v>-0.19841761265909874</v>
      </c>
    </row>
    <row r="105" spans="1:9" hidden="1" x14ac:dyDescent="0.2">
      <c r="A105" t="s">
        <v>218</v>
      </c>
      <c r="B105" t="s">
        <v>219</v>
      </c>
      <c r="C105">
        <v>2684393.48</v>
      </c>
      <c r="D105">
        <v>1247079.6399999999</v>
      </c>
      <c r="E105" s="1">
        <v>43908</v>
      </c>
      <c r="F105" s="3">
        <v>2646</v>
      </c>
      <c r="G105" s="3">
        <v>6244</v>
      </c>
      <c r="H105">
        <f t="shared" si="2"/>
        <v>3598</v>
      </c>
      <c r="I105">
        <f t="shared" si="3"/>
        <v>1.3597883597883598</v>
      </c>
    </row>
    <row r="106" spans="1:9" hidden="1" x14ac:dyDescent="0.2">
      <c r="A106" t="s">
        <v>222</v>
      </c>
      <c r="B106" t="s">
        <v>223</v>
      </c>
      <c r="C106">
        <v>2683669.44</v>
      </c>
      <c r="D106">
        <v>1246937.44</v>
      </c>
      <c r="E106" s="1">
        <v>43908</v>
      </c>
      <c r="F106" s="3">
        <v>20058</v>
      </c>
      <c r="G106" s="3">
        <v>15798</v>
      </c>
      <c r="H106">
        <f t="shared" si="2"/>
        <v>-4260</v>
      </c>
      <c r="I106">
        <f t="shared" si="3"/>
        <v>-0.21238408615016452</v>
      </c>
    </row>
    <row r="107" spans="1:9" hidden="1" x14ac:dyDescent="0.2">
      <c r="A107" t="s">
        <v>226</v>
      </c>
      <c r="B107" t="s">
        <v>227</v>
      </c>
      <c r="C107">
        <v>2683409.33</v>
      </c>
      <c r="D107">
        <v>1247916.8899999999</v>
      </c>
      <c r="E107" s="1">
        <v>43908</v>
      </c>
      <c r="F107" s="3">
        <v>10923</v>
      </c>
      <c r="G107" s="3">
        <v>7693</v>
      </c>
      <c r="H107">
        <f t="shared" si="2"/>
        <v>-3230</v>
      </c>
      <c r="I107">
        <f t="shared" si="3"/>
        <v>-0.29570630779089996</v>
      </c>
    </row>
    <row r="108" spans="1:9" hidden="1" x14ac:dyDescent="0.2">
      <c r="A108" t="s">
        <v>231</v>
      </c>
      <c r="B108" t="s">
        <v>232</v>
      </c>
      <c r="C108">
        <v>2679597.69</v>
      </c>
      <c r="D108">
        <v>1249679.24</v>
      </c>
      <c r="E108" s="1">
        <v>43908</v>
      </c>
      <c r="F108" s="3">
        <v>28129</v>
      </c>
      <c r="G108" s="3">
        <v>20591</v>
      </c>
      <c r="H108">
        <f t="shared" si="2"/>
        <v>-7538</v>
      </c>
      <c r="I108">
        <f t="shared" si="3"/>
        <v>-0.26797966511429483</v>
      </c>
    </row>
    <row r="109" spans="1:9" hidden="1" x14ac:dyDescent="0.2">
      <c r="A109" t="s">
        <v>240</v>
      </c>
      <c r="B109" t="s">
        <v>241</v>
      </c>
      <c r="C109">
        <v>2682984.46</v>
      </c>
      <c r="D109">
        <v>1250310.1100000001</v>
      </c>
      <c r="E109" s="1">
        <v>43908</v>
      </c>
      <c r="F109" s="3">
        <v>34815</v>
      </c>
      <c r="G109" s="3">
        <v>27661</v>
      </c>
      <c r="H109">
        <f t="shared" si="2"/>
        <v>-7154</v>
      </c>
      <c r="I109">
        <f t="shared" si="3"/>
        <v>-0.20548614103116472</v>
      </c>
    </row>
    <row r="110" spans="1:9" hidden="1" x14ac:dyDescent="0.2">
      <c r="A110" t="s">
        <v>245</v>
      </c>
      <c r="B110" t="s">
        <v>246</v>
      </c>
      <c r="C110">
        <v>2683792.79</v>
      </c>
      <c r="D110">
        <v>1253795.29</v>
      </c>
      <c r="E110" s="1">
        <v>43908</v>
      </c>
      <c r="F110" s="3">
        <v>19782</v>
      </c>
      <c r="G110" s="3">
        <v>15624</v>
      </c>
      <c r="H110">
        <f t="shared" si="2"/>
        <v>-4158</v>
      </c>
      <c r="I110">
        <f t="shared" si="3"/>
        <v>-0.21019108280254778</v>
      </c>
    </row>
    <row r="111" spans="1:9" hidden="1" x14ac:dyDescent="0.2">
      <c r="A111" t="s">
        <v>251</v>
      </c>
      <c r="B111" t="s">
        <v>252</v>
      </c>
      <c r="C111">
        <v>2683959.6800000002</v>
      </c>
      <c r="D111">
        <v>1247473.33</v>
      </c>
      <c r="E111" s="1">
        <v>43908</v>
      </c>
      <c r="F111" s="3">
        <v>10604</v>
      </c>
      <c r="G111" s="3">
        <v>8974</v>
      </c>
      <c r="H111">
        <f t="shared" si="2"/>
        <v>-1630</v>
      </c>
      <c r="I111">
        <f t="shared" si="3"/>
        <v>-0.15371557902678235</v>
      </c>
    </row>
    <row r="112" spans="1:9" hidden="1" x14ac:dyDescent="0.2">
      <c r="A112" t="s">
        <v>256</v>
      </c>
      <c r="B112" t="s">
        <v>257</v>
      </c>
      <c r="C112">
        <v>2684533.15</v>
      </c>
      <c r="D112">
        <v>1245997.77</v>
      </c>
      <c r="E112" s="1">
        <v>43908</v>
      </c>
      <c r="F112" s="3">
        <v>6869</v>
      </c>
      <c r="G112" s="3">
        <v>5051</v>
      </c>
      <c r="H112">
        <f t="shared" si="2"/>
        <v>-1818</v>
      </c>
      <c r="I112">
        <f t="shared" si="3"/>
        <v>-0.26466734604745962</v>
      </c>
    </row>
    <row r="113" spans="1:9" hidden="1" x14ac:dyDescent="0.2">
      <c r="A113" t="s">
        <v>261</v>
      </c>
      <c r="B113" t="s">
        <v>262</v>
      </c>
      <c r="C113">
        <v>2684570.33</v>
      </c>
      <c r="D113">
        <v>1245963.48</v>
      </c>
      <c r="E113" s="1">
        <v>43908</v>
      </c>
      <c r="F113" s="3">
        <v>4105</v>
      </c>
      <c r="G113" s="3">
        <v>2647</v>
      </c>
      <c r="H113">
        <f t="shared" si="2"/>
        <v>-1458</v>
      </c>
      <c r="I113">
        <f t="shared" si="3"/>
        <v>-0.35517661388550548</v>
      </c>
    </row>
    <row r="114" spans="1:9" hidden="1" x14ac:dyDescent="0.2">
      <c r="A114" t="s">
        <v>266</v>
      </c>
      <c r="B114" t="s">
        <v>267</v>
      </c>
      <c r="C114">
        <v>2682816.79</v>
      </c>
      <c r="D114">
        <v>1246823.7</v>
      </c>
      <c r="E114" s="1">
        <v>43908</v>
      </c>
      <c r="F114" s="3">
        <v>6997</v>
      </c>
      <c r="G114" s="3">
        <v>4712</v>
      </c>
      <c r="H114">
        <f t="shared" si="2"/>
        <v>-2285</v>
      </c>
      <c r="I114">
        <f t="shared" si="3"/>
        <v>-0.32656852936972991</v>
      </c>
    </row>
    <row r="115" spans="1:9" hidden="1" x14ac:dyDescent="0.2">
      <c r="A115" t="s">
        <v>271</v>
      </c>
      <c r="B115" t="s">
        <v>272</v>
      </c>
      <c r="C115">
        <v>2683379.96</v>
      </c>
      <c r="D115">
        <v>1248329.67</v>
      </c>
      <c r="E115" s="1">
        <v>43908</v>
      </c>
      <c r="F115" s="3">
        <v>13687</v>
      </c>
      <c r="G115" s="3">
        <v>9932</v>
      </c>
      <c r="H115">
        <f t="shared" si="2"/>
        <v>-3755</v>
      </c>
      <c r="I115">
        <f t="shared" si="3"/>
        <v>-0.2743479213852561</v>
      </c>
    </row>
    <row r="116" spans="1:9" hidden="1" x14ac:dyDescent="0.2">
      <c r="A116" t="s">
        <v>277</v>
      </c>
      <c r="B116" t="s">
        <v>278</v>
      </c>
      <c r="C116">
        <v>2683238.9700000002</v>
      </c>
      <c r="D116">
        <v>1248431.3</v>
      </c>
      <c r="E116" s="1">
        <v>43908</v>
      </c>
      <c r="F116" s="3">
        <v>22665</v>
      </c>
      <c r="G116" s="3">
        <v>16674</v>
      </c>
      <c r="H116">
        <f t="shared" si="2"/>
        <v>-5991</v>
      </c>
      <c r="I116">
        <f t="shared" si="3"/>
        <v>-0.26432825943084048</v>
      </c>
    </row>
    <row r="117" spans="1:9" hidden="1" x14ac:dyDescent="0.2">
      <c r="A117" t="s">
        <v>281</v>
      </c>
      <c r="B117" t="s">
        <v>282</v>
      </c>
      <c r="C117">
        <v>2678202.38</v>
      </c>
      <c r="D117">
        <v>1250180.1299999999</v>
      </c>
      <c r="E117" s="1">
        <v>43908</v>
      </c>
      <c r="F117" s="3">
        <v>7192</v>
      </c>
      <c r="G117" s="3">
        <v>6070</v>
      </c>
      <c r="H117">
        <f t="shared" si="2"/>
        <v>-1122</v>
      </c>
      <c r="I117">
        <f t="shared" si="3"/>
        <v>-0.1560066740823137</v>
      </c>
    </row>
    <row r="118" spans="1:9" hidden="1" x14ac:dyDescent="0.2">
      <c r="A118" t="s">
        <v>286</v>
      </c>
      <c r="B118" t="s">
        <v>287</v>
      </c>
      <c r="C118">
        <v>2681022.02</v>
      </c>
      <c r="D118">
        <v>1249303.6399999999</v>
      </c>
      <c r="E118" s="1">
        <v>43908</v>
      </c>
      <c r="F118" s="3">
        <v>15703</v>
      </c>
      <c r="G118" s="3">
        <v>11319</v>
      </c>
      <c r="H118">
        <f t="shared" si="2"/>
        <v>-4384</v>
      </c>
      <c r="I118">
        <f t="shared" si="3"/>
        <v>-0.27918232184932817</v>
      </c>
    </row>
    <row r="119" spans="1:9" hidden="1" x14ac:dyDescent="0.2">
      <c r="A119" t="s">
        <v>291</v>
      </c>
      <c r="B119" t="s">
        <v>292</v>
      </c>
      <c r="C119">
        <v>2682150.75</v>
      </c>
      <c r="D119">
        <v>1245401.3500000001</v>
      </c>
      <c r="E119" s="1">
        <v>43908</v>
      </c>
      <c r="F119" s="3">
        <v>3933</v>
      </c>
      <c r="G119" s="3">
        <v>2512</v>
      </c>
      <c r="H119">
        <f t="shared" si="2"/>
        <v>-1421</v>
      </c>
      <c r="I119">
        <f t="shared" si="3"/>
        <v>-0.36130180523773203</v>
      </c>
    </row>
    <row r="120" spans="1:9" hidden="1" x14ac:dyDescent="0.2">
      <c r="A120" t="s">
        <v>297</v>
      </c>
      <c r="B120" t="s">
        <v>298</v>
      </c>
      <c r="C120">
        <v>2680111.39</v>
      </c>
      <c r="D120">
        <v>1247945.02</v>
      </c>
      <c r="E120" s="1">
        <v>43908</v>
      </c>
      <c r="F120" s="3">
        <v>11257</v>
      </c>
      <c r="G120" s="3">
        <v>9231</v>
      </c>
      <c r="H120">
        <f t="shared" si="2"/>
        <v>-2026</v>
      </c>
      <c r="I120">
        <f t="shared" si="3"/>
        <v>-0.17997690326019367</v>
      </c>
    </row>
    <row r="121" spans="1:9" hidden="1" x14ac:dyDescent="0.2">
      <c r="A121" t="s">
        <v>302</v>
      </c>
      <c r="B121" t="s">
        <v>303</v>
      </c>
      <c r="C121">
        <v>2680149.1090000002</v>
      </c>
      <c r="D121">
        <v>1247840.135</v>
      </c>
      <c r="E121" s="1">
        <v>43908</v>
      </c>
      <c r="F121" s="3">
        <v>9431</v>
      </c>
      <c r="G121" s="3">
        <v>6978</v>
      </c>
      <c r="H121">
        <f t="shared" si="2"/>
        <v>-2453</v>
      </c>
      <c r="I121">
        <f t="shared" si="3"/>
        <v>-0.26009967129678718</v>
      </c>
    </row>
    <row r="122" spans="1:9" hidden="1" x14ac:dyDescent="0.2">
      <c r="A122" t="s">
        <v>306</v>
      </c>
      <c r="B122" t="s">
        <v>307</v>
      </c>
      <c r="C122">
        <v>2681559.27</v>
      </c>
      <c r="D122">
        <v>1249548.02</v>
      </c>
      <c r="E122" s="1">
        <v>43908</v>
      </c>
      <c r="F122" s="3">
        <v>24303</v>
      </c>
      <c r="G122" s="3">
        <v>17933</v>
      </c>
      <c r="H122">
        <f t="shared" si="2"/>
        <v>-6370</v>
      </c>
      <c r="I122">
        <f t="shared" si="3"/>
        <v>-0.26210755873760438</v>
      </c>
    </row>
    <row r="123" spans="1:9" hidden="1" x14ac:dyDescent="0.2">
      <c r="A123" t="s">
        <v>310</v>
      </c>
      <c r="B123" t="s">
        <v>311</v>
      </c>
      <c r="C123">
        <v>2681813.2799999998</v>
      </c>
      <c r="D123">
        <v>1247994.07</v>
      </c>
      <c r="E123" s="1">
        <v>43908</v>
      </c>
      <c r="F123" s="3">
        <v>5432</v>
      </c>
      <c r="G123" s="3">
        <v>3636</v>
      </c>
      <c r="H123">
        <f t="shared" si="2"/>
        <v>-1796</v>
      </c>
      <c r="I123">
        <f t="shared" si="3"/>
        <v>-0.33063328424153166</v>
      </c>
    </row>
    <row r="124" spans="1:9" hidden="1" x14ac:dyDescent="0.2">
      <c r="A124" t="s">
        <v>4</v>
      </c>
      <c r="B124" t="s">
        <v>5</v>
      </c>
      <c r="C124">
        <v>2683009.89</v>
      </c>
      <c r="D124">
        <v>1243936.2</v>
      </c>
      <c r="E124" s="1">
        <v>43922</v>
      </c>
      <c r="F124" s="3">
        <v>16031</v>
      </c>
      <c r="G124" s="3">
        <v>10930</v>
      </c>
      <c r="H124">
        <f t="shared" si="2"/>
        <v>-5101</v>
      </c>
      <c r="I124">
        <f t="shared" si="3"/>
        <v>-0.31819599525918535</v>
      </c>
    </row>
    <row r="125" spans="1:9" hidden="1" x14ac:dyDescent="0.2">
      <c r="A125" t="s">
        <v>10</v>
      </c>
      <c r="B125" t="s">
        <v>11</v>
      </c>
      <c r="C125">
        <v>2682480.5099999998</v>
      </c>
      <c r="D125">
        <v>1243162.5</v>
      </c>
      <c r="E125" s="1">
        <v>43922</v>
      </c>
      <c r="F125" s="3">
        <v>14322</v>
      </c>
      <c r="G125" s="3">
        <v>9671</v>
      </c>
      <c r="H125">
        <f t="shared" ref="H125:H185" si="4">G125-F125</f>
        <v>-4651</v>
      </c>
      <c r="I125">
        <f t="shared" ref="I125:I185" si="5">H125/F125</f>
        <v>-0.32474514732579246</v>
      </c>
    </row>
    <row r="126" spans="1:9" hidden="1" x14ac:dyDescent="0.2">
      <c r="A126" t="s">
        <v>14</v>
      </c>
      <c r="B126" t="s">
        <v>15</v>
      </c>
      <c r="C126">
        <v>2681573.79</v>
      </c>
      <c r="D126">
        <v>1242969.9099999999</v>
      </c>
      <c r="E126" s="1">
        <v>43922</v>
      </c>
      <c r="F126" s="3">
        <v>10542</v>
      </c>
      <c r="G126" s="3">
        <v>6653</v>
      </c>
      <c r="H126">
        <f t="shared" si="4"/>
        <v>-3889</v>
      </c>
      <c r="I126">
        <f t="shared" si="5"/>
        <v>-0.36890533105672546</v>
      </c>
    </row>
    <row r="127" spans="1:9" hidden="1" x14ac:dyDescent="0.2">
      <c r="A127" t="s">
        <v>18</v>
      </c>
      <c r="B127" t="s">
        <v>19</v>
      </c>
      <c r="C127">
        <v>2679762.52</v>
      </c>
      <c r="D127">
        <v>1246863.95</v>
      </c>
      <c r="E127" s="1">
        <v>43922</v>
      </c>
      <c r="F127" s="3">
        <v>11937</v>
      </c>
      <c r="G127" s="3">
        <v>8288</v>
      </c>
      <c r="H127">
        <f t="shared" si="4"/>
        <v>-3649</v>
      </c>
      <c r="I127">
        <f t="shared" si="5"/>
        <v>-0.3056881963642456</v>
      </c>
    </row>
    <row r="128" spans="1:9" hidden="1" x14ac:dyDescent="0.2">
      <c r="A128" t="s">
        <v>23</v>
      </c>
      <c r="B128" t="s">
        <v>24</v>
      </c>
      <c r="C128">
        <v>2678874.0299999998</v>
      </c>
      <c r="D128">
        <v>1247598.55</v>
      </c>
      <c r="E128" s="1">
        <v>43922</v>
      </c>
      <c r="F128" s="3">
        <v>9051</v>
      </c>
      <c r="G128" s="3">
        <v>5771</v>
      </c>
      <c r="H128">
        <f t="shared" si="4"/>
        <v>-3280</v>
      </c>
      <c r="I128">
        <f t="shared" si="5"/>
        <v>-0.36239089603358743</v>
      </c>
    </row>
    <row r="129" spans="1:9" hidden="1" x14ac:dyDescent="0.2">
      <c r="A129" t="s">
        <v>27</v>
      </c>
      <c r="B129" t="s">
        <v>28</v>
      </c>
      <c r="C129">
        <v>2678023.77</v>
      </c>
      <c r="D129">
        <v>1249754.67</v>
      </c>
      <c r="E129" s="1">
        <v>43922</v>
      </c>
      <c r="F129" s="3">
        <v>13795</v>
      </c>
      <c r="G129" s="3">
        <v>10191</v>
      </c>
      <c r="H129">
        <f t="shared" si="4"/>
        <v>-3604</v>
      </c>
      <c r="I129">
        <f t="shared" si="5"/>
        <v>-0.26125407756433489</v>
      </c>
    </row>
    <row r="130" spans="1:9" hidden="1" x14ac:dyDescent="0.2">
      <c r="A130" t="s">
        <v>31</v>
      </c>
      <c r="B130" t="s">
        <v>32</v>
      </c>
      <c r="C130">
        <v>2678132.31</v>
      </c>
      <c r="D130">
        <v>1250219.47</v>
      </c>
      <c r="E130" s="1">
        <v>43922</v>
      </c>
      <c r="F130" s="3">
        <v>16629</v>
      </c>
      <c r="G130" s="3">
        <v>12009</v>
      </c>
      <c r="H130">
        <f t="shared" si="4"/>
        <v>-4620</v>
      </c>
      <c r="I130">
        <f t="shared" si="5"/>
        <v>-0.27782789103373623</v>
      </c>
    </row>
    <row r="131" spans="1:9" hidden="1" x14ac:dyDescent="0.2">
      <c r="A131" t="s">
        <v>36</v>
      </c>
      <c r="B131" t="s">
        <v>37</v>
      </c>
      <c r="C131">
        <v>2678639.2999999998</v>
      </c>
      <c r="D131">
        <v>1251013.3500000001</v>
      </c>
      <c r="E131" s="1">
        <v>43922</v>
      </c>
      <c r="F131" s="3">
        <v>13348</v>
      </c>
      <c r="G131" s="3">
        <v>9307</v>
      </c>
      <c r="H131">
        <f t="shared" si="4"/>
        <v>-4041</v>
      </c>
      <c r="I131">
        <f t="shared" si="5"/>
        <v>-0.30274198381780043</v>
      </c>
    </row>
    <row r="132" spans="1:9" hidden="1" x14ac:dyDescent="0.2">
      <c r="A132" t="s">
        <v>40</v>
      </c>
      <c r="B132" t="s">
        <v>41</v>
      </c>
      <c r="C132">
        <v>2678841.7200000002</v>
      </c>
      <c r="D132">
        <v>1252207.33</v>
      </c>
      <c r="E132" s="1">
        <v>43922</v>
      </c>
      <c r="F132" s="3">
        <v>14326</v>
      </c>
      <c r="G132" s="3">
        <v>10241</v>
      </c>
      <c r="H132">
        <f t="shared" si="4"/>
        <v>-4085</v>
      </c>
      <c r="I132">
        <f t="shared" si="5"/>
        <v>-0.28514588859416445</v>
      </c>
    </row>
    <row r="133" spans="1:9" hidden="1" x14ac:dyDescent="0.2">
      <c r="A133" t="s">
        <v>44</v>
      </c>
      <c r="B133" t="s">
        <v>45</v>
      </c>
      <c r="C133">
        <v>2680425.14</v>
      </c>
      <c r="D133">
        <v>1252660.75</v>
      </c>
      <c r="E133" s="1">
        <v>43922</v>
      </c>
      <c r="F133" s="3">
        <v>24151</v>
      </c>
      <c r="G133" s="3">
        <v>18107</v>
      </c>
      <c r="H133">
        <f t="shared" si="4"/>
        <v>-6044</v>
      </c>
      <c r="I133">
        <f t="shared" si="5"/>
        <v>-0.25025878845596455</v>
      </c>
    </row>
    <row r="134" spans="1:9" hidden="1" x14ac:dyDescent="0.2">
      <c r="A134" t="s">
        <v>48</v>
      </c>
      <c r="B134" t="s">
        <v>49</v>
      </c>
      <c r="C134">
        <v>2683637.14</v>
      </c>
      <c r="D134">
        <v>1253424.1299999999</v>
      </c>
      <c r="E134" s="1">
        <v>43922</v>
      </c>
      <c r="F134" s="3">
        <v>18223</v>
      </c>
      <c r="G134" s="3">
        <v>13581</v>
      </c>
      <c r="H134">
        <f t="shared" si="4"/>
        <v>-4642</v>
      </c>
      <c r="I134">
        <f t="shared" si="5"/>
        <v>-0.25473302968775724</v>
      </c>
    </row>
    <row r="135" spans="1:9" hidden="1" x14ac:dyDescent="0.2">
      <c r="A135" t="s">
        <v>52</v>
      </c>
      <c r="B135" t="s">
        <v>53</v>
      </c>
      <c r="C135">
        <v>2683993.98</v>
      </c>
      <c r="D135">
        <v>1253123.3600000001</v>
      </c>
      <c r="E135" s="1">
        <v>43922</v>
      </c>
      <c r="F135" s="3">
        <v>16005</v>
      </c>
      <c r="G135" s="3">
        <v>11755</v>
      </c>
      <c r="H135">
        <f t="shared" si="4"/>
        <v>-4250</v>
      </c>
      <c r="I135">
        <f t="shared" si="5"/>
        <v>-0.2655420181193377</v>
      </c>
    </row>
    <row r="136" spans="1:9" hidden="1" x14ac:dyDescent="0.2">
      <c r="A136" t="s">
        <v>56</v>
      </c>
      <c r="B136" t="s">
        <v>57</v>
      </c>
      <c r="C136">
        <v>2684310.4700000002</v>
      </c>
      <c r="D136">
        <v>1252727.56</v>
      </c>
      <c r="E136" s="1">
        <v>43922</v>
      </c>
      <c r="F136" s="3">
        <v>15149</v>
      </c>
      <c r="G136" s="3">
        <v>9070</v>
      </c>
      <c r="H136">
        <f t="shared" si="4"/>
        <v>-6079</v>
      </c>
      <c r="I136">
        <f t="shared" si="5"/>
        <v>-0.40128061258168857</v>
      </c>
    </row>
    <row r="137" spans="1:9" hidden="1" x14ac:dyDescent="0.2">
      <c r="A137" t="s">
        <v>60</v>
      </c>
      <c r="B137" t="s">
        <v>61</v>
      </c>
      <c r="C137">
        <v>2686139.38</v>
      </c>
      <c r="D137">
        <v>1251547.6000000001</v>
      </c>
      <c r="E137" s="1">
        <v>43922</v>
      </c>
      <c r="F137" s="3">
        <v>9521</v>
      </c>
      <c r="G137" s="3">
        <v>6416</v>
      </c>
      <c r="H137">
        <f t="shared" si="4"/>
        <v>-3105</v>
      </c>
      <c r="I137">
        <f t="shared" si="5"/>
        <v>-0.32612120575569792</v>
      </c>
    </row>
    <row r="138" spans="1:9" hidden="1" x14ac:dyDescent="0.2">
      <c r="A138" t="s">
        <v>64</v>
      </c>
      <c r="B138" t="s">
        <v>65</v>
      </c>
      <c r="C138">
        <v>2687021.11</v>
      </c>
      <c r="D138">
        <v>1251261.03</v>
      </c>
      <c r="E138" s="1">
        <v>43922</v>
      </c>
      <c r="F138" s="3">
        <v>15612</v>
      </c>
      <c r="G138" s="3">
        <v>7849</v>
      </c>
      <c r="H138">
        <f t="shared" si="4"/>
        <v>-7763</v>
      </c>
      <c r="I138">
        <f t="shared" si="5"/>
        <v>-0.49724570842941329</v>
      </c>
    </row>
    <row r="139" spans="1:9" hidden="1" x14ac:dyDescent="0.2">
      <c r="A139" t="s">
        <v>68</v>
      </c>
      <c r="B139" t="s">
        <v>69</v>
      </c>
      <c r="C139">
        <v>2687005.31</v>
      </c>
      <c r="D139">
        <v>1251174.49</v>
      </c>
      <c r="E139" s="1">
        <v>43922</v>
      </c>
      <c r="F139" s="3">
        <v>26115</v>
      </c>
      <c r="G139" s="3">
        <v>16418</v>
      </c>
      <c r="H139">
        <f t="shared" si="4"/>
        <v>-9697</v>
      </c>
      <c r="I139">
        <f t="shared" si="5"/>
        <v>-0.37131916523071035</v>
      </c>
    </row>
    <row r="140" spans="1:9" hidden="1" x14ac:dyDescent="0.2">
      <c r="A140" t="s">
        <v>72</v>
      </c>
      <c r="B140" t="s">
        <v>73</v>
      </c>
      <c r="C140">
        <v>2687080.9</v>
      </c>
      <c r="D140">
        <v>1250340.44</v>
      </c>
      <c r="E140" s="1">
        <v>43922</v>
      </c>
      <c r="F140" s="3">
        <v>8068</v>
      </c>
      <c r="G140" s="3">
        <v>6032</v>
      </c>
      <c r="H140">
        <f t="shared" si="4"/>
        <v>-2036</v>
      </c>
      <c r="I140">
        <f t="shared" si="5"/>
        <v>-0.25235498264749628</v>
      </c>
    </row>
    <row r="141" spans="1:9" hidden="1" x14ac:dyDescent="0.2">
      <c r="A141" t="s">
        <v>76</v>
      </c>
      <c r="B141" t="s">
        <v>77</v>
      </c>
      <c r="C141">
        <v>2685813.35</v>
      </c>
      <c r="D141">
        <v>1248142.25</v>
      </c>
      <c r="E141" s="1">
        <v>43922</v>
      </c>
      <c r="F141" s="3">
        <v>13949</v>
      </c>
      <c r="G141" s="3">
        <v>7807</v>
      </c>
      <c r="H141">
        <f t="shared" si="4"/>
        <v>-6142</v>
      </c>
      <c r="I141">
        <f t="shared" si="5"/>
        <v>-0.44031830238726788</v>
      </c>
    </row>
    <row r="142" spans="1:9" hidden="1" x14ac:dyDescent="0.2">
      <c r="A142" t="s">
        <v>84</v>
      </c>
      <c r="B142" t="s">
        <v>85</v>
      </c>
      <c r="C142">
        <v>2685897.8</v>
      </c>
      <c r="D142">
        <v>1245406.6100000001</v>
      </c>
      <c r="E142" s="1">
        <v>43922</v>
      </c>
      <c r="F142" s="3">
        <v>21594</v>
      </c>
      <c r="G142" s="3">
        <v>15296</v>
      </c>
      <c r="H142">
        <f t="shared" si="4"/>
        <v>-6298</v>
      </c>
      <c r="I142">
        <f t="shared" si="5"/>
        <v>-0.29165508937667872</v>
      </c>
    </row>
    <row r="143" spans="1:9" hidden="1" x14ac:dyDescent="0.2">
      <c r="A143" t="s">
        <v>88</v>
      </c>
      <c r="B143" t="s">
        <v>89</v>
      </c>
      <c r="C143">
        <v>2684868.02</v>
      </c>
      <c r="D143">
        <v>1244845.23</v>
      </c>
      <c r="E143" s="1">
        <v>43922</v>
      </c>
      <c r="F143" s="3">
        <v>35785</v>
      </c>
      <c r="G143" s="3">
        <v>26264</v>
      </c>
      <c r="H143">
        <f t="shared" si="4"/>
        <v>-9521</v>
      </c>
      <c r="I143">
        <f t="shared" si="5"/>
        <v>-0.2660611988263239</v>
      </c>
    </row>
    <row r="144" spans="1:9" hidden="1" x14ac:dyDescent="0.2">
      <c r="A144" t="s">
        <v>92</v>
      </c>
      <c r="B144" t="s">
        <v>93</v>
      </c>
      <c r="C144">
        <v>2681701.4900000002</v>
      </c>
      <c r="D144">
        <v>1244599.72</v>
      </c>
      <c r="E144" s="1">
        <v>43922</v>
      </c>
      <c r="F144" s="3">
        <v>13822</v>
      </c>
      <c r="G144" s="3">
        <v>9578</v>
      </c>
      <c r="H144">
        <f t="shared" si="4"/>
        <v>-4244</v>
      </c>
      <c r="I144">
        <f t="shared" si="5"/>
        <v>-0.30704673708580521</v>
      </c>
    </row>
    <row r="145" spans="1:9" hidden="1" x14ac:dyDescent="0.2">
      <c r="A145" t="s">
        <v>96</v>
      </c>
      <c r="B145" t="s">
        <v>97</v>
      </c>
      <c r="C145">
        <v>2679760.06</v>
      </c>
      <c r="D145">
        <v>1250365.74</v>
      </c>
      <c r="E145" s="1">
        <v>43922</v>
      </c>
      <c r="F145" s="3">
        <v>23407</v>
      </c>
      <c r="G145" s="3">
        <v>16641</v>
      </c>
      <c r="H145">
        <f t="shared" si="4"/>
        <v>-6766</v>
      </c>
      <c r="I145">
        <f t="shared" si="5"/>
        <v>-0.28905882855556031</v>
      </c>
    </row>
    <row r="146" spans="1:9" hidden="1" x14ac:dyDescent="0.2">
      <c r="A146" t="s">
        <v>102</v>
      </c>
      <c r="B146" t="s">
        <v>103</v>
      </c>
      <c r="C146">
        <v>2681913.5</v>
      </c>
      <c r="D146">
        <v>1249607.31</v>
      </c>
      <c r="E146" s="1">
        <v>43922</v>
      </c>
      <c r="F146" s="3">
        <v>53359</v>
      </c>
      <c r="G146" s="3">
        <v>40584</v>
      </c>
      <c r="H146">
        <f t="shared" si="4"/>
        <v>-12775</v>
      </c>
      <c r="I146">
        <f t="shared" si="5"/>
        <v>-0.23941603103506437</v>
      </c>
    </row>
    <row r="147" spans="1:9" hidden="1" x14ac:dyDescent="0.2">
      <c r="A147" t="s">
        <v>109</v>
      </c>
      <c r="B147" t="s">
        <v>110</v>
      </c>
      <c r="C147">
        <v>2681960.29</v>
      </c>
      <c r="D147">
        <v>1249649.8700000001</v>
      </c>
      <c r="E147" s="1">
        <v>43922</v>
      </c>
      <c r="F147" s="3">
        <v>12903</v>
      </c>
      <c r="G147" s="3">
        <v>8932</v>
      </c>
      <c r="H147">
        <f t="shared" si="4"/>
        <v>-3971</v>
      </c>
      <c r="I147">
        <f t="shared" si="5"/>
        <v>-0.30775788576300084</v>
      </c>
    </row>
    <row r="148" spans="1:9" hidden="1" x14ac:dyDescent="0.2">
      <c r="A148" t="s">
        <v>115</v>
      </c>
      <c r="B148" t="s">
        <v>116</v>
      </c>
      <c r="C148">
        <v>2682767.5499999998</v>
      </c>
      <c r="D148">
        <v>1249026.6499999999</v>
      </c>
      <c r="E148" s="1">
        <v>43922</v>
      </c>
      <c r="F148" s="3">
        <v>17138</v>
      </c>
      <c r="G148" s="3">
        <v>11429</v>
      </c>
      <c r="H148">
        <f t="shared" si="4"/>
        <v>-5709</v>
      </c>
      <c r="I148">
        <f t="shared" si="5"/>
        <v>-0.33311938382541723</v>
      </c>
    </row>
    <row r="149" spans="1:9" hidden="1" x14ac:dyDescent="0.2">
      <c r="A149" t="s">
        <v>121</v>
      </c>
      <c r="B149" t="s">
        <v>122</v>
      </c>
      <c r="C149">
        <v>2683350.4500000002</v>
      </c>
      <c r="D149">
        <v>1248117.8</v>
      </c>
      <c r="E149" s="1">
        <v>43922</v>
      </c>
      <c r="F149" s="3">
        <v>25231</v>
      </c>
      <c r="G149" s="3">
        <v>15750</v>
      </c>
      <c r="H149">
        <f t="shared" si="4"/>
        <v>-9481</v>
      </c>
      <c r="I149">
        <f t="shared" si="5"/>
        <v>-0.3757679045618485</v>
      </c>
    </row>
    <row r="150" spans="1:9" hidden="1" x14ac:dyDescent="0.2">
      <c r="A150" t="s">
        <v>127</v>
      </c>
      <c r="B150" t="s">
        <v>128</v>
      </c>
      <c r="C150">
        <v>2683386.15</v>
      </c>
      <c r="D150">
        <v>1247648.25</v>
      </c>
      <c r="E150" s="1">
        <v>43922</v>
      </c>
      <c r="F150" s="3">
        <v>10240</v>
      </c>
      <c r="G150" s="3">
        <v>6662</v>
      </c>
      <c r="H150">
        <f t="shared" si="4"/>
        <v>-3578</v>
      </c>
      <c r="I150">
        <f t="shared" si="5"/>
        <v>-0.34941406250000001</v>
      </c>
    </row>
    <row r="151" spans="1:9" hidden="1" x14ac:dyDescent="0.2">
      <c r="A151" t="s">
        <v>133</v>
      </c>
      <c r="B151" t="s">
        <v>134</v>
      </c>
      <c r="C151">
        <v>2683399.15</v>
      </c>
      <c r="D151">
        <v>1246811.72</v>
      </c>
      <c r="E151" s="1">
        <v>43922</v>
      </c>
      <c r="F151" s="3">
        <v>46167</v>
      </c>
      <c r="G151" s="3">
        <v>33043</v>
      </c>
      <c r="H151">
        <f t="shared" si="4"/>
        <v>-13124</v>
      </c>
      <c r="I151">
        <f t="shared" si="5"/>
        <v>-0.28427231572335215</v>
      </c>
    </row>
    <row r="152" spans="1:9" hidden="1" x14ac:dyDescent="0.2">
      <c r="A152" t="s">
        <v>139</v>
      </c>
      <c r="B152" t="s">
        <v>140</v>
      </c>
      <c r="C152">
        <v>2683912.36</v>
      </c>
      <c r="D152">
        <v>1252088.07</v>
      </c>
      <c r="E152" s="1">
        <v>43922</v>
      </c>
      <c r="F152" s="3">
        <v>14721</v>
      </c>
      <c r="G152" s="3">
        <v>9967</v>
      </c>
      <c r="H152">
        <f t="shared" si="4"/>
        <v>-4754</v>
      </c>
      <c r="I152">
        <f t="shared" si="5"/>
        <v>-0.3229400176618436</v>
      </c>
    </row>
    <row r="153" spans="1:9" hidden="1" x14ac:dyDescent="0.2">
      <c r="A153" t="s">
        <v>145</v>
      </c>
      <c r="B153" t="s">
        <v>146</v>
      </c>
      <c r="C153">
        <v>2682974.4</v>
      </c>
      <c r="D153">
        <v>1248893.3799999999</v>
      </c>
      <c r="E153" s="1">
        <v>43922</v>
      </c>
      <c r="F153" s="3">
        <v>37700</v>
      </c>
      <c r="G153" s="3">
        <v>24234</v>
      </c>
      <c r="H153">
        <f t="shared" si="4"/>
        <v>-13466</v>
      </c>
      <c r="I153">
        <f t="shared" si="5"/>
        <v>-0.35718832891246682</v>
      </c>
    </row>
    <row r="154" spans="1:9" hidden="1" x14ac:dyDescent="0.2">
      <c r="A154" t="s">
        <v>150</v>
      </c>
      <c r="B154" t="s">
        <v>151</v>
      </c>
      <c r="C154">
        <v>2680448.9900000002</v>
      </c>
      <c r="D154">
        <v>1251086.3600000001</v>
      </c>
      <c r="E154" s="1">
        <v>43922</v>
      </c>
      <c r="F154" s="3">
        <v>12207</v>
      </c>
      <c r="G154" s="3">
        <v>8793</v>
      </c>
      <c r="H154">
        <f t="shared" si="4"/>
        <v>-3414</v>
      </c>
      <c r="I154">
        <f t="shared" si="5"/>
        <v>-0.27967559596952568</v>
      </c>
    </row>
    <row r="155" spans="1:9" hidden="1" x14ac:dyDescent="0.2">
      <c r="A155" t="s">
        <v>155</v>
      </c>
      <c r="B155" t="s">
        <v>156</v>
      </c>
      <c r="C155">
        <v>2680544.5699999998</v>
      </c>
      <c r="D155">
        <v>1247408.57</v>
      </c>
      <c r="E155" s="1">
        <v>43922</v>
      </c>
      <c r="F155" s="3">
        <v>9062</v>
      </c>
      <c r="G155" s="3">
        <v>6204</v>
      </c>
      <c r="H155">
        <f t="shared" si="4"/>
        <v>-2858</v>
      </c>
      <c r="I155">
        <f t="shared" si="5"/>
        <v>-0.31538291767821675</v>
      </c>
    </row>
    <row r="156" spans="1:9" hidden="1" x14ac:dyDescent="0.2">
      <c r="A156" t="s">
        <v>160</v>
      </c>
      <c r="B156" t="s">
        <v>161</v>
      </c>
      <c r="C156">
        <v>2680283.75</v>
      </c>
      <c r="D156">
        <v>1246891.47</v>
      </c>
      <c r="E156" s="1">
        <v>43922</v>
      </c>
      <c r="F156" s="3">
        <v>8318</v>
      </c>
      <c r="G156" s="3">
        <v>5612</v>
      </c>
      <c r="H156">
        <f t="shared" si="4"/>
        <v>-2706</v>
      </c>
      <c r="I156">
        <f t="shared" si="5"/>
        <v>-0.32531858619860543</v>
      </c>
    </row>
    <row r="157" spans="1:9" hidden="1" x14ac:dyDescent="0.2">
      <c r="A157" t="s">
        <v>171</v>
      </c>
      <c r="B157" t="s">
        <v>172</v>
      </c>
      <c r="C157">
        <v>2682070.59</v>
      </c>
      <c r="D157">
        <v>1249909.1200000001</v>
      </c>
      <c r="E157" s="1">
        <v>43922</v>
      </c>
      <c r="F157" s="3">
        <v>53884</v>
      </c>
      <c r="G157" s="3">
        <v>40707</v>
      </c>
      <c r="H157">
        <f t="shared" si="4"/>
        <v>-13177</v>
      </c>
      <c r="I157">
        <f t="shared" si="5"/>
        <v>-0.2445438349046099</v>
      </c>
    </row>
    <row r="158" spans="1:9" hidden="1" x14ac:dyDescent="0.2">
      <c r="A158" t="s">
        <v>176</v>
      </c>
      <c r="B158" t="s">
        <v>177</v>
      </c>
      <c r="C158">
        <v>2681286.9</v>
      </c>
      <c r="D158">
        <v>1248596.51</v>
      </c>
      <c r="E158" s="1">
        <v>43922</v>
      </c>
      <c r="F158" s="3">
        <v>18391</v>
      </c>
      <c r="G158" s="3">
        <v>14382</v>
      </c>
      <c r="H158">
        <f t="shared" si="4"/>
        <v>-4009</v>
      </c>
      <c r="I158">
        <f t="shared" si="5"/>
        <v>-0.21798705888749931</v>
      </c>
    </row>
    <row r="159" spans="1:9" hidden="1" x14ac:dyDescent="0.2">
      <c r="A159" t="s">
        <v>181</v>
      </c>
      <c r="B159" t="s">
        <v>182</v>
      </c>
      <c r="C159">
        <v>2681633.58</v>
      </c>
      <c r="D159">
        <v>1247560.6299999999</v>
      </c>
      <c r="E159" s="1">
        <v>43922</v>
      </c>
      <c r="F159" s="3">
        <v>26881</v>
      </c>
      <c r="G159" s="3">
        <v>21607</v>
      </c>
      <c r="H159">
        <f t="shared" si="4"/>
        <v>-5274</v>
      </c>
      <c r="I159">
        <f t="shared" si="5"/>
        <v>-0.19619805810795729</v>
      </c>
    </row>
    <row r="160" spans="1:9" x14ac:dyDescent="0.2">
      <c r="A160" t="s">
        <v>186</v>
      </c>
      <c r="B160" t="s">
        <v>187</v>
      </c>
      <c r="C160">
        <v>2682836.17</v>
      </c>
      <c r="D160">
        <v>1247804.28</v>
      </c>
      <c r="E160" s="1">
        <v>43922</v>
      </c>
      <c r="F160" s="3">
        <v>19052</v>
      </c>
      <c r="G160" s="3">
        <v>11504</v>
      </c>
      <c r="H160">
        <f t="shared" si="4"/>
        <v>-7548</v>
      </c>
      <c r="I160">
        <f t="shared" si="5"/>
        <v>-0.39617887885786268</v>
      </c>
    </row>
    <row r="161" spans="1:9" hidden="1" x14ac:dyDescent="0.2">
      <c r="A161" t="s">
        <v>192</v>
      </c>
      <c r="B161" t="s">
        <v>193</v>
      </c>
      <c r="C161">
        <v>2683405.8199999998</v>
      </c>
      <c r="D161">
        <v>1247669.6499999999</v>
      </c>
      <c r="E161" s="1">
        <v>43922</v>
      </c>
      <c r="F161" s="3">
        <v>973</v>
      </c>
      <c r="G161" s="3">
        <v>612</v>
      </c>
      <c r="H161">
        <f t="shared" si="4"/>
        <v>-361</v>
      </c>
      <c r="I161">
        <f t="shared" si="5"/>
        <v>-0.3710174717368962</v>
      </c>
    </row>
    <row r="162" spans="1:9" hidden="1" x14ac:dyDescent="0.2">
      <c r="A162" t="s">
        <v>196</v>
      </c>
      <c r="B162" t="s">
        <v>197</v>
      </c>
      <c r="C162">
        <v>2683674.15</v>
      </c>
      <c r="D162">
        <v>1247582.01</v>
      </c>
      <c r="E162" s="1">
        <v>43922</v>
      </c>
      <c r="F162" s="3">
        <v>23088</v>
      </c>
      <c r="G162" s="3">
        <v>9969</v>
      </c>
      <c r="H162">
        <f t="shared" si="4"/>
        <v>-13119</v>
      </c>
      <c r="I162">
        <f t="shared" si="5"/>
        <v>-0.56821725571725568</v>
      </c>
    </row>
    <row r="163" spans="1:9" hidden="1" x14ac:dyDescent="0.2">
      <c r="A163" t="s">
        <v>202</v>
      </c>
      <c r="B163" t="s">
        <v>203</v>
      </c>
      <c r="C163">
        <v>2683081.42</v>
      </c>
      <c r="D163">
        <v>1247664.83</v>
      </c>
      <c r="E163" s="1">
        <v>43922</v>
      </c>
      <c r="F163" s="3">
        <v>21896</v>
      </c>
      <c r="G163" s="3">
        <v>12450</v>
      </c>
      <c r="H163">
        <f t="shared" si="4"/>
        <v>-9446</v>
      </c>
      <c r="I163">
        <f t="shared" si="5"/>
        <v>-0.43140299598100107</v>
      </c>
    </row>
    <row r="164" spans="1:9" hidden="1" x14ac:dyDescent="0.2">
      <c r="A164" t="s">
        <v>208</v>
      </c>
      <c r="B164" t="s">
        <v>209</v>
      </c>
      <c r="C164">
        <v>2682833.88</v>
      </c>
      <c r="D164">
        <v>1247221.96</v>
      </c>
      <c r="E164" s="1">
        <v>43922</v>
      </c>
      <c r="F164" s="3">
        <v>12026</v>
      </c>
      <c r="G164" s="3">
        <v>7181</v>
      </c>
      <c r="H164">
        <f t="shared" si="4"/>
        <v>-4845</v>
      </c>
      <c r="I164">
        <f t="shared" si="5"/>
        <v>-0.4028770996174954</v>
      </c>
    </row>
    <row r="165" spans="1:9" hidden="1" x14ac:dyDescent="0.2">
      <c r="A165" t="s">
        <v>213</v>
      </c>
      <c r="B165" t="s">
        <v>214</v>
      </c>
      <c r="C165">
        <v>2684205.9900000002</v>
      </c>
      <c r="D165">
        <v>1246807.8799999999</v>
      </c>
      <c r="E165" s="1">
        <v>43922</v>
      </c>
      <c r="F165" s="3">
        <v>14535</v>
      </c>
      <c r="G165" s="3">
        <v>11188</v>
      </c>
      <c r="H165">
        <f t="shared" si="4"/>
        <v>-3347</v>
      </c>
      <c r="I165">
        <f t="shared" si="5"/>
        <v>-0.2302717578259374</v>
      </c>
    </row>
    <row r="166" spans="1:9" hidden="1" x14ac:dyDescent="0.2">
      <c r="A166" t="s">
        <v>218</v>
      </c>
      <c r="B166" t="s">
        <v>219</v>
      </c>
      <c r="C166">
        <v>2684393.48</v>
      </c>
      <c r="D166">
        <v>1247079.6399999999</v>
      </c>
      <c r="E166" s="1">
        <v>43922</v>
      </c>
      <c r="F166" s="3">
        <v>2646</v>
      </c>
      <c r="G166" s="3">
        <v>6043</v>
      </c>
      <c r="H166">
        <f t="shared" si="4"/>
        <v>3397</v>
      </c>
      <c r="I166">
        <f t="shared" si="5"/>
        <v>1.283824640967498</v>
      </c>
    </row>
    <row r="167" spans="1:9" hidden="1" x14ac:dyDescent="0.2">
      <c r="A167" t="s">
        <v>222</v>
      </c>
      <c r="B167" t="s">
        <v>223</v>
      </c>
      <c r="C167">
        <v>2683669.44</v>
      </c>
      <c r="D167">
        <v>1246937.44</v>
      </c>
      <c r="E167" s="1">
        <v>43922</v>
      </c>
      <c r="F167" s="3">
        <v>20058</v>
      </c>
      <c r="G167" s="3">
        <v>14743</v>
      </c>
      <c r="H167">
        <f t="shared" si="4"/>
        <v>-5315</v>
      </c>
      <c r="I167">
        <f t="shared" si="5"/>
        <v>-0.26498155349486491</v>
      </c>
    </row>
    <row r="168" spans="1:9" hidden="1" x14ac:dyDescent="0.2">
      <c r="A168" t="s">
        <v>226</v>
      </c>
      <c r="B168" t="s">
        <v>227</v>
      </c>
      <c r="C168">
        <v>2683409.33</v>
      </c>
      <c r="D168">
        <v>1247916.8899999999</v>
      </c>
      <c r="E168" s="1">
        <v>43922</v>
      </c>
      <c r="F168" s="3">
        <v>10923</v>
      </c>
      <c r="G168" s="3">
        <v>6937</v>
      </c>
      <c r="H168">
        <f t="shared" si="4"/>
        <v>-3986</v>
      </c>
      <c r="I168">
        <f t="shared" si="5"/>
        <v>-0.36491806280325917</v>
      </c>
    </row>
    <row r="169" spans="1:9" hidden="1" x14ac:dyDescent="0.2">
      <c r="A169" t="s">
        <v>231</v>
      </c>
      <c r="B169" t="s">
        <v>232</v>
      </c>
      <c r="C169">
        <v>2679597.69</v>
      </c>
      <c r="D169">
        <v>1249679.24</v>
      </c>
      <c r="E169" s="1">
        <v>43922</v>
      </c>
      <c r="F169" s="3">
        <v>28129</v>
      </c>
      <c r="G169" s="3">
        <v>19478</v>
      </c>
      <c r="H169">
        <f t="shared" si="4"/>
        <v>-8651</v>
      </c>
      <c r="I169">
        <f t="shared" si="5"/>
        <v>-0.30754737104056312</v>
      </c>
    </row>
    <row r="170" spans="1:9" hidden="1" x14ac:dyDescent="0.2">
      <c r="A170" t="s">
        <v>240</v>
      </c>
      <c r="B170" t="s">
        <v>241</v>
      </c>
      <c r="C170">
        <v>2682984.46</v>
      </c>
      <c r="D170">
        <v>1250310.1100000001</v>
      </c>
      <c r="E170" s="1">
        <v>43922</v>
      </c>
      <c r="F170" s="3">
        <v>34815</v>
      </c>
      <c r="G170" s="3">
        <v>26634</v>
      </c>
      <c r="H170">
        <f t="shared" si="4"/>
        <v>-8181</v>
      </c>
      <c r="I170">
        <f t="shared" si="5"/>
        <v>-0.23498492029297716</v>
      </c>
    </row>
    <row r="171" spans="1:9" hidden="1" x14ac:dyDescent="0.2">
      <c r="A171" t="s">
        <v>245</v>
      </c>
      <c r="B171" t="s">
        <v>246</v>
      </c>
      <c r="C171">
        <v>2683792.79</v>
      </c>
      <c r="D171">
        <v>1253795.29</v>
      </c>
      <c r="E171" s="1">
        <v>43922</v>
      </c>
      <c r="F171" s="3">
        <v>19782</v>
      </c>
      <c r="G171" s="3">
        <v>14853</v>
      </c>
      <c r="H171">
        <f t="shared" si="4"/>
        <v>-4929</v>
      </c>
      <c r="I171">
        <f t="shared" si="5"/>
        <v>-0.24916590840157718</v>
      </c>
    </row>
    <row r="172" spans="1:9" hidden="1" x14ac:dyDescent="0.2">
      <c r="A172" t="s">
        <v>251</v>
      </c>
      <c r="B172" t="s">
        <v>252</v>
      </c>
      <c r="C172">
        <v>2683959.6800000002</v>
      </c>
      <c r="D172">
        <v>1247473.33</v>
      </c>
      <c r="E172" s="1">
        <v>43922</v>
      </c>
      <c r="F172" s="3">
        <v>10604</v>
      </c>
      <c r="G172" s="3">
        <v>8530</v>
      </c>
      <c r="H172">
        <f t="shared" si="4"/>
        <v>-2074</v>
      </c>
      <c r="I172">
        <f t="shared" si="5"/>
        <v>-0.1955865711052433</v>
      </c>
    </row>
    <row r="173" spans="1:9" hidden="1" x14ac:dyDescent="0.2">
      <c r="A173" t="s">
        <v>256</v>
      </c>
      <c r="B173" t="s">
        <v>257</v>
      </c>
      <c r="C173">
        <v>2684533.15</v>
      </c>
      <c r="D173">
        <v>1245997.77</v>
      </c>
      <c r="E173" s="1">
        <v>43922</v>
      </c>
      <c r="F173" s="3">
        <v>6869</v>
      </c>
      <c r="G173" s="3">
        <v>4640</v>
      </c>
      <c r="H173">
        <f t="shared" si="4"/>
        <v>-2229</v>
      </c>
      <c r="I173">
        <f t="shared" si="5"/>
        <v>-0.32450138302518561</v>
      </c>
    </row>
    <row r="174" spans="1:9" hidden="1" x14ac:dyDescent="0.2">
      <c r="A174" t="s">
        <v>261</v>
      </c>
      <c r="B174" t="s">
        <v>262</v>
      </c>
      <c r="C174">
        <v>2684570.33</v>
      </c>
      <c r="D174">
        <v>1245963.48</v>
      </c>
      <c r="E174" s="1">
        <v>43922</v>
      </c>
      <c r="F174" s="3">
        <v>4105</v>
      </c>
      <c r="G174" s="3">
        <v>3015</v>
      </c>
      <c r="H174">
        <f t="shared" si="4"/>
        <v>-1090</v>
      </c>
      <c r="I174">
        <f t="shared" si="5"/>
        <v>-0.26552984165651644</v>
      </c>
    </row>
    <row r="175" spans="1:9" hidden="1" x14ac:dyDescent="0.2">
      <c r="A175" t="s">
        <v>266</v>
      </c>
      <c r="B175" t="s">
        <v>267</v>
      </c>
      <c r="C175">
        <v>2682816.79</v>
      </c>
      <c r="D175">
        <v>1246823.7</v>
      </c>
      <c r="E175" s="1">
        <v>43922</v>
      </c>
      <c r="F175" s="3">
        <v>6997</v>
      </c>
      <c r="G175" s="3">
        <v>4108</v>
      </c>
      <c r="H175">
        <f t="shared" si="4"/>
        <v>-2889</v>
      </c>
      <c r="I175">
        <f t="shared" si="5"/>
        <v>-0.4128912391024725</v>
      </c>
    </row>
    <row r="176" spans="1:9" hidden="1" x14ac:dyDescent="0.2">
      <c r="A176" t="s">
        <v>271</v>
      </c>
      <c r="B176" t="s">
        <v>272</v>
      </c>
      <c r="C176">
        <v>2683379.96</v>
      </c>
      <c r="D176">
        <v>1248329.67</v>
      </c>
      <c r="E176" s="1">
        <v>43922</v>
      </c>
      <c r="F176" s="3">
        <v>13687</v>
      </c>
      <c r="G176" s="3">
        <v>8665</v>
      </c>
      <c r="H176">
        <f t="shared" si="4"/>
        <v>-5022</v>
      </c>
      <c r="I176">
        <f t="shared" si="5"/>
        <v>-0.36691751296851027</v>
      </c>
    </row>
    <row r="177" spans="1:9" hidden="1" x14ac:dyDescent="0.2">
      <c r="A177" t="s">
        <v>277</v>
      </c>
      <c r="B177" t="s">
        <v>278</v>
      </c>
      <c r="C177">
        <v>2683238.9700000002</v>
      </c>
      <c r="D177">
        <v>1248431.3</v>
      </c>
      <c r="E177" s="1">
        <v>43922</v>
      </c>
      <c r="F177" s="3">
        <v>22665</v>
      </c>
      <c r="G177" s="3">
        <v>15510</v>
      </c>
      <c r="H177">
        <f t="shared" si="4"/>
        <v>-7155</v>
      </c>
      <c r="I177">
        <f t="shared" si="5"/>
        <v>-0.31568497683653207</v>
      </c>
    </row>
    <row r="178" spans="1:9" hidden="1" x14ac:dyDescent="0.2">
      <c r="A178" t="s">
        <v>281</v>
      </c>
      <c r="B178" t="s">
        <v>282</v>
      </c>
      <c r="C178">
        <v>2678202.38</v>
      </c>
      <c r="D178">
        <v>1250180.1299999999</v>
      </c>
      <c r="E178" s="1">
        <v>43922</v>
      </c>
      <c r="F178" s="3">
        <v>7192</v>
      </c>
      <c r="G178" s="3">
        <v>5959</v>
      </c>
      <c r="H178">
        <f t="shared" si="4"/>
        <v>-1233</v>
      </c>
      <c r="I178">
        <f t="shared" si="5"/>
        <v>-0.17144048943270301</v>
      </c>
    </row>
    <row r="179" spans="1:9" hidden="1" x14ac:dyDescent="0.2">
      <c r="A179" t="s">
        <v>286</v>
      </c>
      <c r="B179" t="s">
        <v>287</v>
      </c>
      <c r="C179">
        <v>2681022.02</v>
      </c>
      <c r="D179">
        <v>1249303.6399999999</v>
      </c>
      <c r="E179" s="1">
        <v>43922</v>
      </c>
      <c r="F179" s="3">
        <v>15703</v>
      </c>
      <c r="G179" s="3">
        <v>11084</v>
      </c>
      <c r="H179">
        <f t="shared" si="4"/>
        <v>-4619</v>
      </c>
      <c r="I179">
        <f t="shared" si="5"/>
        <v>-0.29414761510539389</v>
      </c>
    </row>
    <row r="180" spans="1:9" hidden="1" x14ac:dyDescent="0.2">
      <c r="A180" t="s">
        <v>291</v>
      </c>
      <c r="B180" t="s">
        <v>292</v>
      </c>
      <c r="C180">
        <v>2682150.75</v>
      </c>
      <c r="D180">
        <v>1245401.3500000001</v>
      </c>
      <c r="E180" s="1">
        <v>43922</v>
      </c>
      <c r="F180" s="3">
        <v>3933</v>
      </c>
      <c r="G180" s="3">
        <v>2240</v>
      </c>
      <c r="H180">
        <f t="shared" si="4"/>
        <v>-1693</v>
      </c>
      <c r="I180">
        <f t="shared" si="5"/>
        <v>-0.43046020849224509</v>
      </c>
    </row>
    <row r="181" spans="1:9" hidden="1" x14ac:dyDescent="0.2">
      <c r="A181" t="s">
        <v>297</v>
      </c>
      <c r="B181" t="s">
        <v>298</v>
      </c>
      <c r="C181">
        <v>2680111.39</v>
      </c>
      <c r="D181">
        <v>1247945.02</v>
      </c>
      <c r="E181" s="1">
        <v>43922</v>
      </c>
      <c r="F181" s="3">
        <v>11257</v>
      </c>
      <c r="G181" s="3">
        <v>9210</v>
      </c>
      <c r="H181">
        <f t="shared" si="4"/>
        <v>-2047</v>
      </c>
      <c r="I181">
        <f t="shared" si="5"/>
        <v>-0.18184240916762903</v>
      </c>
    </row>
    <row r="182" spans="1:9" hidden="1" x14ac:dyDescent="0.2">
      <c r="A182" t="s">
        <v>302</v>
      </c>
      <c r="B182" t="s">
        <v>303</v>
      </c>
      <c r="C182">
        <v>2680149.1090000002</v>
      </c>
      <c r="D182">
        <v>1247840.135</v>
      </c>
      <c r="E182" s="1">
        <v>43922</v>
      </c>
      <c r="F182" s="3">
        <v>9431</v>
      </c>
      <c r="G182" s="3">
        <v>6778</v>
      </c>
      <c r="H182">
        <f t="shared" si="4"/>
        <v>-2653</v>
      </c>
      <c r="I182">
        <f t="shared" si="5"/>
        <v>-0.28130633018767892</v>
      </c>
    </row>
    <row r="183" spans="1:9" hidden="1" x14ac:dyDescent="0.2">
      <c r="A183" t="s">
        <v>306</v>
      </c>
      <c r="B183" t="s">
        <v>307</v>
      </c>
      <c r="C183">
        <v>2681559.27</v>
      </c>
      <c r="D183">
        <v>1249548.02</v>
      </c>
      <c r="E183" s="1">
        <v>43922</v>
      </c>
      <c r="F183" s="3">
        <v>24303</v>
      </c>
      <c r="G183" s="3">
        <v>16905</v>
      </c>
      <c r="H183">
        <f t="shared" si="4"/>
        <v>-7398</v>
      </c>
      <c r="I183">
        <f t="shared" si="5"/>
        <v>-0.30440686335020367</v>
      </c>
    </row>
    <row r="184" spans="1:9" hidden="1" x14ac:dyDescent="0.2">
      <c r="A184" t="s">
        <v>310</v>
      </c>
      <c r="B184" t="s">
        <v>311</v>
      </c>
      <c r="C184">
        <v>2681813.2799999998</v>
      </c>
      <c r="D184">
        <v>1247994.07</v>
      </c>
      <c r="E184" s="1">
        <v>43922</v>
      </c>
      <c r="F184" s="3">
        <v>5432</v>
      </c>
      <c r="G184" s="3">
        <v>3275</v>
      </c>
      <c r="H184">
        <f t="shared" si="4"/>
        <v>-2157</v>
      </c>
      <c r="I184">
        <f t="shared" si="5"/>
        <v>-0.39709131075110454</v>
      </c>
    </row>
    <row r="185" spans="1:9" hidden="1" x14ac:dyDescent="0.2">
      <c r="A185" t="s">
        <v>4</v>
      </c>
      <c r="B185" t="s">
        <v>5</v>
      </c>
      <c r="C185">
        <v>2683009.89</v>
      </c>
      <c r="D185">
        <v>1243936.2</v>
      </c>
      <c r="E185" s="1">
        <v>43936</v>
      </c>
      <c r="F185" s="3">
        <v>16031</v>
      </c>
      <c r="G185" s="3">
        <v>11616</v>
      </c>
      <c r="H185">
        <f t="shared" si="4"/>
        <v>-4415</v>
      </c>
      <c r="I185">
        <f t="shared" si="5"/>
        <v>-0.27540390493418998</v>
      </c>
    </row>
    <row r="186" spans="1:9" hidden="1" x14ac:dyDescent="0.2">
      <c r="A186" t="s">
        <v>10</v>
      </c>
      <c r="B186" t="s">
        <v>11</v>
      </c>
      <c r="C186">
        <v>2682480.5099999998</v>
      </c>
      <c r="D186">
        <v>1243162.5</v>
      </c>
      <c r="E186" s="1">
        <v>43936</v>
      </c>
      <c r="F186" s="3">
        <v>14322</v>
      </c>
      <c r="G186" s="3">
        <v>14982</v>
      </c>
      <c r="H186">
        <f t="shared" ref="H186:H246" si="6">G186-F186</f>
        <v>660</v>
      </c>
      <c r="I186">
        <f t="shared" ref="I186:I246" si="7">H186/F186</f>
        <v>4.6082949308755762E-2</v>
      </c>
    </row>
    <row r="187" spans="1:9" hidden="1" x14ac:dyDescent="0.2">
      <c r="A187" t="s">
        <v>14</v>
      </c>
      <c r="B187" t="s">
        <v>15</v>
      </c>
      <c r="C187">
        <v>2681573.79</v>
      </c>
      <c r="D187">
        <v>1242969.9099999999</v>
      </c>
      <c r="E187" s="1">
        <v>43936</v>
      </c>
      <c r="F187" s="3">
        <v>10542</v>
      </c>
      <c r="G187" s="3">
        <v>7190</v>
      </c>
      <c r="H187">
        <f t="shared" si="6"/>
        <v>-3352</v>
      </c>
      <c r="I187">
        <f t="shared" si="7"/>
        <v>-0.31796623031682791</v>
      </c>
    </row>
    <row r="188" spans="1:9" hidden="1" x14ac:dyDescent="0.2">
      <c r="A188" t="s">
        <v>18</v>
      </c>
      <c r="B188" t="s">
        <v>19</v>
      </c>
      <c r="C188">
        <v>2679762.52</v>
      </c>
      <c r="D188">
        <v>1246863.95</v>
      </c>
      <c r="E188" s="1">
        <v>43936</v>
      </c>
      <c r="F188" s="3">
        <v>11937</v>
      </c>
      <c r="G188" s="3">
        <v>8592</v>
      </c>
      <c r="H188">
        <f t="shared" si="6"/>
        <v>-3345</v>
      </c>
      <c r="I188">
        <f t="shared" si="7"/>
        <v>-0.28022116109575268</v>
      </c>
    </row>
    <row r="189" spans="1:9" hidden="1" x14ac:dyDescent="0.2">
      <c r="A189" t="s">
        <v>23</v>
      </c>
      <c r="B189" t="s">
        <v>24</v>
      </c>
      <c r="C189">
        <v>2678874.0299999998</v>
      </c>
      <c r="D189">
        <v>1247598.55</v>
      </c>
      <c r="E189" s="1">
        <v>43936</v>
      </c>
      <c r="F189" s="3">
        <v>9051</v>
      </c>
      <c r="G189" s="3">
        <v>6084</v>
      </c>
      <c r="H189">
        <f t="shared" si="6"/>
        <v>-2967</v>
      </c>
      <c r="I189">
        <f t="shared" si="7"/>
        <v>-0.32780908186940672</v>
      </c>
    </row>
    <row r="190" spans="1:9" hidden="1" x14ac:dyDescent="0.2">
      <c r="A190" t="s">
        <v>27</v>
      </c>
      <c r="B190" t="s">
        <v>28</v>
      </c>
      <c r="C190">
        <v>2678023.77</v>
      </c>
      <c r="D190">
        <v>1249754.67</v>
      </c>
      <c r="E190" s="1">
        <v>43936</v>
      </c>
      <c r="F190" s="3">
        <v>13795</v>
      </c>
      <c r="G190" s="3">
        <v>10786</v>
      </c>
      <c r="H190">
        <f t="shared" si="6"/>
        <v>-3009</v>
      </c>
      <c r="I190">
        <f t="shared" si="7"/>
        <v>-0.21812250815512868</v>
      </c>
    </row>
    <row r="191" spans="1:9" hidden="1" x14ac:dyDescent="0.2">
      <c r="A191" t="s">
        <v>31</v>
      </c>
      <c r="B191" t="s">
        <v>32</v>
      </c>
      <c r="C191">
        <v>2678132.31</v>
      </c>
      <c r="D191">
        <v>1250219.47</v>
      </c>
      <c r="E191" s="1">
        <v>43936</v>
      </c>
      <c r="F191" s="3">
        <v>16629</v>
      </c>
      <c r="G191" s="3">
        <v>12930</v>
      </c>
      <c r="H191">
        <f t="shared" si="6"/>
        <v>-3699</v>
      </c>
      <c r="I191">
        <f t="shared" si="7"/>
        <v>-0.22244272054843947</v>
      </c>
    </row>
    <row r="192" spans="1:9" hidden="1" x14ac:dyDescent="0.2">
      <c r="A192" t="s">
        <v>36</v>
      </c>
      <c r="B192" t="s">
        <v>37</v>
      </c>
      <c r="C192">
        <v>2678639.2999999998</v>
      </c>
      <c r="D192">
        <v>1251013.3500000001</v>
      </c>
      <c r="E192" s="1">
        <v>43936</v>
      </c>
      <c r="F192" s="3">
        <v>13348</v>
      </c>
      <c r="G192" s="3">
        <v>9771</v>
      </c>
      <c r="H192">
        <f t="shared" si="6"/>
        <v>-3577</v>
      </c>
      <c r="I192">
        <f t="shared" si="7"/>
        <v>-0.26798022175606834</v>
      </c>
    </row>
    <row r="193" spans="1:9" hidden="1" x14ac:dyDescent="0.2">
      <c r="A193" t="s">
        <v>40</v>
      </c>
      <c r="B193" t="s">
        <v>41</v>
      </c>
      <c r="C193">
        <v>2678841.7200000002</v>
      </c>
      <c r="D193">
        <v>1252207.33</v>
      </c>
      <c r="E193" s="1">
        <v>43936</v>
      </c>
      <c r="F193" s="3">
        <v>14326</v>
      </c>
      <c r="G193" s="3">
        <v>10820</v>
      </c>
      <c r="H193">
        <f t="shared" si="6"/>
        <v>-3506</v>
      </c>
      <c r="I193">
        <f t="shared" si="7"/>
        <v>-0.24472986178975289</v>
      </c>
    </row>
    <row r="194" spans="1:9" hidden="1" x14ac:dyDescent="0.2">
      <c r="A194" t="s">
        <v>44</v>
      </c>
      <c r="B194" t="s">
        <v>45</v>
      </c>
      <c r="C194">
        <v>2680425.14</v>
      </c>
      <c r="D194">
        <v>1252660.75</v>
      </c>
      <c r="E194" s="1">
        <v>43936</v>
      </c>
      <c r="F194" s="3">
        <v>24151</v>
      </c>
      <c r="G194" s="3">
        <v>19013</v>
      </c>
      <c r="H194">
        <f t="shared" si="6"/>
        <v>-5138</v>
      </c>
      <c r="I194">
        <f t="shared" si="7"/>
        <v>-0.21274481387934246</v>
      </c>
    </row>
    <row r="195" spans="1:9" hidden="1" x14ac:dyDescent="0.2">
      <c r="A195" t="s">
        <v>48</v>
      </c>
      <c r="B195" t="s">
        <v>49</v>
      </c>
      <c r="C195">
        <v>2683637.14</v>
      </c>
      <c r="D195">
        <v>1253424.1299999999</v>
      </c>
      <c r="E195" s="1">
        <v>43936</v>
      </c>
      <c r="F195" s="3">
        <v>18223</v>
      </c>
      <c r="G195" s="3">
        <v>14217</v>
      </c>
      <c r="H195">
        <f t="shared" si="6"/>
        <v>-4006</v>
      </c>
      <c r="I195">
        <f t="shared" si="7"/>
        <v>-0.21983208033803436</v>
      </c>
    </row>
    <row r="196" spans="1:9" hidden="1" x14ac:dyDescent="0.2">
      <c r="A196" t="s">
        <v>52</v>
      </c>
      <c r="B196" t="s">
        <v>53</v>
      </c>
      <c r="C196">
        <v>2683993.98</v>
      </c>
      <c r="D196">
        <v>1253123.3600000001</v>
      </c>
      <c r="E196" s="1">
        <v>43936</v>
      </c>
      <c r="F196" s="3">
        <v>16005</v>
      </c>
      <c r="G196" s="3">
        <v>12056</v>
      </c>
      <c r="H196">
        <f t="shared" si="6"/>
        <v>-3949</v>
      </c>
      <c r="I196">
        <f t="shared" si="7"/>
        <v>-0.24673539518900345</v>
      </c>
    </row>
    <row r="197" spans="1:9" hidden="1" x14ac:dyDescent="0.2">
      <c r="A197" t="s">
        <v>56</v>
      </c>
      <c r="B197" t="s">
        <v>57</v>
      </c>
      <c r="C197">
        <v>2684310.4700000002</v>
      </c>
      <c r="D197">
        <v>1252727.56</v>
      </c>
      <c r="E197" s="1">
        <v>43936</v>
      </c>
      <c r="F197" s="3">
        <v>15149</v>
      </c>
      <c r="G197" s="3">
        <v>9665</v>
      </c>
      <c r="H197">
        <f t="shared" si="6"/>
        <v>-5484</v>
      </c>
      <c r="I197">
        <f t="shared" si="7"/>
        <v>-0.36200409267938477</v>
      </c>
    </row>
    <row r="198" spans="1:9" hidden="1" x14ac:dyDescent="0.2">
      <c r="A198" t="s">
        <v>60</v>
      </c>
      <c r="B198" t="s">
        <v>61</v>
      </c>
      <c r="C198">
        <v>2686139.38</v>
      </c>
      <c r="D198">
        <v>1251547.6000000001</v>
      </c>
      <c r="E198" s="1">
        <v>43936</v>
      </c>
      <c r="F198" s="3">
        <v>9521</v>
      </c>
      <c r="G198" s="3">
        <v>6666</v>
      </c>
      <c r="H198">
        <f t="shared" si="6"/>
        <v>-2855</v>
      </c>
      <c r="I198">
        <f t="shared" si="7"/>
        <v>-0.29986345972061756</v>
      </c>
    </row>
    <row r="199" spans="1:9" hidden="1" x14ac:dyDescent="0.2">
      <c r="A199" t="s">
        <v>64</v>
      </c>
      <c r="B199" t="s">
        <v>65</v>
      </c>
      <c r="C199">
        <v>2687021.11</v>
      </c>
      <c r="D199">
        <v>1251261.03</v>
      </c>
      <c r="E199" s="1">
        <v>43936</v>
      </c>
      <c r="F199" s="3">
        <v>15612</v>
      </c>
      <c r="G199" s="3">
        <v>8478</v>
      </c>
      <c r="H199">
        <f t="shared" si="6"/>
        <v>-7134</v>
      </c>
      <c r="I199">
        <f t="shared" si="7"/>
        <v>-0.45695618754803996</v>
      </c>
    </row>
    <row r="200" spans="1:9" hidden="1" x14ac:dyDescent="0.2">
      <c r="A200" t="s">
        <v>68</v>
      </c>
      <c r="B200" t="s">
        <v>69</v>
      </c>
      <c r="C200">
        <v>2687005.31</v>
      </c>
      <c r="D200">
        <v>1251174.49</v>
      </c>
      <c r="E200" s="1">
        <v>43936</v>
      </c>
      <c r="F200" s="3">
        <v>26115</v>
      </c>
      <c r="G200" s="3">
        <v>17062</v>
      </c>
      <c r="H200">
        <f t="shared" si="6"/>
        <v>-9053</v>
      </c>
      <c r="I200">
        <f t="shared" si="7"/>
        <v>-0.34665900823281637</v>
      </c>
    </row>
    <row r="201" spans="1:9" hidden="1" x14ac:dyDescent="0.2">
      <c r="A201" t="s">
        <v>72</v>
      </c>
      <c r="B201" t="s">
        <v>73</v>
      </c>
      <c r="C201">
        <v>2687080.9</v>
      </c>
      <c r="D201">
        <v>1250340.44</v>
      </c>
      <c r="E201" s="1">
        <v>43936</v>
      </c>
      <c r="F201" s="3">
        <v>8068</v>
      </c>
      <c r="G201" s="3">
        <v>6327</v>
      </c>
      <c r="H201">
        <f t="shared" si="6"/>
        <v>-1741</v>
      </c>
      <c r="I201">
        <f t="shared" si="7"/>
        <v>-0.21579077838373822</v>
      </c>
    </row>
    <row r="202" spans="1:9" hidden="1" x14ac:dyDescent="0.2">
      <c r="A202" t="s">
        <v>76</v>
      </c>
      <c r="B202" t="s">
        <v>77</v>
      </c>
      <c r="C202">
        <v>2685813.35</v>
      </c>
      <c r="D202">
        <v>1248142.25</v>
      </c>
      <c r="E202" s="1">
        <v>43936</v>
      </c>
      <c r="F202" s="3">
        <v>13949</v>
      </c>
      <c r="G202" s="3">
        <v>8685</v>
      </c>
      <c r="H202">
        <f t="shared" si="6"/>
        <v>-5264</v>
      </c>
      <c r="I202">
        <f t="shared" si="7"/>
        <v>-0.37737472220230839</v>
      </c>
    </row>
    <row r="203" spans="1:9" hidden="1" x14ac:dyDescent="0.2">
      <c r="A203" t="s">
        <v>84</v>
      </c>
      <c r="B203" t="s">
        <v>85</v>
      </c>
      <c r="C203">
        <v>2685897.8</v>
      </c>
      <c r="D203">
        <v>1245406.6100000001</v>
      </c>
      <c r="E203" s="1">
        <v>43936</v>
      </c>
      <c r="F203" s="3">
        <v>21594</v>
      </c>
      <c r="G203" s="3">
        <v>15927</v>
      </c>
      <c r="H203">
        <f t="shared" si="6"/>
        <v>-5667</v>
      </c>
      <c r="I203">
        <f t="shared" si="7"/>
        <v>-0.26243400944706863</v>
      </c>
    </row>
    <row r="204" spans="1:9" hidden="1" x14ac:dyDescent="0.2">
      <c r="A204" t="s">
        <v>88</v>
      </c>
      <c r="B204" t="s">
        <v>89</v>
      </c>
      <c r="C204">
        <v>2684868.02</v>
      </c>
      <c r="D204">
        <v>1244845.23</v>
      </c>
      <c r="E204" s="1">
        <v>43936</v>
      </c>
      <c r="F204" s="3">
        <v>35785</v>
      </c>
      <c r="G204" s="3">
        <v>28180</v>
      </c>
      <c r="H204">
        <f t="shared" si="6"/>
        <v>-7605</v>
      </c>
      <c r="I204">
        <f t="shared" si="7"/>
        <v>-0.21251921196031856</v>
      </c>
    </row>
    <row r="205" spans="1:9" hidden="1" x14ac:dyDescent="0.2">
      <c r="A205" t="s">
        <v>92</v>
      </c>
      <c r="B205" t="s">
        <v>93</v>
      </c>
      <c r="C205">
        <v>2681701.4900000002</v>
      </c>
      <c r="D205">
        <v>1244599.72</v>
      </c>
      <c r="E205" s="1">
        <v>43936</v>
      </c>
      <c r="F205" s="3">
        <v>13822</v>
      </c>
      <c r="G205" s="3">
        <v>9986</v>
      </c>
      <c r="H205">
        <f t="shared" si="6"/>
        <v>-3836</v>
      </c>
      <c r="I205">
        <f t="shared" si="7"/>
        <v>-0.27752857762986544</v>
      </c>
    </row>
    <row r="206" spans="1:9" hidden="1" x14ac:dyDescent="0.2">
      <c r="A206" t="s">
        <v>96</v>
      </c>
      <c r="B206" t="s">
        <v>97</v>
      </c>
      <c r="C206">
        <v>2679760.06</v>
      </c>
      <c r="D206">
        <v>1250365.74</v>
      </c>
      <c r="E206" s="1">
        <v>43936</v>
      </c>
      <c r="F206" s="3">
        <v>23407</v>
      </c>
      <c r="G206" s="3">
        <v>17281</v>
      </c>
      <c r="H206">
        <f t="shared" si="6"/>
        <v>-6126</v>
      </c>
      <c r="I206">
        <f t="shared" si="7"/>
        <v>-0.26171658051010382</v>
      </c>
    </row>
    <row r="207" spans="1:9" hidden="1" x14ac:dyDescent="0.2">
      <c r="A207" t="s">
        <v>102</v>
      </c>
      <c r="B207" t="s">
        <v>103</v>
      </c>
      <c r="C207">
        <v>2681913.5</v>
      </c>
      <c r="D207">
        <v>1249607.31</v>
      </c>
      <c r="E207" s="1">
        <v>43936</v>
      </c>
      <c r="F207" s="3">
        <v>53359</v>
      </c>
      <c r="G207" s="3">
        <v>39467</v>
      </c>
      <c r="H207">
        <f t="shared" si="6"/>
        <v>-13892</v>
      </c>
      <c r="I207">
        <f t="shared" si="7"/>
        <v>-0.26034970670364888</v>
      </c>
    </row>
    <row r="208" spans="1:9" hidden="1" x14ac:dyDescent="0.2">
      <c r="A208" t="s">
        <v>109</v>
      </c>
      <c r="B208" t="s">
        <v>110</v>
      </c>
      <c r="C208">
        <v>2681960.29</v>
      </c>
      <c r="D208">
        <v>1249649.8700000001</v>
      </c>
      <c r="E208" s="1">
        <v>43936</v>
      </c>
      <c r="F208" s="3">
        <v>12903</v>
      </c>
      <c r="G208" s="3">
        <v>9959</v>
      </c>
      <c r="H208">
        <f t="shared" si="6"/>
        <v>-2944</v>
      </c>
      <c r="I208">
        <f t="shared" si="7"/>
        <v>-0.22816399286987521</v>
      </c>
    </row>
    <row r="209" spans="1:9" hidden="1" x14ac:dyDescent="0.2">
      <c r="A209" t="s">
        <v>115</v>
      </c>
      <c r="B209" t="s">
        <v>116</v>
      </c>
      <c r="C209">
        <v>2682767.5499999998</v>
      </c>
      <c r="D209">
        <v>1249026.6499999999</v>
      </c>
      <c r="E209" s="1">
        <v>43936</v>
      </c>
      <c r="F209" s="3">
        <v>17138</v>
      </c>
      <c r="G209" s="3">
        <v>13069</v>
      </c>
      <c r="H209">
        <f t="shared" si="6"/>
        <v>-4069</v>
      </c>
      <c r="I209">
        <f t="shared" si="7"/>
        <v>-0.23742560392111098</v>
      </c>
    </row>
    <row r="210" spans="1:9" hidden="1" x14ac:dyDescent="0.2">
      <c r="A210" t="s">
        <v>121</v>
      </c>
      <c r="B210" t="s">
        <v>122</v>
      </c>
      <c r="C210">
        <v>2683350.4500000002</v>
      </c>
      <c r="D210">
        <v>1248117.8</v>
      </c>
      <c r="E210" s="1">
        <v>43936</v>
      </c>
      <c r="F210" s="3">
        <v>25231</v>
      </c>
      <c r="G210" s="3">
        <v>16351</v>
      </c>
      <c r="H210">
        <f t="shared" si="6"/>
        <v>-8880</v>
      </c>
      <c r="I210">
        <f t="shared" si="7"/>
        <v>-0.35194800047560543</v>
      </c>
    </row>
    <row r="211" spans="1:9" hidden="1" x14ac:dyDescent="0.2">
      <c r="A211" t="s">
        <v>127</v>
      </c>
      <c r="B211" t="s">
        <v>128</v>
      </c>
      <c r="C211">
        <v>2683386.15</v>
      </c>
      <c r="D211">
        <v>1247648.25</v>
      </c>
      <c r="E211" s="1">
        <v>43936</v>
      </c>
      <c r="F211" s="3">
        <v>10240</v>
      </c>
      <c r="G211" s="3">
        <v>7035</v>
      </c>
      <c r="H211">
        <f t="shared" si="6"/>
        <v>-3205</v>
      </c>
      <c r="I211">
        <f t="shared" si="7"/>
        <v>-0.31298828125</v>
      </c>
    </row>
    <row r="212" spans="1:9" hidden="1" x14ac:dyDescent="0.2">
      <c r="A212" t="s">
        <v>133</v>
      </c>
      <c r="B212" t="s">
        <v>134</v>
      </c>
      <c r="C212">
        <v>2683399.15</v>
      </c>
      <c r="D212">
        <v>1246811.72</v>
      </c>
      <c r="E212" s="1">
        <v>43936</v>
      </c>
      <c r="F212" s="3">
        <v>46167</v>
      </c>
      <c r="G212" s="3">
        <v>34454</v>
      </c>
      <c r="H212">
        <f t="shared" si="6"/>
        <v>-11713</v>
      </c>
      <c r="I212">
        <f t="shared" si="7"/>
        <v>-0.25370935949920942</v>
      </c>
    </row>
    <row r="213" spans="1:9" hidden="1" x14ac:dyDescent="0.2">
      <c r="A213" t="s">
        <v>139</v>
      </c>
      <c r="B213" t="s">
        <v>140</v>
      </c>
      <c r="C213">
        <v>2683912.36</v>
      </c>
      <c r="D213">
        <v>1252088.07</v>
      </c>
      <c r="E213" s="1">
        <v>43936</v>
      </c>
      <c r="F213" s="3">
        <v>14721</v>
      </c>
      <c r="G213" s="3">
        <v>10651</v>
      </c>
      <c r="H213">
        <f t="shared" si="6"/>
        <v>-4070</v>
      </c>
      <c r="I213">
        <f t="shared" si="7"/>
        <v>-0.27647578289518376</v>
      </c>
    </row>
    <row r="214" spans="1:9" hidden="1" x14ac:dyDescent="0.2">
      <c r="A214" t="s">
        <v>145</v>
      </c>
      <c r="B214" t="s">
        <v>146</v>
      </c>
      <c r="C214">
        <v>2682974.4</v>
      </c>
      <c r="D214">
        <v>1248893.3799999999</v>
      </c>
      <c r="E214" s="1">
        <v>43936</v>
      </c>
      <c r="F214" s="3">
        <v>37700</v>
      </c>
      <c r="G214" s="3">
        <v>28226</v>
      </c>
      <c r="H214">
        <f t="shared" si="6"/>
        <v>-9474</v>
      </c>
      <c r="I214">
        <f t="shared" si="7"/>
        <v>-0.25129973474801059</v>
      </c>
    </row>
    <row r="215" spans="1:9" hidden="1" x14ac:dyDescent="0.2">
      <c r="A215" t="s">
        <v>150</v>
      </c>
      <c r="B215" t="s">
        <v>151</v>
      </c>
      <c r="C215">
        <v>2680448.9900000002</v>
      </c>
      <c r="D215">
        <v>1251086.3600000001</v>
      </c>
      <c r="E215" s="1">
        <v>43936</v>
      </c>
      <c r="F215" s="3">
        <v>12207</v>
      </c>
      <c r="G215" s="3">
        <v>9216</v>
      </c>
      <c r="H215">
        <f t="shared" si="6"/>
        <v>-2991</v>
      </c>
      <c r="I215">
        <f t="shared" si="7"/>
        <v>-0.24502334725976899</v>
      </c>
    </row>
    <row r="216" spans="1:9" hidden="1" x14ac:dyDescent="0.2">
      <c r="A216" t="s">
        <v>155</v>
      </c>
      <c r="B216" t="s">
        <v>156</v>
      </c>
      <c r="C216">
        <v>2680544.5699999998</v>
      </c>
      <c r="D216">
        <v>1247408.57</v>
      </c>
      <c r="E216" s="1">
        <v>43936</v>
      </c>
      <c r="F216" s="3">
        <v>9062</v>
      </c>
      <c r="G216" s="3">
        <v>6413</v>
      </c>
      <c r="H216">
        <f t="shared" si="6"/>
        <v>-2649</v>
      </c>
      <c r="I216">
        <f t="shared" si="7"/>
        <v>-0.29231957625248289</v>
      </c>
    </row>
    <row r="217" spans="1:9" hidden="1" x14ac:dyDescent="0.2">
      <c r="A217" t="s">
        <v>160</v>
      </c>
      <c r="B217" t="s">
        <v>161</v>
      </c>
      <c r="C217">
        <v>2680283.75</v>
      </c>
      <c r="D217">
        <v>1246891.47</v>
      </c>
      <c r="E217" s="1">
        <v>43936</v>
      </c>
      <c r="F217" s="3">
        <v>8318</v>
      </c>
      <c r="G217" s="3">
        <v>5995</v>
      </c>
      <c r="H217">
        <f t="shared" si="6"/>
        <v>-2323</v>
      </c>
      <c r="I217">
        <f t="shared" si="7"/>
        <v>-0.27927386390959363</v>
      </c>
    </row>
    <row r="218" spans="1:9" hidden="1" x14ac:dyDescent="0.2">
      <c r="A218" t="s">
        <v>171</v>
      </c>
      <c r="B218" t="s">
        <v>172</v>
      </c>
      <c r="C218">
        <v>2682070.59</v>
      </c>
      <c r="D218">
        <v>1249909.1200000001</v>
      </c>
      <c r="E218" s="1">
        <v>43936</v>
      </c>
      <c r="F218" s="3">
        <v>53884</v>
      </c>
      <c r="G218" s="3">
        <v>38945</v>
      </c>
      <c r="H218">
        <f t="shared" si="6"/>
        <v>-14939</v>
      </c>
      <c r="I218">
        <f t="shared" si="7"/>
        <v>-0.27724370870759407</v>
      </c>
    </row>
    <row r="219" spans="1:9" hidden="1" x14ac:dyDescent="0.2">
      <c r="A219" t="s">
        <v>176</v>
      </c>
      <c r="B219" t="s">
        <v>177</v>
      </c>
      <c r="C219">
        <v>2681286.9</v>
      </c>
      <c r="D219">
        <v>1248596.51</v>
      </c>
      <c r="E219" s="1">
        <v>43936</v>
      </c>
      <c r="F219" s="3">
        <v>18391</v>
      </c>
      <c r="G219" s="3">
        <v>13041</v>
      </c>
      <c r="H219">
        <f t="shared" si="6"/>
        <v>-5350</v>
      </c>
      <c r="I219">
        <f t="shared" si="7"/>
        <v>-0.290903159153934</v>
      </c>
    </row>
    <row r="220" spans="1:9" hidden="1" x14ac:dyDescent="0.2">
      <c r="A220" t="s">
        <v>181</v>
      </c>
      <c r="B220" t="s">
        <v>182</v>
      </c>
      <c r="C220">
        <v>2681633.58</v>
      </c>
      <c r="D220">
        <v>1247560.6299999999</v>
      </c>
      <c r="E220" s="1">
        <v>43936</v>
      </c>
      <c r="F220" s="3">
        <v>26881</v>
      </c>
      <c r="G220" s="3">
        <v>22025</v>
      </c>
      <c r="H220">
        <f t="shared" si="6"/>
        <v>-4856</v>
      </c>
      <c r="I220">
        <f t="shared" si="7"/>
        <v>-0.18064804136750864</v>
      </c>
    </row>
    <row r="221" spans="1:9" x14ac:dyDescent="0.2">
      <c r="A221" t="s">
        <v>186</v>
      </c>
      <c r="B221" t="s">
        <v>187</v>
      </c>
      <c r="C221">
        <v>2682836.17</v>
      </c>
      <c r="D221">
        <v>1247804.28</v>
      </c>
      <c r="E221" s="1">
        <v>43936</v>
      </c>
      <c r="F221" s="3">
        <v>19052</v>
      </c>
      <c r="G221" s="3">
        <v>11951</v>
      </c>
      <c r="H221">
        <f t="shared" si="6"/>
        <v>-7101</v>
      </c>
      <c r="I221">
        <f t="shared" si="7"/>
        <v>-0.37271677514171742</v>
      </c>
    </row>
    <row r="222" spans="1:9" hidden="1" x14ac:dyDescent="0.2">
      <c r="A222" t="s">
        <v>192</v>
      </c>
      <c r="B222" t="s">
        <v>193</v>
      </c>
      <c r="C222">
        <v>2683405.8199999998</v>
      </c>
      <c r="D222">
        <v>1247669.6499999999</v>
      </c>
      <c r="E222" s="1">
        <v>43936</v>
      </c>
      <c r="F222" s="3">
        <v>973</v>
      </c>
      <c r="G222" s="3">
        <v>588</v>
      </c>
      <c r="H222">
        <f t="shared" si="6"/>
        <v>-385</v>
      </c>
      <c r="I222">
        <f t="shared" si="7"/>
        <v>-0.39568345323741005</v>
      </c>
    </row>
    <row r="223" spans="1:9" hidden="1" x14ac:dyDescent="0.2">
      <c r="A223" t="s">
        <v>196</v>
      </c>
      <c r="B223" t="s">
        <v>197</v>
      </c>
      <c r="C223">
        <v>2683674.15</v>
      </c>
      <c r="D223">
        <v>1247582.01</v>
      </c>
      <c r="E223" s="1">
        <v>43936</v>
      </c>
      <c r="F223" s="3">
        <v>23088</v>
      </c>
      <c r="G223" s="3">
        <v>10362</v>
      </c>
      <c r="H223">
        <f t="shared" si="6"/>
        <v>-12726</v>
      </c>
      <c r="I223">
        <f t="shared" si="7"/>
        <v>-0.55119542619542616</v>
      </c>
    </row>
    <row r="224" spans="1:9" hidden="1" x14ac:dyDescent="0.2">
      <c r="A224" t="s">
        <v>202</v>
      </c>
      <c r="B224" t="s">
        <v>203</v>
      </c>
      <c r="C224">
        <v>2683081.42</v>
      </c>
      <c r="D224">
        <v>1247664.83</v>
      </c>
      <c r="E224" s="1">
        <v>43936</v>
      </c>
      <c r="F224" s="3">
        <v>21896</v>
      </c>
      <c r="G224" s="3">
        <v>12621</v>
      </c>
      <c r="H224">
        <f t="shared" si="6"/>
        <v>-9275</v>
      </c>
      <c r="I224">
        <f t="shared" si="7"/>
        <v>-0.42359335038363172</v>
      </c>
    </row>
    <row r="225" spans="1:9" hidden="1" x14ac:dyDescent="0.2">
      <c r="A225" t="s">
        <v>208</v>
      </c>
      <c r="B225" t="s">
        <v>209</v>
      </c>
      <c r="C225">
        <v>2682833.88</v>
      </c>
      <c r="D225">
        <v>1247221.96</v>
      </c>
      <c r="E225" s="1">
        <v>43936</v>
      </c>
      <c r="F225" s="3">
        <v>12026</v>
      </c>
      <c r="G225" s="3">
        <v>7465</v>
      </c>
      <c r="H225">
        <f t="shared" si="6"/>
        <v>-4561</v>
      </c>
      <c r="I225">
        <f t="shared" si="7"/>
        <v>-0.37926159986695496</v>
      </c>
    </row>
    <row r="226" spans="1:9" hidden="1" x14ac:dyDescent="0.2">
      <c r="A226" t="s">
        <v>213</v>
      </c>
      <c r="B226" t="s">
        <v>214</v>
      </c>
      <c r="C226">
        <v>2684205.9900000002</v>
      </c>
      <c r="D226">
        <v>1246807.8799999999</v>
      </c>
      <c r="E226" s="1">
        <v>43936</v>
      </c>
      <c r="F226" s="3">
        <v>14535</v>
      </c>
      <c r="G226" s="3">
        <v>10999</v>
      </c>
      <c r="H226">
        <f t="shared" si="6"/>
        <v>-3536</v>
      </c>
      <c r="I226">
        <f t="shared" si="7"/>
        <v>-0.24327485380116959</v>
      </c>
    </row>
    <row r="227" spans="1:9" hidden="1" x14ac:dyDescent="0.2">
      <c r="A227" t="s">
        <v>218</v>
      </c>
      <c r="B227" t="s">
        <v>219</v>
      </c>
      <c r="C227">
        <v>2684393.48</v>
      </c>
      <c r="D227">
        <v>1247079.6399999999</v>
      </c>
      <c r="E227" s="1">
        <v>43936</v>
      </c>
      <c r="F227" s="3">
        <v>2646</v>
      </c>
      <c r="G227" s="3">
        <v>6202</v>
      </c>
      <c r="H227">
        <f t="shared" si="6"/>
        <v>3556</v>
      </c>
      <c r="I227">
        <f t="shared" si="7"/>
        <v>1.343915343915344</v>
      </c>
    </row>
    <row r="228" spans="1:9" hidden="1" x14ac:dyDescent="0.2">
      <c r="A228" t="s">
        <v>222</v>
      </c>
      <c r="B228" t="s">
        <v>223</v>
      </c>
      <c r="C228">
        <v>2683669.44</v>
      </c>
      <c r="D228">
        <v>1246937.44</v>
      </c>
      <c r="E228" s="1">
        <v>43936</v>
      </c>
      <c r="F228" s="3">
        <v>20058</v>
      </c>
      <c r="G228" s="3">
        <v>15604</v>
      </c>
      <c r="H228">
        <f t="shared" si="6"/>
        <v>-4454</v>
      </c>
      <c r="I228">
        <f t="shared" si="7"/>
        <v>-0.22205603749127531</v>
      </c>
    </row>
    <row r="229" spans="1:9" hidden="1" x14ac:dyDescent="0.2">
      <c r="A229" t="s">
        <v>226</v>
      </c>
      <c r="B229" t="s">
        <v>227</v>
      </c>
      <c r="C229">
        <v>2683409.33</v>
      </c>
      <c r="D229">
        <v>1247916.8899999999</v>
      </c>
      <c r="E229" s="1">
        <v>43936</v>
      </c>
      <c r="F229" s="3">
        <v>10923</v>
      </c>
      <c r="G229" s="3">
        <v>7076</v>
      </c>
      <c r="H229">
        <f t="shared" si="6"/>
        <v>-3847</v>
      </c>
      <c r="I229">
        <f t="shared" si="7"/>
        <v>-0.35219262107479632</v>
      </c>
    </row>
    <row r="230" spans="1:9" hidden="1" x14ac:dyDescent="0.2">
      <c r="A230" t="s">
        <v>231</v>
      </c>
      <c r="B230" t="s">
        <v>232</v>
      </c>
      <c r="C230">
        <v>2679597.69</v>
      </c>
      <c r="D230">
        <v>1249679.24</v>
      </c>
      <c r="E230" s="1">
        <v>43936</v>
      </c>
      <c r="F230" s="3">
        <v>28129</v>
      </c>
      <c r="G230" s="3">
        <v>20213</v>
      </c>
      <c r="H230">
        <f t="shared" si="6"/>
        <v>-7916</v>
      </c>
      <c r="I230">
        <f t="shared" si="7"/>
        <v>-0.28141775391944257</v>
      </c>
    </row>
    <row r="231" spans="1:9" hidden="1" x14ac:dyDescent="0.2">
      <c r="A231" t="s">
        <v>240</v>
      </c>
      <c r="B231" t="s">
        <v>241</v>
      </c>
      <c r="C231">
        <v>2682984.46</v>
      </c>
      <c r="D231">
        <v>1250310.1100000001</v>
      </c>
      <c r="E231" s="1">
        <v>43936</v>
      </c>
      <c r="F231" s="3">
        <v>34815</v>
      </c>
      <c r="G231" s="3">
        <v>23596</v>
      </c>
      <c r="H231">
        <f t="shared" si="6"/>
        <v>-11219</v>
      </c>
      <c r="I231">
        <f t="shared" si="7"/>
        <v>-0.3222461582651156</v>
      </c>
    </row>
    <row r="232" spans="1:9" hidden="1" x14ac:dyDescent="0.2">
      <c r="A232" t="s">
        <v>245</v>
      </c>
      <c r="B232" t="s">
        <v>246</v>
      </c>
      <c r="C232">
        <v>2683792.79</v>
      </c>
      <c r="D232">
        <v>1253795.29</v>
      </c>
      <c r="E232" s="1">
        <v>43936</v>
      </c>
      <c r="F232" s="3">
        <v>19782</v>
      </c>
      <c r="G232" s="3">
        <v>15464</v>
      </c>
      <c r="H232">
        <f t="shared" si="6"/>
        <v>-4318</v>
      </c>
      <c r="I232">
        <f t="shared" si="7"/>
        <v>-0.21827924375695076</v>
      </c>
    </row>
    <row r="233" spans="1:9" hidden="1" x14ac:dyDescent="0.2">
      <c r="A233" t="s">
        <v>251</v>
      </c>
      <c r="B233" t="s">
        <v>252</v>
      </c>
      <c r="C233">
        <v>2683959.6800000002</v>
      </c>
      <c r="D233">
        <v>1247473.33</v>
      </c>
      <c r="E233" s="1">
        <v>43936</v>
      </c>
      <c r="F233" s="3">
        <v>10604</v>
      </c>
      <c r="G233" s="3">
        <v>8954</v>
      </c>
      <c r="H233">
        <f t="shared" si="6"/>
        <v>-1650</v>
      </c>
      <c r="I233">
        <f t="shared" si="7"/>
        <v>-0.15560165975103735</v>
      </c>
    </row>
    <row r="234" spans="1:9" hidden="1" x14ac:dyDescent="0.2">
      <c r="A234" t="s">
        <v>256</v>
      </c>
      <c r="B234" t="s">
        <v>257</v>
      </c>
      <c r="C234">
        <v>2684533.15</v>
      </c>
      <c r="D234">
        <v>1245997.77</v>
      </c>
      <c r="E234" s="1">
        <v>43936</v>
      </c>
      <c r="F234" s="3">
        <v>6869</v>
      </c>
      <c r="G234" s="3">
        <v>4824</v>
      </c>
      <c r="H234">
        <f t="shared" si="6"/>
        <v>-2045</v>
      </c>
      <c r="I234">
        <f t="shared" si="7"/>
        <v>-0.29771436890377057</v>
      </c>
    </row>
    <row r="235" spans="1:9" hidden="1" x14ac:dyDescent="0.2">
      <c r="A235" t="s">
        <v>261</v>
      </c>
      <c r="B235" t="s">
        <v>262</v>
      </c>
      <c r="C235">
        <v>2684570.33</v>
      </c>
      <c r="D235">
        <v>1245963.48</v>
      </c>
      <c r="E235" s="1">
        <v>43936</v>
      </c>
      <c r="F235" s="3">
        <v>4105</v>
      </c>
      <c r="G235" s="3">
        <v>2921</v>
      </c>
      <c r="H235">
        <f t="shared" si="6"/>
        <v>-1184</v>
      </c>
      <c r="I235">
        <f t="shared" si="7"/>
        <v>-0.28842874543239949</v>
      </c>
    </row>
    <row r="236" spans="1:9" hidden="1" x14ac:dyDescent="0.2">
      <c r="A236" t="s">
        <v>266</v>
      </c>
      <c r="B236" t="s">
        <v>267</v>
      </c>
      <c r="C236">
        <v>2682816.79</v>
      </c>
      <c r="D236">
        <v>1246823.7</v>
      </c>
      <c r="E236" s="1">
        <v>43936</v>
      </c>
      <c r="F236" s="3">
        <v>6997</v>
      </c>
      <c r="G236" s="3">
        <v>4401</v>
      </c>
      <c r="H236">
        <f t="shared" si="6"/>
        <v>-2596</v>
      </c>
      <c r="I236">
        <f t="shared" si="7"/>
        <v>-0.37101614977847647</v>
      </c>
    </row>
    <row r="237" spans="1:9" hidden="1" x14ac:dyDescent="0.2">
      <c r="A237" t="s">
        <v>271</v>
      </c>
      <c r="B237" t="s">
        <v>272</v>
      </c>
      <c r="C237">
        <v>2683379.96</v>
      </c>
      <c r="D237">
        <v>1248329.67</v>
      </c>
      <c r="E237" s="1">
        <v>43936</v>
      </c>
      <c r="F237" s="3">
        <v>13687</v>
      </c>
      <c r="G237" s="3">
        <v>8787</v>
      </c>
      <c r="H237">
        <f t="shared" si="6"/>
        <v>-4900</v>
      </c>
      <c r="I237">
        <f t="shared" si="7"/>
        <v>-0.35800394534960184</v>
      </c>
    </row>
    <row r="238" spans="1:9" hidden="1" x14ac:dyDescent="0.2">
      <c r="A238" t="s">
        <v>277</v>
      </c>
      <c r="B238" t="s">
        <v>278</v>
      </c>
      <c r="C238">
        <v>2683238.9700000002</v>
      </c>
      <c r="D238">
        <v>1248431.3</v>
      </c>
      <c r="E238" s="1">
        <v>43936</v>
      </c>
      <c r="F238" s="3">
        <v>22665</v>
      </c>
      <c r="G238" s="3">
        <v>16216</v>
      </c>
      <c r="H238">
        <f t="shared" si="6"/>
        <v>-6449</v>
      </c>
      <c r="I238">
        <f t="shared" si="7"/>
        <v>-0.28453562761967793</v>
      </c>
    </row>
    <row r="239" spans="1:9" hidden="1" x14ac:dyDescent="0.2">
      <c r="A239" t="s">
        <v>281</v>
      </c>
      <c r="B239" t="s">
        <v>282</v>
      </c>
      <c r="C239">
        <v>2678202.38</v>
      </c>
      <c r="D239">
        <v>1250180.1299999999</v>
      </c>
      <c r="E239" s="1">
        <v>43936</v>
      </c>
      <c r="F239" s="3">
        <v>7192</v>
      </c>
      <c r="G239" s="3">
        <v>6199</v>
      </c>
      <c r="H239">
        <f t="shared" si="6"/>
        <v>-993</v>
      </c>
      <c r="I239">
        <f t="shared" si="7"/>
        <v>-0.13807007786429365</v>
      </c>
    </row>
    <row r="240" spans="1:9" hidden="1" x14ac:dyDescent="0.2">
      <c r="A240" t="s">
        <v>286</v>
      </c>
      <c r="B240" t="s">
        <v>287</v>
      </c>
      <c r="C240">
        <v>2681022.02</v>
      </c>
      <c r="D240">
        <v>1249303.6399999999</v>
      </c>
      <c r="E240" s="1">
        <v>43936</v>
      </c>
      <c r="F240" s="3">
        <v>15703</v>
      </c>
      <c r="G240" s="3">
        <v>11620</v>
      </c>
      <c r="H240">
        <f t="shared" si="6"/>
        <v>-4083</v>
      </c>
      <c r="I240">
        <f t="shared" si="7"/>
        <v>-0.26001401006177166</v>
      </c>
    </row>
    <row r="241" spans="1:9" hidden="1" x14ac:dyDescent="0.2">
      <c r="A241" t="s">
        <v>291</v>
      </c>
      <c r="B241" t="s">
        <v>292</v>
      </c>
      <c r="C241">
        <v>2682150.75</v>
      </c>
      <c r="D241">
        <v>1245401.3500000001</v>
      </c>
      <c r="E241" s="1">
        <v>43936</v>
      </c>
      <c r="F241" s="3">
        <v>3933</v>
      </c>
      <c r="G241" s="3">
        <v>2260</v>
      </c>
      <c r="H241">
        <f t="shared" si="6"/>
        <v>-1673</v>
      </c>
      <c r="I241">
        <f t="shared" si="7"/>
        <v>-0.42537503178235442</v>
      </c>
    </row>
    <row r="242" spans="1:9" hidden="1" x14ac:dyDescent="0.2">
      <c r="A242" t="s">
        <v>297</v>
      </c>
      <c r="B242" t="s">
        <v>298</v>
      </c>
      <c r="C242">
        <v>2680111.39</v>
      </c>
      <c r="D242">
        <v>1247945.02</v>
      </c>
      <c r="E242" s="1">
        <v>43936</v>
      </c>
      <c r="F242" s="3">
        <v>11257</v>
      </c>
      <c r="G242" s="3">
        <v>9043</v>
      </c>
      <c r="H242">
        <f t="shared" si="6"/>
        <v>-2214</v>
      </c>
      <c r="I242">
        <f t="shared" si="7"/>
        <v>-0.19667762281247225</v>
      </c>
    </row>
    <row r="243" spans="1:9" hidden="1" x14ac:dyDescent="0.2">
      <c r="A243" t="s">
        <v>302</v>
      </c>
      <c r="B243" t="s">
        <v>303</v>
      </c>
      <c r="C243">
        <v>2680149.1090000002</v>
      </c>
      <c r="D243">
        <v>1247840.135</v>
      </c>
      <c r="E243" s="1">
        <v>43936</v>
      </c>
      <c r="F243" s="3">
        <v>9431</v>
      </c>
      <c r="G243" s="3">
        <v>6867</v>
      </c>
      <c r="H243">
        <f t="shared" si="6"/>
        <v>-2564</v>
      </c>
      <c r="I243">
        <f t="shared" si="7"/>
        <v>-0.2718693669812321</v>
      </c>
    </row>
    <row r="244" spans="1:9" hidden="1" x14ac:dyDescent="0.2">
      <c r="A244" t="s">
        <v>306</v>
      </c>
      <c r="B244" t="s">
        <v>307</v>
      </c>
      <c r="C244">
        <v>2681559.27</v>
      </c>
      <c r="D244">
        <v>1249548.02</v>
      </c>
      <c r="E244" s="1">
        <v>43936</v>
      </c>
      <c r="F244" s="3">
        <v>24303</v>
      </c>
      <c r="G244" s="3">
        <v>17577</v>
      </c>
      <c r="H244">
        <f t="shared" si="6"/>
        <v>-6726</v>
      </c>
      <c r="I244">
        <f t="shared" si="7"/>
        <v>-0.27675595605480807</v>
      </c>
    </row>
    <row r="245" spans="1:9" hidden="1" x14ac:dyDescent="0.2">
      <c r="A245" t="s">
        <v>310</v>
      </c>
      <c r="B245" t="s">
        <v>311</v>
      </c>
      <c r="C245">
        <v>2681813.2799999998</v>
      </c>
      <c r="D245">
        <v>1247994.07</v>
      </c>
      <c r="E245" s="1">
        <v>43936</v>
      </c>
      <c r="F245" s="3">
        <v>5432</v>
      </c>
      <c r="G245" s="3">
        <v>3552</v>
      </c>
      <c r="H245">
        <f t="shared" si="6"/>
        <v>-1880</v>
      </c>
      <c r="I245">
        <f t="shared" si="7"/>
        <v>-0.34609720176730485</v>
      </c>
    </row>
    <row r="246" spans="1:9" hidden="1" x14ac:dyDescent="0.2">
      <c r="A246" t="s">
        <v>4</v>
      </c>
      <c r="B246" t="s">
        <v>5</v>
      </c>
      <c r="C246">
        <v>2683009.89</v>
      </c>
      <c r="D246">
        <v>1243936.2</v>
      </c>
      <c r="E246" s="1">
        <v>43950</v>
      </c>
      <c r="F246" s="3">
        <v>16031</v>
      </c>
      <c r="G246" s="3">
        <v>13571</v>
      </c>
      <c r="H246">
        <f t="shared" si="6"/>
        <v>-2460</v>
      </c>
      <c r="I246">
        <f t="shared" si="7"/>
        <v>-0.15345268542199489</v>
      </c>
    </row>
    <row r="247" spans="1:9" hidden="1" x14ac:dyDescent="0.2">
      <c r="A247" t="s">
        <v>10</v>
      </c>
      <c r="B247" t="s">
        <v>11</v>
      </c>
      <c r="C247">
        <v>2682480.5099999998</v>
      </c>
      <c r="D247">
        <v>1243162.5</v>
      </c>
      <c r="E247" s="1">
        <v>43950</v>
      </c>
      <c r="F247" s="3">
        <v>14322</v>
      </c>
      <c r="G247" s="3">
        <v>17225</v>
      </c>
      <c r="H247">
        <f t="shared" ref="H247:H307" si="8">G247-F247</f>
        <v>2903</v>
      </c>
      <c r="I247">
        <f t="shared" ref="I247:I307" si="9">H247/F247</f>
        <v>0.20269515430805754</v>
      </c>
    </row>
    <row r="248" spans="1:9" hidden="1" x14ac:dyDescent="0.2">
      <c r="A248" t="s">
        <v>14</v>
      </c>
      <c r="B248" t="s">
        <v>15</v>
      </c>
      <c r="C248">
        <v>2681573.79</v>
      </c>
      <c r="D248">
        <v>1242969.9099999999</v>
      </c>
      <c r="E248" s="1">
        <v>43950</v>
      </c>
      <c r="F248" s="3">
        <v>10542</v>
      </c>
      <c r="G248" s="3">
        <v>8341</v>
      </c>
      <c r="H248">
        <f t="shared" si="8"/>
        <v>-2201</v>
      </c>
      <c r="I248">
        <f t="shared" si="9"/>
        <v>-0.20878391197116297</v>
      </c>
    </row>
    <row r="249" spans="1:9" hidden="1" x14ac:dyDescent="0.2">
      <c r="A249" t="s">
        <v>18</v>
      </c>
      <c r="B249" t="s">
        <v>19</v>
      </c>
      <c r="C249">
        <v>2679762.52</v>
      </c>
      <c r="D249">
        <v>1246863.95</v>
      </c>
      <c r="E249" s="1">
        <v>43950</v>
      </c>
      <c r="F249" s="3">
        <v>11937</v>
      </c>
      <c r="G249" s="3">
        <v>10167</v>
      </c>
      <c r="H249">
        <f t="shared" si="8"/>
        <v>-1770</v>
      </c>
      <c r="I249">
        <f t="shared" si="9"/>
        <v>-0.1482784619251068</v>
      </c>
    </row>
    <row r="250" spans="1:9" hidden="1" x14ac:dyDescent="0.2">
      <c r="A250" t="s">
        <v>23</v>
      </c>
      <c r="B250" t="s">
        <v>24</v>
      </c>
      <c r="C250">
        <v>2678874.0299999998</v>
      </c>
      <c r="D250">
        <v>1247598.55</v>
      </c>
      <c r="E250" s="1">
        <v>43950</v>
      </c>
      <c r="F250" s="3">
        <v>9051</v>
      </c>
      <c r="G250" s="3">
        <v>6759</v>
      </c>
      <c r="H250">
        <f t="shared" si="8"/>
        <v>-2292</v>
      </c>
      <c r="I250">
        <f t="shared" si="9"/>
        <v>-0.2532316871063971</v>
      </c>
    </row>
    <row r="251" spans="1:9" hidden="1" x14ac:dyDescent="0.2">
      <c r="A251" t="s">
        <v>27</v>
      </c>
      <c r="B251" t="s">
        <v>28</v>
      </c>
      <c r="C251">
        <v>2678023.77</v>
      </c>
      <c r="D251">
        <v>1249754.67</v>
      </c>
      <c r="E251" s="1">
        <v>43950</v>
      </c>
      <c r="F251" s="3">
        <v>13795</v>
      </c>
      <c r="G251" s="3">
        <v>12905</v>
      </c>
      <c r="H251">
        <f t="shared" si="8"/>
        <v>-890</v>
      </c>
      <c r="I251">
        <f t="shared" si="9"/>
        <v>-6.4516129032258063E-2</v>
      </c>
    </row>
    <row r="252" spans="1:9" hidden="1" x14ac:dyDescent="0.2">
      <c r="A252" t="s">
        <v>31</v>
      </c>
      <c r="B252" t="s">
        <v>32</v>
      </c>
      <c r="C252">
        <v>2678132.31</v>
      </c>
      <c r="D252">
        <v>1250219.47</v>
      </c>
      <c r="E252" s="1">
        <v>43950</v>
      </c>
      <c r="F252" s="3">
        <v>16629</v>
      </c>
      <c r="G252" s="3">
        <v>15358</v>
      </c>
      <c r="H252">
        <f t="shared" si="8"/>
        <v>-1271</v>
      </c>
      <c r="I252">
        <f t="shared" si="9"/>
        <v>-7.643273798785255E-2</v>
      </c>
    </row>
    <row r="253" spans="1:9" hidden="1" x14ac:dyDescent="0.2">
      <c r="A253" t="s">
        <v>36</v>
      </c>
      <c r="B253" t="s">
        <v>37</v>
      </c>
      <c r="C253">
        <v>2678639.2999999998</v>
      </c>
      <c r="D253">
        <v>1251013.3500000001</v>
      </c>
      <c r="E253" s="1">
        <v>43950</v>
      </c>
      <c r="F253" s="3">
        <v>13348</v>
      </c>
      <c r="G253" s="3">
        <v>11721</v>
      </c>
      <c r="H253">
        <f t="shared" si="8"/>
        <v>-1627</v>
      </c>
      <c r="I253">
        <f t="shared" si="9"/>
        <v>-0.12189091998801319</v>
      </c>
    </row>
    <row r="254" spans="1:9" hidden="1" x14ac:dyDescent="0.2">
      <c r="A254" t="s">
        <v>40</v>
      </c>
      <c r="B254" t="s">
        <v>41</v>
      </c>
      <c r="C254">
        <v>2678841.7200000002</v>
      </c>
      <c r="D254">
        <v>1252207.33</v>
      </c>
      <c r="E254" s="1">
        <v>43950</v>
      </c>
      <c r="F254" s="3">
        <v>14326</v>
      </c>
      <c r="G254" s="3">
        <v>12424</v>
      </c>
      <c r="H254">
        <f t="shared" si="8"/>
        <v>-1902</v>
      </c>
      <c r="I254">
        <f t="shared" si="9"/>
        <v>-0.13276560100516543</v>
      </c>
    </row>
    <row r="255" spans="1:9" hidden="1" x14ac:dyDescent="0.2">
      <c r="A255" t="s">
        <v>44</v>
      </c>
      <c r="B255" t="s">
        <v>45</v>
      </c>
      <c r="C255">
        <v>2680425.14</v>
      </c>
      <c r="D255">
        <v>1252660.75</v>
      </c>
      <c r="E255" s="1">
        <v>43950</v>
      </c>
      <c r="F255" s="3">
        <v>24151</v>
      </c>
      <c r="G255" s="3">
        <v>18711</v>
      </c>
      <c r="H255">
        <f t="shared" si="8"/>
        <v>-5440</v>
      </c>
      <c r="I255">
        <f t="shared" si="9"/>
        <v>-0.22524947207154983</v>
      </c>
    </row>
    <row r="256" spans="1:9" hidden="1" x14ac:dyDescent="0.2">
      <c r="A256" t="s">
        <v>48</v>
      </c>
      <c r="B256" t="s">
        <v>49</v>
      </c>
      <c r="C256">
        <v>2683637.14</v>
      </c>
      <c r="D256">
        <v>1253424.1299999999</v>
      </c>
      <c r="E256" s="1">
        <v>43950</v>
      </c>
      <c r="F256" s="3">
        <v>18223</v>
      </c>
      <c r="G256" s="3">
        <v>15952</v>
      </c>
      <c r="H256">
        <f t="shared" si="8"/>
        <v>-2271</v>
      </c>
      <c r="I256">
        <f t="shared" si="9"/>
        <v>-0.12462272951764254</v>
      </c>
    </row>
    <row r="257" spans="1:9" hidden="1" x14ac:dyDescent="0.2">
      <c r="A257" t="s">
        <v>52</v>
      </c>
      <c r="B257" t="s">
        <v>53</v>
      </c>
      <c r="C257">
        <v>2683993.98</v>
      </c>
      <c r="D257">
        <v>1253123.3600000001</v>
      </c>
      <c r="E257" s="1">
        <v>43950</v>
      </c>
      <c r="F257" s="3">
        <v>16005</v>
      </c>
      <c r="G257" s="3">
        <v>13715</v>
      </c>
      <c r="H257">
        <f t="shared" si="8"/>
        <v>-2290</v>
      </c>
      <c r="I257">
        <f t="shared" si="9"/>
        <v>-0.1430802874101843</v>
      </c>
    </row>
    <row r="258" spans="1:9" hidden="1" x14ac:dyDescent="0.2">
      <c r="A258" t="s">
        <v>56</v>
      </c>
      <c r="B258" t="s">
        <v>57</v>
      </c>
      <c r="C258">
        <v>2684310.4700000002</v>
      </c>
      <c r="D258">
        <v>1252727.56</v>
      </c>
      <c r="E258" s="1">
        <v>43950</v>
      </c>
      <c r="F258" s="3">
        <v>15149</v>
      </c>
      <c r="G258" s="3">
        <v>11750</v>
      </c>
      <c r="H258">
        <f t="shared" si="8"/>
        <v>-3399</v>
      </c>
      <c r="I258">
        <f t="shared" si="9"/>
        <v>-0.22437124562677405</v>
      </c>
    </row>
    <row r="259" spans="1:9" hidden="1" x14ac:dyDescent="0.2">
      <c r="A259" t="s">
        <v>60</v>
      </c>
      <c r="B259" t="s">
        <v>61</v>
      </c>
      <c r="C259">
        <v>2686139.38</v>
      </c>
      <c r="D259">
        <v>1251547.6000000001</v>
      </c>
      <c r="E259" s="1">
        <v>43950</v>
      </c>
      <c r="F259" s="3">
        <v>9521</v>
      </c>
      <c r="G259" s="3">
        <v>7705</v>
      </c>
      <c r="H259">
        <f t="shared" si="8"/>
        <v>-1816</v>
      </c>
      <c r="I259">
        <f t="shared" si="9"/>
        <v>-0.19073626719882364</v>
      </c>
    </row>
    <row r="260" spans="1:9" hidden="1" x14ac:dyDescent="0.2">
      <c r="A260" t="s">
        <v>64</v>
      </c>
      <c r="B260" t="s">
        <v>65</v>
      </c>
      <c r="C260">
        <v>2687021.11</v>
      </c>
      <c r="D260">
        <v>1251261.03</v>
      </c>
      <c r="E260" s="1">
        <v>43950</v>
      </c>
      <c r="F260" s="3">
        <v>15612</v>
      </c>
      <c r="G260" s="3">
        <v>11003</v>
      </c>
      <c r="H260">
        <f t="shared" si="8"/>
        <v>-4609</v>
      </c>
      <c r="I260">
        <f t="shared" si="9"/>
        <v>-0.29522162439149374</v>
      </c>
    </row>
    <row r="261" spans="1:9" hidden="1" x14ac:dyDescent="0.2">
      <c r="A261" t="s">
        <v>68</v>
      </c>
      <c r="B261" t="s">
        <v>69</v>
      </c>
      <c r="C261">
        <v>2687005.31</v>
      </c>
      <c r="D261">
        <v>1251174.49</v>
      </c>
      <c r="E261" s="1">
        <v>43950</v>
      </c>
      <c r="F261" s="3">
        <v>26115</v>
      </c>
      <c r="G261" s="3">
        <v>20291</v>
      </c>
      <c r="H261">
        <f t="shared" si="8"/>
        <v>-5824</v>
      </c>
      <c r="I261">
        <f t="shared" si="9"/>
        <v>-0.22301359372008425</v>
      </c>
    </row>
    <row r="262" spans="1:9" hidden="1" x14ac:dyDescent="0.2">
      <c r="A262" t="s">
        <v>72</v>
      </c>
      <c r="B262" t="s">
        <v>73</v>
      </c>
      <c r="C262">
        <v>2687080.9</v>
      </c>
      <c r="D262">
        <v>1250340.44</v>
      </c>
      <c r="E262" s="1">
        <v>43950</v>
      </c>
      <c r="F262" s="3">
        <v>8068</v>
      </c>
      <c r="G262" s="3">
        <v>7113</v>
      </c>
      <c r="H262">
        <f t="shared" si="8"/>
        <v>-955</v>
      </c>
      <c r="I262">
        <f t="shared" si="9"/>
        <v>-0.118368864650471</v>
      </c>
    </row>
    <row r="263" spans="1:9" hidden="1" x14ac:dyDescent="0.2">
      <c r="A263" t="s">
        <v>76</v>
      </c>
      <c r="B263" t="s">
        <v>77</v>
      </c>
      <c r="C263">
        <v>2685813.35</v>
      </c>
      <c r="D263">
        <v>1248142.25</v>
      </c>
      <c r="E263" s="1">
        <v>43950</v>
      </c>
      <c r="F263" s="3">
        <v>13949</v>
      </c>
      <c r="G263" s="3">
        <v>10427</v>
      </c>
      <c r="H263">
        <f t="shared" si="8"/>
        <v>-3522</v>
      </c>
      <c r="I263">
        <f t="shared" si="9"/>
        <v>-0.25249121800845936</v>
      </c>
    </row>
    <row r="264" spans="1:9" hidden="1" x14ac:dyDescent="0.2">
      <c r="A264" t="s">
        <v>84</v>
      </c>
      <c r="B264" t="s">
        <v>85</v>
      </c>
      <c r="C264">
        <v>2685897.8</v>
      </c>
      <c r="D264">
        <v>1245406.6100000001</v>
      </c>
      <c r="E264" s="1">
        <v>43950</v>
      </c>
      <c r="F264" s="3">
        <v>21594</v>
      </c>
      <c r="G264" s="3">
        <v>19939</v>
      </c>
      <c r="H264">
        <f t="shared" si="8"/>
        <v>-1655</v>
      </c>
      <c r="I264">
        <f t="shared" si="9"/>
        <v>-7.6641659720292674E-2</v>
      </c>
    </row>
    <row r="265" spans="1:9" hidden="1" x14ac:dyDescent="0.2">
      <c r="A265" t="s">
        <v>88</v>
      </c>
      <c r="B265" t="s">
        <v>89</v>
      </c>
      <c r="C265">
        <v>2684868.02</v>
      </c>
      <c r="D265">
        <v>1244845.23</v>
      </c>
      <c r="E265" s="1">
        <v>43950</v>
      </c>
      <c r="F265" s="3">
        <v>35785</v>
      </c>
      <c r="G265" s="3">
        <v>32628</v>
      </c>
      <c r="H265">
        <f t="shared" si="8"/>
        <v>-3157</v>
      </c>
      <c r="I265">
        <f t="shared" si="9"/>
        <v>-8.8221321782869913E-2</v>
      </c>
    </row>
    <row r="266" spans="1:9" hidden="1" x14ac:dyDescent="0.2">
      <c r="A266" t="s">
        <v>92</v>
      </c>
      <c r="B266" t="s">
        <v>93</v>
      </c>
      <c r="C266">
        <v>2681701.4900000002</v>
      </c>
      <c r="D266">
        <v>1244599.72</v>
      </c>
      <c r="E266" s="1">
        <v>43950</v>
      </c>
      <c r="F266" s="3">
        <v>13822</v>
      </c>
      <c r="G266" s="3">
        <v>11484</v>
      </c>
      <c r="H266">
        <f t="shared" si="8"/>
        <v>-2338</v>
      </c>
      <c r="I266">
        <f t="shared" si="9"/>
        <v>-0.16915062943134135</v>
      </c>
    </row>
    <row r="267" spans="1:9" hidden="1" x14ac:dyDescent="0.2">
      <c r="A267" t="s">
        <v>96</v>
      </c>
      <c r="B267" t="s">
        <v>97</v>
      </c>
      <c r="C267">
        <v>2679760.06</v>
      </c>
      <c r="D267">
        <v>1250365.74</v>
      </c>
      <c r="E267" s="1">
        <v>43950</v>
      </c>
      <c r="F267" s="3">
        <v>23407</v>
      </c>
      <c r="G267" s="3">
        <v>20088</v>
      </c>
      <c r="H267">
        <f t="shared" si="8"/>
        <v>-3319</v>
      </c>
      <c r="I267">
        <f t="shared" si="9"/>
        <v>-0.1417951894732345</v>
      </c>
    </row>
    <row r="268" spans="1:9" hidden="1" x14ac:dyDescent="0.2">
      <c r="A268" t="s">
        <v>102</v>
      </c>
      <c r="B268" t="s">
        <v>103</v>
      </c>
      <c r="C268">
        <v>2681913.5</v>
      </c>
      <c r="D268">
        <v>1249607.31</v>
      </c>
      <c r="E268" s="1">
        <v>43950</v>
      </c>
      <c r="F268" s="3">
        <v>53359</v>
      </c>
      <c r="G268" s="3">
        <v>44733</v>
      </c>
      <c r="H268">
        <f t="shared" si="8"/>
        <v>-8626</v>
      </c>
      <c r="I268">
        <f t="shared" si="9"/>
        <v>-0.16165970126876442</v>
      </c>
    </row>
    <row r="269" spans="1:9" hidden="1" x14ac:dyDescent="0.2">
      <c r="A269" t="s">
        <v>109</v>
      </c>
      <c r="B269" t="s">
        <v>110</v>
      </c>
      <c r="C269">
        <v>2681960.29</v>
      </c>
      <c r="D269">
        <v>1249649.8700000001</v>
      </c>
      <c r="E269" s="1">
        <v>43950</v>
      </c>
      <c r="F269" s="3">
        <v>12903</v>
      </c>
      <c r="G269" s="3">
        <v>11490</v>
      </c>
      <c r="H269">
        <f t="shared" si="8"/>
        <v>-1413</v>
      </c>
      <c r="I269">
        <f t="shared" si="9"/>
        <v>-0.10950941641478726</v>
      </c>
    </row>
    <row r="270" spans="1:9" hidden="1" x14ac:dyDescent="0.2">
      <c r="A270" t="s">
        <v>115</v>
      </c>
      <c r="B270" t="s">
        <v>116</v>
      </c>
      <c r="C270">
        <v>2682767.5499999998</v>
      </c>
      <c r="D270">
        <v>1249026.6499999999</v>
      </c>
      <c r="E270" s="1">
        <v>43950</v>
      </c>
      <c r="F270" s="3">
        <v>17138</v>
      </c>
      <c r="G270" s="3">
        <v>15161</v>
      </c>
      <c r="H270">
        <f t="shared" si="8"/>
        <v>-1977</v>
      </c>
      <c r="I270">
        <f t="shared" si="9"/>
        <v>-0.11535768467732524</v>
      </c>
    </row>
    <row r="271" spans="1:9" hidden="1" x14ac:dyDescent="0.2">
      <c r="A271" t="s">
        <v>121</v>
      </c>
      <c r="B271" t="s">
        <v>122</v>
      </c>
      <c r="C271">
        <v>2683350.4500000002</v>
      </c>
      <c r="D271">
        <v>1248117.8</v>
      </c>
      <c r="E271" s="1">
        <v>43950</v>
      </c>
      <c r="F271" s="3">
        <v>25231</v>
      </c>
      <c r="G271" s="3">
        <v>20050</v>
      </c>
      <c r="H271">
        <f t="shared" si="8"/>
        <v>-5181</v>
      </c>
      <c r="I271">
        <f t="shared" si="9"/>
        <v>-0.20534263406127384</v>
      </c>
    </row>
    <row r="272" spans="1:9" hidden="1" x14ac:dyDescent="0.2">
      <c r="A272" t="s">
        <v>127</v>
      </c>
      <c r="B272" t="s">
        <v>128</v>
      </c>
      <c r="C272">
        <v>2683386.15</v>
      </c>
      <c r="D272">
        <v>1247648.25</v>
      </c>
      <c r="E272" s="1">
        <v>43950</v>
      </c>
      <c r="F272" s="3">
        <v>10240</v>
      </c>
      <c r="G272" s="3">
        <v>9454</v>
      </c>
      <c r="H272">
        <f t="shared" si="8"/>
        <v>-786</v>
      </c>
      <c r="I272">
        <f t="shared" si="9"/>
        <v>-7.6757812499999994E-2</v>
      </c>
    </row>
    <row r="273" spans="1:9" hidden="1" x14ac:dyDescent="0.2">
      <c r="A273" t="s">
        <v>133</v>
      </c>
      <c r="B273" t="s">
        <v>134</v>
      </c>
      <c r="C273">
        <v>2683399.15</v>
      </c>
      <c r="D273">
        <v>1246811.72</v>
      </c>
      <c r="E273" s="1">
        <v>43950</v>
      </c>
      <c r="F273" s="3">
        <v>46167</v>
      </c>
      <c r="G273" s="3">
        <v>41397</v>
      </c>
      <c r="H273">
        <f t="shared" si="8"/>
        <v>-4770</v>
      </c>
      <c r="I273">
        <f t="shared" si="9"/>
        <v>-0.10332055364221197</v>
      </c>
    </row>
    <row r="274" spans="1:9" hidden="1" x14ac:dyDescent="0.2">
      <c r="A274" t="s">
        <v>139</v>
      </c>
      <c r="B274" t="s">
        <v>140</v>
      </c>
      <c r="C274">
        <v>2683912.36</v>
      </c>
      <c r="D274">
        <v>1252088.07</v>
      </c>
      <c r="E274" s="1">
        <v>43950</v>
      </c>
      <c r="F274" s="3">
        <v>14721</v>
      </c>
      <c r="G274" s="3">
        <v>12527</v>
      </c>
      <c r="H274">
        <f t="shared" si="8"/>
        <v>-2194</v>
      </c>
      <c r="I274">
        <f t="shared" si="9"/>
        <v>-0.14903878812580668</v>
      </c>
    </row>
    <row r="275" spans="1:9" hidden="1" x14ac:dyDescent="0.2">
      <c r="A275" t="s">
        <v>145</v>
      </c>
      <c r="B275" t="s">
        <v>146</v>
      </c>
      <c r="C275">
        <v>2682974.4</v>
      </c>
      <c r="D275">
        <v>1248893.3799999999</v>
      </c>
      <c r="E275" s="1">
        <v>43950</v>
      </c>
      <c r="F275" s="3">
        <v>37700</v>
      </c>
      <c r="G275" s="3">
        <v>32434</v>
      </c>
      <c r="H275">
        <f t="shared" si="8"/>
        <v>-5266</v>
      </c>
      <c r="I275">
        <f t="shared" si="9"/>
        <v>-0.13968169761273211</v>
      </c>
    </row>
    <row r="276" spans="1:9" hidden="1" x14ac:dyDescent="0.2">
      <c r="A276" t="s">
        <v>150</v>
      </c>
      <c r="B276" t="s">
        <v>151</v>
      </c>
      <c r="C276">
        <v>2680448.9900000002</v>
      </c>
      <c r="D276">
        <v>1251086.3600000001</v>
      </c>
      <c r="E276" s="1">
        <v>43950</v>
      </c>
      <c r="F276" s="3">
        <v>12207</v>
      </c>
      <c r="G276" s="3">
        <v>10702</v>
      </c>
      <c r="H276">
        <f t="shared" si="8"/>
        <v>-1505</v>
      </c>
      <c r="I276">
        <f t="shared" si="9"/>
        <v>-0.123289915622184</v>
      </c>
    </row>
    <row r="277" spans="1:9" hidden="1" x14ac:dyDescent="0.2">
      <c r="A277" t="s">
        <v>155</v>
      </c>
      <c r="B277" t="s">
        <v>156</v>
      </c>
      <c r="C277">
        <v>2680544.5699999998</v>
      </c>
      <c r="D277">
        <v>1247408.57</v>
      </c>
      <c r="E277" s="1">
        <v>43950</v>
      </c>
      <c r="F277" s="3">
        <v>9062</v>
      </c>
      <c r="G277" s="3">
        <v>7603</v>
      </c>
      <c r="H277">
        <f t="shared" si="8"/>
        <v>-1459</v>
      </c>
      <c r="I277">
        <f t="shared" si="9"/>
        <v>-0.16100198631648643</v>
      </c>
    </row>
    <row r="278" spans="1:9" hidden="1" x14ac:dyDescent="0.2">
      <c r="A278" t="s">
        <v>160</v>
      </c>
      <c r="B278" t="s">
        <v>161</v>
      </c>
      <c r="C278">
        <v>2680283.75</v>
      </c>
      <c r="D278">
        <v>1246891.47</v>
      </c>
      <c r="E278" s="1">
        <v>43950</v>
      </c>
      <c r="F278" s="3">
        <v>8318</v>
      </c>
      <c r="G278" s="3">
        <v>7311</v>
      </c>
      <c r="H278">
        <f t="shared" si="8"/>
        <v>-1007</v>
      </c>
      <c r="I278">
        <f t="shared" si="9"/>
        <v>-0.12106275547006493</v>
      </c>
    </row>
    <row r="279" spans="1:9" hidden="1" x14ac:dyDescent="0.2">
      <c r="A279" t="s">
        <v>171</v>
      </c>
      <c r="B279" t="s">
        <v>172</v>
      </c>
      <c r="C279">
        <v>2682070.59</v>
      </c>
      <c r="D279">
        <v>1249909.1200000001</v>
      </c>
      <c r="E279" s="1">
        <v>43950</v>
      </c>
      <c r="F279" s="3">
        <v>53884</v>
      </c>
      <c r="G279" s="3">
        <v>44124</v>
      </c>
      <c r="H279">
        <f t="shared" si="8"/>
        <v>-9760</v>
      </c>
      <c r="I279">
        <f t="shared" si="9"/>
        <v>-0.18112983445920866</v>
      </c>
    </row>
    <row r="280" spans="1:9" hidden="1" x14ac:dyDescent="0.2">
      <c r="A280" t="s">
        <v>176</v>
      </c>
      <c r="B280" t="s">
        <v>177</v>
      </c>
      <c r="C280">
        <v>2681286.9</v>
      </c>
      <c r="D280">
        <v>1248596.51</v>
      </c>
      <c r="E280" s="1">
        <v>43950</v>
      </c>
      <c r="F280" s="3">
        <v>18391</v>
      </c>
      <c r="G280" s="3">
        <v>15382</v>
      </c>
      <c r="H280">
        <f t="shared" si="8"/>
        <v>-3009</v>
      </c>
      <c r="I280">
        <f t="shared" si="9"/>
        <v>-0.16361263661573597</v>
      </c>
    </row>
    <row r="281" spans="1:9" hidden="1" x14ac:dyDescent="0.2">
      <c r="A281" t="s">
        <v>181</v>
      </c>
      <c r="B281" t="s">
        <v>182</v>
      </c>
      <c r="C281">
        <v>2681633.58</v>
      </c>
      <c r="D281">
        <v>1247560.6299999999</v>
      </c>
      <c r="E281" s="1">
        <v>43950</v>
      </c>
      <c r="F281" s="3">
        <v>26881</v>
      </c>
      <c r="G281" s="3">
        <v>24281</v>
      </c>
      <c r="H281">
        <f t="shared" si="8"/>
        <v>-2600</v>
      </c>
      <c r="I281">
        <f t="shared" si="9"/>
        <v>-9.6722592165470037E-2</v>
      </c>
    </row>
    <row r="282" spans="1:9" x14ac:dyDescent="0.2">
      <c r="A282" t="s">
        <v>186</v>
      </c>
      <c r="B282" t="s">
        <v>187</v>
      </c>
      <c r="C282">
        <v>2682836.17</v>
      </c>
      <c r="D282">
        <v>1247804.28</v>
      </c>
      <c r="E282" s="1">
        <v>43950</v>
      </c>
      <c r="F282" s="3">
        <v>19052</v>
      </c>
      <c r="G282" s="3">
        <v>14755</v>
      </c>
      <c r="H282">
        <f t="shared" si="8"/>
        <v>-4297</v>
      </c>
      <c r="I282">
        <f t="shared" si="9"/>
        <v>-0.22554062565609909</v>
      </c>
    </row>
    <row r="283" spans="1:9" hidden="1" x14ac:dyDescent="0.2">
      <c r="A283" t="s">
        <v>192</v>
      </c>
      <c r="B283" t="s">
        <v>193</v>
      </c>
      <c r="C283">
        <v>2683405.8199999998</v>
      </c>
      <c r="D283">
        <v>1247669.6499999999</v>
      </c>
      <c r="E283" s="1">
        <v>43950</v>
      </c>
      <c r="F283" s="3">
        <v>973</v>
      </c>
      <c r="G283" s="3">
        <v>829</v>
      </c>
      <c r="H283">
        <f t="shared" si="8"/>
        <v>-144</v>
      </c>
      <c r="I283">
        <f t="shared" si="9"/>
        <v>-0.14799588900308325</v>
      </c>
    </row>
    <row r="284" spans="1:9" hidden="1" x14ac:dyDescent="0.2">
      <c r="A284" t="s">
        <v>196</v>
      </c>
      <c r="B284" t="s">
        <v>197</v>
      </c>
      <c r="C284">
        <v>2683674.15</v>
      </c>
      <c r="D284">
        <v>1247582.01</v>
      </c>
      <c r="E284" s="1">
        <v>43950</v>
      </c>
      <c r="F284" s="3">
        <v>23088</v>
      </c>
      <c r="G284" s="3">
        <v>12758</v>
      </c>
      <c r="H284">
        <f t="shared" si="8"/>
        <v>-10330</v>
      </c>
      <c r="I284">
        <f t="shared" si="9"/>
        <v>-0.44741857241857241</v>
      </c>
    </row>
    <row r="285" spans="1:9" hidden="1" x14ac:dyDescent="0.2">
      <c r="A285" t="s">
        <v>202</v>
      </c>
      <c r="B285" t="s">
        <v>203</v>
      </c>
      <c r="C285">
        <v>2683081.42</v>
      </c>
      <c r="D285">
        <v>1247664.83</v>
      </c>
      <c r="E285" s="1">
        <v>43950</v>
      </c>
      <c r="F285" s="3">
        <v>21896</v>
      </c>
      <c r="G285" s="3">
        <v>16411</v>
      </c>
      <c r="H285">
        <f t="shared" si="8"/>
        <v>-5485</v>
      </c>
      <c r="I285">
        <f t="shared" si="9"/>
        <v>-0.25050237486298865</v>
      </c>
    </row>
    <row r="286" spans="1:9" hidden="1" x14ac:dyDescent="0.2">
      <c r="A286" t="s">
        <v>208</v>
      </c>
      <c r="B286" t="s">
        <v>209</v>
      </c>
      <c r="C286">
        <v>2682833.88</v>
      </c>
      <c r="D286">
        <v>1247221.96</v>
      </c>
      <c r="E286" s="1">
        <v>43950</v>
      </c>
      <c r="F286" s="3">
        <v>12026</v>
      </c>
      <c r="G286" s="3">
        <v>9452</v>
      </c>
      <c r="H286">
        <f t="shared" si="8"/>
        <v>-2574</v>
      </c>
      <c r="I286">
        <f t="shared" si="9"/>
        <v>-0.21403625478130717</v>
      </c>
    </row>
    <row r="287" spans="1:9" hidden="1" x14ac:dyDescent="0.2">
      <c r="A287" t="s">
        <v>213</v>
      </c>
      <c r="B287" t="s">
        <v>214</v>
      </c>
      <c r="C287">
        <v>2684205.9900000002</v>
      </c>
      <c r="D287">
        <v>1246807.8799999999</v>
      </c>
      <c r="E287" s="1">
        <v>43950</v>
      </c>
      <c r="F287" s="3">
        <v>14535</v>
      </c>
      <c r="G287" s="3">
        <v>13855</v>
      </c>
      <c r="H287">
        <f t="shared" si="8"/>
        <v>-680</v>
      </c>
      <c r="I287">
        <f t="shared" si="9"/>
        <v>-4.6783625730994149E-2</v>
      </c>
    </row>
    <row r="288" spans="1:9" hidden="1" x14ac:dyDescent="0.2">
      <c r="A288" t="s">
        <v>218</v>
      </c>
      <c r="B288" t="s">
        <v>219</v>
      </c>
      <c r="C288">
        <v>2684393.48</v>
      </c>
      <c r="D288">
        <v>1247079.6399999999</v>
      </c>
      <c r="E288" s="1">
        <v>43950</v>
      </c>
      <c r="F288" s="3">
        <v>2646</v>
      </c>
      <c r="G288" s="3">
        <v>8034</v>
      </c>
      <c r="H288">
        <f t="shared" si="8"/>
        <v>5388</v>
      </c>
      <c r="I288">
        <f t="shared" si="9"/>
        <v>2.0362811791383222</v>
      </c>
    </row>
    <row r="289" spans="1:9" hidden="1" x14ac:dyDescent="0.2">
      <c r="A289" t="s">
        <v>222</v>
      </c>
      <c r="B289" t="s">
        <v>223</v>
      </c>
      <c r="C289">
        <v>2683669.44</v>
      </c>
      <c r="D289">
        <v>1246937.44</v>
      </c>
      <c r="E289" s="1">
        <v>43950</v>
      </c>
      <c r="F289" s="3">
        <v>20058</v>
      </c>
      <c r="G289" s="3">
        <v>17948</v>
      </c>
      <c r="H289">
        <f t="shared" si="8"/>
        <v>-2110</v>
      </c>
      <c r="I289">
        <f t="shared" si="9"/>
        <v>-0.10519493468940073</v>
      </c>
    </row>
    <row r="290" spans="1:9" hidden="1" x14ac:dyDescent="0.2">
      <c r="A290" t="s">
        <v>226</v>
      </c>
      <c r="B290" t="s">
        <v>227</v>
      </c>
      <c r="C290">
        <v>2683409.33</v>
      </c>
      <c r="D290">
        <v>1247916.8899999999</v>
      </c>
      <c r="E290" s="1">
        <v>43950</v>
      </c>
      <c r="F290" s="3">
        <v>10923</v>
      </c>
      <c r="G290" s="3">
        <v>8968</v>
      </c>
      <c r="H290">
        <f t="shared" si="8"/>
        <v>-1955</v>
      </c>
      <c r="I290">
        <f t="shared" si="9"/>
        <v>-0.17898013366291313</v>
      </c>
    </row>
    <row r="291" spans="1:9" hidden="1" x14ac:dyDescent="0.2">
      <c r="A291" t="s">
        <v>231</v>
      </c>
      <c r="B291" t="s">
        <v>232</v>
      </c>
      <c r="C291">
        <v>2679597.69</v>
      </c>
      <c r="D291">
        <v>1249679.24</v>
      </c>
      <c r="E291" s="1">
        <v>43950</v>
      </c>
      <c r="F291" s="3">
        <v>28129</v>
      </c>
      <c r="G291" s="3">
        <v>23743</v>
      </c>
      <c r="H291">
        <f t="shared" si="8"/>
        <v>-4386</v>
      </c>
      <c r="I291">
        <f t="shared" si="9"/>
        <v>-0.1559244907390949</v>
      </c>
    </row>
    <row r="292" spans="1:9" hidden="1" x14ac:dyDescent="0.2">
      <c r="A292" t="s">
        <v>240</v>
      </c>
      <c r="B292" t="s">
        <v>241</v>
      </c>
      <c r="C292">
        <v>2682984.46</v>
      </c>
      <c r="D292">
        <v>1250310.1100000001</v>
      </c>
      <c r="E292" s="1">
        <v>43950</v>
      </c>
      <c r="F292" s="3">
        <v>34815</v>
      </c>
      <c r="G292" s="3">
        <v>26573</v>
      </c>
      <c r="H292">
        <f t="shared" si="8"/>
        <v>-8242</v>
      </c>
      <c r="I292">
        <f t="shared" si="9"/>
        <v>-0.23673703863277323</v>
      </c>
    </row>
    <row r="293" spans="1:9" hidden="1" x14ac:dyDescent="0.2">
      <c r="A293" t="s">
        <v>245</v>
      </c>
      <c r="B293" t="s">
        <v>246</v>
      </c>
      <c r="C293">
        <v>2683792.79</v>
      </c>
      <c r="D293">
        <v>1253795.29</v>
      </c>
      <c r="E293" s="1">
        <v>43950</v>
      </c>
      <c r="F293" s="3">
        <v>19782</v>
      </c>
      <c r="G293" s="3">
        <v>17239</v>
      </c>
      <c r="H293">
        <f t="shared" si="8"/>
        <v>-2543</v>
      </c>
      <c r="I293">
        <f t="shared" si="9"/>
        <v>-0.12855120816904256</v>
      </c>
    </row>
    <row r="294" spans="1:9" hidden="1" x14ac:dyDescent="0.2">
      <c r="A294" t="s">
        <v>251</v>
      </c>
      <c r="B294" t="s">
        <v>252</v>
      </c>
      <c r="C294">
        <v>2683959.6800000002</v>
      </c>
      <c r="D294">
        <v>1247473.33</v>
      </c>
      <c r="E294" s="1">
        <v>43950</v>
      </c>
      <c r="F294" s="3">
        <v>10604</v>
      </c>
      <c r="G294" s="3">
        <v>10348</v>
      </c>
      <c r="H294">
        <f t="shared" si="8"/>
        <v>-256</v>
      </c>
      <c r="I294">
        <f t="shared" si="9"/>
        <v>-2.4141833270463976E-2</v>
      </c>
    </row>
    <row r="295" spans="1:9" hidden="1" x14ac:dyDescent="0.2">
      <c r="A295" t="s">
        <v>256</v>
      </c>
      <c r="B295" t="s">
        <v>257</v>
      </c>
      <c r="C295">
        <v>2684533.15</v>
      </c>
      <c r="D295">
        <v>1245997.77</v>
      </c>
      <c r="E295" s="1">
        <v>43950</v>
      </c>
      <c r="F295" s="3">
        <v>6869</v>
      </c>
      <c r="G295" s="3">
        <v>6396</v>
      </c>
      <c r="H295">
        <f t="shared" si="8"/>
        <v>-473</v>
      </c>
      <c r="I295">
        <f t="shared" si="9"/>
        <v>-6.8860096083855002E-2</v>
      </c>
    </row>
    <row r="296" spans="1:9" hidden="1" x14ac:dyDescent="0.2">
      <c r="A296" t="s">
        <v>261</v>
      </c>
      <c r="B296" t="s">
        <v>262</v>
      </c>
      <c r="C296">
        <v>2684570.33</v>
      </c>
      <c r="D296">
        <v>1245963.48</v>
      </c>
      <c r="E296" s="1">
        <v>43950</v>
      </c>
      <c r="F296" s="3">
        <v>4105</v>
      </c>
      <c r="G296" s="3">
        <v>3973</v>
      </c>
      <c r="H296">
        <f t="shared" si="8"/>
        <v>-132</v>
      </c>
      <c r="I296">
        <f t="shared" si="9"/>
        <v>-3.2155907429963458E-2</v>
      </c>
    </row>
    <row r="297" spans="1:9" hidden="1" x14ac:dyDescent="0.2">
      <c r="A297" t="s">
        <v>266</v>
      </c>
      <c r="B297" t="s">
        <v>267</v>
      </c>
      <c r="C297">
        <v>2682816.79</v>
      </c>
      <c r="D297">
        <v>1246823.7</v>
      </c>
      <c r="E297" s="1">
        <v>43950</v>
      </c>
      <c r="F297" s="3">
        <v>6997</v>
      </c>
      <c r="G297" s="3">
        <v>5520</v>
      </c>
      <c r="H297">
        <f t="shared" si="8"/>
        <v>-1477</v>
      </c>
      <c r="I297">
        <f t="shared" si="9"/>
        <v>-0.21109046734314707</v>
      </c>
    </row>
    <row r="298" spans="1:9" hidden="1" x14ac:dyDescent="0.2">
      <c r="A298" t="s">
        <v>271</v>
      </c>
      <c r="B298" t="s">
        <v>272</v>
      </c>
      <c r="C298">
        <v>2683379.96</v>
      </c>
      <c r="D298">
        <v>1248329.67</v>
      </c>
      <c r="E298" s="1">
        <v>43950</v>
      </c>
      <c r="F298" s="3">
        <v>13687</v>
      </c>
      <c r="G298" s="3">
        <v>11244</v>
      </c>
      <c r="H298">
        <f t="shared" si="8"/>
        <v>-2443</v>
      </c>
      <c r="I298">
        <f t="shared" si="9"/>
        <v>-0.17849053846715862</v>
      </c>
    </row>
    <row r="299" spans="1:9" hidden="1" x14ac:dyDescent="0.2">
      <c r="A299" t="s">
        <v>277</v>
      </c>
      <c r="B299" t="s">
        <v>278</v>
      </c>
      <c r="C299">
        <v>2683238.9700000002</v>
      </c>
      <c r="D299">
        <v>1248431.3</v>
      </c>
      <c r="E299" s="1">
        <v>43950</v>
      </c>
      <c r="F299" s="3">
        <v>22665</v>
      </c>
      <c r="G299" s="3">
        <v>18875</v>
      </c>
      <c r="H299">
        <f t="shared" si="8"/>
        <v>-3790</v>
      </c>
      <c r="I299">
        <f t="shared" si="9"/>
        <v>-0.1672181778071917</v>
      </c>
    </row>
    <row r="300" spans="1:9" hidden="1" x14ac:dyDescent="0.2">
      <c r="A300" t="s">
        <v>281</v>
      </c>
      <c r="B300" t="s">
        <v>282</v>
      </c>
      <c r="C300">
        <v>2678202.38</v>
      </c>
      <c r="D300">
        <v>1250180.1299999999</v>
      </c>
      <c r="E300" s="1">
        <v>43950</v>
      </c>
      <c r="F300" s="3">
        <v>7192</v>
      </c>
      <c r="G300" s="3">
        <v>6863</v>
      </c>
      <c r="H300">
        <f t="shared" si="8"/>
        <v>-329</v>
      </c>
      <c r="I300">
        <f t="shared" si="9"/>
        <v>-4.5745272525027809E-2</v>
      </c>
    </row>
    <row r="301" spans="1:9" hidden="1" x14ac:dyDescent="0.2">
      <c r="A301" t="s">
        <v>286</v>
      </c>
      <c r="B301" t="s">
        <v>287</v>
      </c>
      <c r="C301">
        <v>2681022.02</v>
      </c>
      <c r="D301">
        <v>1249303.6399999999</v>
      </c>
      <c r="E301" s="1">
        <v>43950</v>
      </c>
      <c r="F301" s="3">
        <v>15703</v>
      </c>
      <c r="G301" s="3">
        <v>13189</v>
      </c>
      <c r="H301">
        <f t="shared" si="8"/>
        <v>-2514</v>
      </c>
      <c r="I301">
        <f t="shared" si="9"/>
        <v>-0.16009679679042221</v>
      </c>
    </row>
    <row r="302" spans="1:9" hidden="1" x14ac:dyDescent="0.2">
      <c r="A302" t="s">
        <v>291</v>
      </c>
      <c r="B302" t="s">
        <v>292</v>
      </c>
      <c r="C302">
        <v>2682150.75</v>
      </c>
      <c r="D302">
        <v>1245401.3500000001</v>
      </c>
      <c r="E302" s="1">
        <v>43950</v>
      </c>
      <c r="F302" s="3">
        <v>3933</v>
      </c>
      <c r="G302" s="3">
        <v>3002</v>
      </c>
      <c r="H302">
        <f t="shared" si="8"/>
        <v>-931</v>
      </c>
      <c r="I302">
        <f t="shared" si="9"/>
        <v>-0.23671497584541062</v>
      </c>
    </row>
    <row r="303" spans="1:9" hidden="1" x14ac:dyDescent="0.2">
      <c r="A303" t="s">
        <v>297</v>
      </c>
      <c r="B303" t="s">
        <v>298</v>
      </c>
      <c r="C303">
        <v>2680111.39</v>
      </c>
      <c r="D303">
        <v>1247945.02</v>
      </c>
      <c r="E303" s="1">
        <v>43950</v>
      </c>
      <c r="F303" s="3">
        <v>11257</v>
      </c>
      <c r="G303" s="3">
        <v>10450</v>
      </c>
      <c r="H303">
        <f t="shared" si="8"/>
        <v>-807</v>
      </c>
      <c r="I303">
        <f t="shared" si="9"/>
        <v>-7.1688727014302206E-2</v>
      </c>
    </row>
    <row r="304" spans="1:9" hidden="1" x14ac:dyDescent="0.2">
      <c r="A304" t="s">
        <v>302</v>
      </c>
      <c r="B304" t="s">
        <v>303</v>
      </c>
      <c r="C304">
        <v>2680149.1090000002</v>
      </c>
      <c r="D304">
        <v>1247840.135</v>
      </c>
      <c r="E304" s="1">
        <v>43950</v>
      </c>
      <c r="F304" s="3">
        <v>9431</v>
      </c>
      <c r="G304" s="3">
        <v>8313</v>
      </c>
      <c r="H304">
        <f t="shared" si="8"/>
        <v>-1118</v>
      </c>
      <c r="I304">
        <f t="shared" si="9"/>
        <v>-0.11854522320008483</v>
      </c>
    </row>
    <row r="305" spans="1:9" hidden="1" x14ac:dyDescent="0.2">
      <c r="A305" t="s">
        <v>306</v>
      </c>
      <c r="B305" t="s">
        <v>307</v>
      </c>
      <c r="C305">
        <v>2681559.27</v>
      </c>
      <c r="D305">
        <v>1249548.02</v>
      </c>
      <c r="E305" s="1">
        <v>43950</v>
      </c>
      <c r="F305" s="3">
        <v>24303</v>
      </c>
      <c r="G305" s="3">
        <v>20228</v>
      </c>
      <c r="H305">
        <f t="shared" si="8"/>
        <v>-4075</v>
      </c>
      <c r="I305">
        <f t="shared" si="9"/>
        <v>-0.1676747726618113</v>
      </c>
    </row>
    <row r="306" spans="1:9" hidden="1" x14ac:dyDescent="0.2">
      <c r="A306" t="s">
        <v>310</v>
      </c>
      <c r="B306" t="s">
        <v>311</v>
      </c>
      <c r="C306">
        <v>2681813.2799999998</v>
      </c>
      <c r="D306">
        <v>1247994.07</v>
      </c>
      <c r="E306" s="1">
        <v>43950</v>
      </c>
      <c r="F306" s="3">
        <v>5432</v>
      </c>
      <c r="G306" s="3">
        <v>4343</v>
      </c>
      <c r="H306">
        <f t="shared" si="8"/>
        <v>-1089</v>
      </c>
      <c r="I306">
        <f t="shared" si="9"/>
        <v>-0.20047864506627394</v>
      </c>
    </row>
    <row r="307" spans="1:9" hidden="1" x14ac:dyDescent="0.2">
      <c r="A307" t="s">
        <v>4</v>
      </c>
      <c r="B307" t="s">
        <v>5</v>
      </c>
      <c r="C307">
        <v>2683009.89</v>
      </c>
      <c r="D307">
        <v>1243936.2</v>
      </c>
      <c r="E307" s="1">
        <v>43964</v>
      </c>
      <c r="F307" s="3">
        <v>16031</v>
      </c>
      <c r="G307" s="3">
        <v>15181</v>
      </c>
      <c r="H307">
        <f t="shared" si="8"/>
        <v>-850</v>
      </c>
      <c r="I307">
        <f t="shared" si="9"/>
        <v>-5.3022269353128315E-2</v>
      </c>
    </row>
    <row r="308" spans="1:9" hidden="1" x14ac:dyDescent="0.2">
      <c r="A308" t="s">
        <v>10</v>
      </c>
      <c r="B308" t="s">
        <v>11</v>
      </c>
      <c r="C308">
        <v>2682480.5099999998</v>
      </c>
      <c r="D308">
        <v>1243162.5</v>
      </c>
      <c r="E308" s="1">
        <v>43964</v>
      </c>
      <c r="F308" s="3">
        <v>14322</v>
      </c>
      <c r="G308" s="3">
        <v>18543</v>
      </c>
      <c r="H308">
        <f t="shared" ref="H308:H368" si="10">G308-F308</f>
        <v>4221</v>
      </c>
      <c r="I308">
        <f t="shared" ref="I308:I368" si="11">H308/F308</f>
        <v>0.29472140762463345</v>
      </c>
    </row>
    <row r="309" spans="1:9" hidden="1" x14ac:dyDescent="0.2">
      <c r="A309" t="s">
        <v>14</v>
      </c>
      <c r="B309" t="s">
        <v>15</v>
      </c>
      <c r="C309">
        <v>2681573.79</v>
      </c>
      <c r="D309">
        <v>1242969.9099999999</v>
      </c>
      <c r="E309" s="1">
        <v>43964</v>
      </c>
      <c r="F309" s="3">
        <v>10542</v>
      </c>
      <c r="G309" s="3">
        <v>8909</v>
      </c>
      <c r="H309">
        <f t="shared" si="10"/>
        <v>-1633</v>
      </c>
      <c r="I309">
        <f t="shared" si="11"/>
        <v>-0.15490419275279832</v>
      </c>
    </row>
    <row r="310" spans="1:9" hidden="1" x14ac:dyDescent="0.2">
      <c r="A310" t="s">
        <v>18</v>
      </c>
      <c r="B310" t="s">
        <v>19</v>
      </c>
      <c r="C310">
        <v>2679762.52</v>
      </c>
      <c r="D310">
        <v>1246863.95</v>
      </c>
      <c r="E310" s="1">
        <v>43964</v>
      </c>
      <c r="F310" s="3">
        <v>11937</v>
      </c>
      <c r="G310" s="3">
        <v>10658</v>
      </c>
      <c r="H310">
        <f t="shared" si="10"/>
        <v>-1279</v>
      </c>
      <c r="I310">
        <f t="shared" si="11"/>
        <v>-0.10714584904079752</v>
      </c>
    </row>
    <row r="311" spans="1:9" hidden="1" x14ac:dyDescent="0.2">
      <c r="A311" t="s">
        <v>23</v>
      </c>
      <c r="B311" t="s">
        <v>24</v>
      </c>
      <c r="C311">
        <v>2678874.0299999998</v>
      </c>
      <c r="D311">
        <v>1247598.55</v>
      </c>
      <c r="E311" s="1">
        <v>43964</v>
      </c>
      <c r="F311" s="3">
        <v>9051</v>
      </c>
      <c r="G311" s="3">
        <v>7499</v>
      </c>
      <c r="H311">
        <f t="shared" si="10"/>
        <v>-1552</v>
      </c>
      <c r="I311">
        <f t="shared" si="11"/>
        <v>-0.17147276544028284</v>
      </c>
    </row>
    <row r="312" spans="1:9" hidden="1" x14ac:dyDescent="0.2">
      <c r="A312" t="s">
        <v>27</v>
      </c>
      <c r="B312" t="s">
        <v>28</v>
      </c>
      <c r="C312">
        <v>2678023.77</v>
      </c>
      <c r="D312">
        <v>1249754.67</v>
      </c>
      <c r="E312" s="1">
        <v>43964</v>
      </c>
      <c r="F312" s="3">
        <v>13795</v>
      </c>
      <c r="G312" s="3">
        <v>11546</v>
      </c>
      <c r="H312">
        <f t="shared" si="10"/>
        <v>-2249</v>
      </c>
      <c r="I312">
        <f t="shared" si="11"/>
        <v>-0.16303008336353753</v>
      </c>
    </row>
    <row r="313" spans="1:9" hidden="1" x14ac:dyDescent="0.2">
      <c r="A313" t="s">
        <v>31</v>
      </c>
      <c r="B313" t="s">
        <v>32</v>
      </c>
      <c r="C313">
        <v>2678132.31</v>
      </c>
      <c r="D313">
        <v>1250219.47</v>
      </c>
      <c r="E313" s="1">
        <v>43964</v>
      </c>
      <c r="F313" s="3">
        <v>16629</v>
      </c>
      <c r="G313" s="3">
        <v>13543</v>
      </c>
      <c r="H313">
        <f t="shared" si="10"/>
        <v>-3086</v>
      </c>
      <c r="I313">
        <f t="shared" si="11"/>
        <v>-0.18557940946539178</v>
      </c>
    </row>
    <row r="314" spans="1:9" hidden="1" x14ac:dyDescent="0.2">
      <c r="A314" t="s">
        <v>36</v>
      </c>
      <c r="B314" t="s">
        <v>37</v>
      </c>
      <c r="C314">
        <v>2678639.2999999998</v>
      </c>
      <c r="D314">
        <v>1251013.3500000001</v>
      </c>
      <c r="E314" s="1">
        <v>43964</v>
      </c>
      <c r="F314" s="3">
        <v>13348</v>
      </c>
      <c r="G314" s="3">
        <v>12192</v>
      </c>
      <c r="H314">
        <f t="shared" si="10"/>
        <v>-1156</v>
      </c>
      <c r="I314">
        <f t="shared" si="11"/>
        <v>-8.6604734791729102E-2</v>
      </c>
    </row>
    <row r="315" spans="1:9" hidden="1" x14ac:dyDescent="0.2">
      <c r="A315" t="s">
        <v>40</v>
      </c>
      <c r="B315" t="s">
        <v>41</v>
      </c>
      <c r="C315">
        <v>2678841.7200000002</v>
      </c>
      <c r="D315">
        <v>1252207.33</v>
      </c>
      <c r="E315" s="1">
        <v>43964</v>
      </c>
      <c r="F315" s="3">
        <v>14326</v>
      </c>
      <c r="G315" s="3">
        <v>13327</v>
      </c>
      <c r="H315">
        <f t="shared" si="10"/>
        <v>-999</v>
      </c>
      <c r="I315">
        <f t="shared" si="11"/>
        <v>-6.9733351947508029E-2</v>
      </c>
    </row>
    <row r="316" spans="1:9" hidden="1" x14ac:dyDescent="0.2">
      <c r="A316" t="s">
        <v>44</v>
      </c>
      <c r="B316" t="s">
        <v>45</v>
      </c>
      <c r="C316">
        <v>2680425.14</v>
      </c>
      <c r="D316">
        <v>1252660.75</v>
      </c>
      <c r="E316" s="1">
        <v>43964</v>
      </c>
      <c r="F316" s="3">
        <v>24151</v>
      </c>
      <c r="G316" s="3">
        <v>22739</v>
      </c>
      <c r="H316">
        <f t="shared" si="10"/>
        <v>-1412</v>
      </c>
      <c r="I316">
        <f t="shared" si="11"/>
        <v>-5.8465487971512568E-2</v>
      </c>
    </row>
    <row r="317" spans="1:9" hidden="1" x14ac:dyDescent="0.2">
      <c r="A317" t="s">
        <v>48</v>
      </c>
      <c r="B317" t="s">
        <v>49</v>
      </c>
      <c r="C317">
        <v>2683637.14</v>
      </c>
      <c r="D317">
        <v>1253424.1299999999</v>
      </c>
      <c r="E317" s="1">
        <v>43964</v>
      </c>
      <c r="F317" s="3">
        <v>18223</v>
      </c>
      <c r="G317" s="3">
        <v>16818</v>
      </c>
      <c r="H317">
        <f t="shared" si="10"/>
        <v>-1405</v>
      </c>
      <c r="I317">
        <f t="shared" si="11"/>
        <v>-7.7100367667233716E-2</v>
      </c>
    </row>
    <row r="318" spans="1:9" hidden="1" x14ac:dyDescent="0.2">
      <c r="A318" t="s">
        <v>52</v>
      </c>
      <c r="B318" t="s">
        <v>53</v>
      </c>
      <c r="C318">
        <v>2683993.98</v>
      </c>
      <c r="D318">
        <v>1253123.3600000001</v>
      </c>
      <c r="E318" s="1">
        <v>43964</v>
      </c>
      <c r="F318" s="3">
        <v>16005</v>
      </c>
      <c r="G318" s="3">
        <v>14680</v>
      </c>
      <c r="H318">
        <f t="shared" si="10"/>
        <v>-1325</v>
      </c>
      <c r="I318">
        <f t="shared" si="11"/>
        <v>-8.2786629178381754E-2</v>
      </c>
    </row>
    <row r="319" spans="1:9" hidden="1" x14ac:dyDescent="0.2">
      <c r="A319" t="s">
        <v>56</v>
      </c>
      <c r="B319" t="s">
        <v>57</v>
      </c>
      <c r="C319">
        <v>2684310.4700000002</v>
      </c>
      <c r="D319">
        <v>1252727.56</v>
      </c>
      <c r="E319" s="1">
        <v>43964</v>
      </c>
      <c r="F319" s="3">
        <v>15149</v>
      </c>
      <c r="G319" s="3">
        <v>12976</v>
      </c>
      <c r="H319">
        <f t="shared" si="10"/>
        <v>-2173</v>
      </c>
      <c r="I319">
        <f t="shared" si="11"/>
        <v>-0.14344181134068254</v>
      </c>
    </row>
    <row r="320" spans="1:9" hidden="1" x14ac:dyDescent="0.2">
      <c r="A320" t="s">
        <v>60</v>
      </c>
      <c r="B320" t="s">
        <v>61</v>
      </c>
      <c r="C320">
        <v>2686139.38</v>
      </c>
      <c r="D320">
        <v>1251547.6000000001</v>
      </c>
      <c r="E320" s="1">
        <v>43964</v>
      </c>
      <c r="F320" s="3">
        <v>9521</v>
      </c>
      <c r="G320" s="3">
        <v>8592</v>
      </c>
      <c r="H320">
        <f t="shared" si="10"/>
        <v>-929</v>
      </c>
      <c r="I320">
        <f t="shared" si="11"/>
        <v>-9.7573784266358571E-2</v>
      </c>
    </row>
    <row r="321" spans="1:9" hidden="1" x14ac:dyDescent="0.2">
      <c r="A321" t="s">
        <v>64</v>
      </c>
      <c r="B321" t="s">
        <v>65</v>
      </c>
      <c r="C321">
        <v>2687021.11</v>
      </c>
      <c r="D321">
        <v>1251261.03</v>
      </c>
      <c r="E321" s="1">
        <v>43964</v>
      </c>
      <c r="F321" s="3">
        <v>15612</v>
      </c>
      <c r="G321" s="3">
        <v>16402</v>
      </c>
      <c r="H321">
        <f t="shared" si="10"/>
        <v>790</v>
      </c>
      <c r="I321">
        <f t="shared" si="11"/>
        <v>5.0602100947988726E-2</v>
      </c>
    </row>
    <row r="322" spans="1:9" hidden="1" x14ac:dyDescent="0.2">
      <c r="A322" t="s">
        <v>68</v>
      </c>
      <c r="B322" t="s">
        <v>69</v>
      </c>
      <c r="C322">
        <v>2687005.31</v>
      </c>
      <c r="D322">
        <v>1251174.49</v>
      </c>
      <c r="E322" s="1">
        <v>43964</v>
      </c>
      <c r="F322" s="3">
        <v>26115</v>
      </c>
      <c r="G322" s="3">
        <v>25038</v>
      </c>
      <c r="H322">
        <f t="shared" si="10"/>
        <v>-1077</v>
      </c>
      <c r="I322">
        <f t="shared" si="11"/>
        <v>-4.1240666283744974E-2</v>
      </c>
    </row>
    <row r="323" spans="1:9" hidden="1" x14ac:dyDescent="0.2">
      <c r="A323" t="s">
        <v>72</v>
      </c>
      <c r="B323" t="s">
        <v>73</v>
      </c>
      <c r="C323">
        <v>2687080.9</v>
      </c>
      <c r="D323">
        <v>1250340.44</v>
      </c>
      <c r="E323" s="1">
        <v>43964</v>
      </c>
      <c r="F323" s="3">
        <v>8068</v>
      </c>
      <c r="G323" s="3">
        <v>7548</v>
      </c>
      <c r="H323">
        <f t="shared" si="10"/>
        <v>-520</v>
      </c>
      <c r="I323">
        <f t="shared" si="11"/>
        <v>-6.4452156668319285E-2</v>
      </c>
    </row>
    <row r="324" spans="1:9" hidden="1" x14ac:dyDescent="0.2">
      <c r="A324" t="s">
        <v>76</v>
      </c>
      <c r="B324" t="s">
        <v>77</v>
      </c>
      <c r="C324">
        <v>2685813.35</v>
      </c>
      <c r="D324">
        <v>1248142.25</v>
      </c>
      <c r="E324" s="1">
        <v>43964</v>
      </c>
      <c r="F324" s="3">
        <v>13949</v>
      </c>
      <c r="G324" s="3">
        <v>11135</v>
      </c>
      <c r="H324">
        <f t="shared" si="10"/>
        <v>-2814</v>
      </c>
      <c r="I324">
        <f t="shared" si="11"/>
        <v>-0.20173489139006381</v>
      </c>
    </row>
    <row r="325" spans="1:9" hidden="1" x14ac:dyDescent="0.2">
      <c r="A325" t="s">
        <v>84</v>
      </c>
      <c r="B325" t="s">
        <v>85</v>
      </c>
      <c r="C325">
        <v>2685897.8</v>
      </c>
      <c r="D325">
        <v>1245406.6100000001</v>
      </c>
      <c r="E325" s="1">
        <v>43964</v>
      </c>
      <c r="F325" s="3">
        <v>21594</v>
      </c>
      <c r="G325" s="3">
        <v>20579</v>
      </c>
      <c r="H325">
        <f t="shared" si="10"/>
        <v>-1015</v>
      </c>
      <c r="I325">
        <f t="shared" si="11"/>
        <v>-4.7003797351116053E-2</v>
      </c>
    </row>
    <row r="326" spans="1:9" hidden="1" x14ac:dyDescent="0.2">
      <c r="A326" t="s">
        <v>88</v>
      </c>
      <c r="B326" t="s">
        <v>89</v>
      </c>
      <c r="C326">
        <v>2684868.02</v>
      </c>
      <c r="D326">
        <v>1244845.23</v>
      </c>
      <c r="E326" s="1">
        <v>43964</v>
      </c>
      <c r="F326" s="3">
        <v>35785</v>
      </c>
      <c r="G326" s="3">
        <v>34260</v>
      </c>
      <c r="H326">
        <f t="shared" si="10"/>
        <v>-1525</v>
      </c>
      <c r="I326">
        <f t="shared" si="11"/>
        <v>-4.2615621070280843E-2</v>
      </c>
    </row>
    <row r="327" spans="1:9" hidden="1" x14ac:dyDescent="0.2">
      <c r="A327" t="s">
        <v>92</v>
      </c>
      <c r="B327" t="s">
        <v>93</v>
      </c>
      <c r="C327">
        <v>2681701.4900000002</v>
      </c>
      <c r="D327">
        <v>1244599.72</v>
      </c>
      <c r="E327" s="1">
        <v>43964</v>
      </c>
      <c r="F327" s="3">
        <v>13822</v>
      </c>
      <c r="G327" s="3">
        <v>12852</v>
      </c>
      <c r="H327">
        <f t="shared" si="10"/>
        <v>-970</v>
      </c>
      <c r="I327">
        <f t="shared" si="11"/>
        <v>-7.0177977137896114E-2</v>
      </c>
    </row>
    <row r="328" spans="1:9" hidden="1" x14ac:dyDescent="0.2">
      <c r="A328" t="s">
        <v>96</v>
      </c>
      <c r="B328" t="s">
        <v>97</v>
      </c>
      <c r="C328">
        <v>2679760.06</v>
      </c>
      <c r="D328">
        <v>1250365.74</v>
      </c>
      <c r="E328" s="1">
        <v>43964</v>
      </c>
      <c r="F328" s="3">
        <v>23407</v>
      </c>
      <c r="G328" s="3">
        <v>22025</v>
      </c>
      <c r="H328">
        <f t="shared" si="10"/>
        <v>-1382</v>
      </c>
      <c r="I328">
        <f t="shared" si="11"/>
        <v>-5.9042166873157602E-2</v>
      </c>
    </row>
    <row r="329" spans="1:9" hidden="1" x14ac:dyDescent="0.2">
      <c r="A329" t="s">
        <v>102</v>
      </c>
      <c r="B329" t="s">
        <v>103</v>
      </c>
      <c r="C329">
        <v>2681913.5</v>
      </c>
      <c r="D329">
        <v>1249607.31</v>
      </c>
      <c r="E329" s="1">
        <v>43964</v>
      </c>
      <c r="F329" s="3">
        <v>53359</v>
      </c>
      <c r="G329" s="3">
        <v>47942</v>
      </c>
      <c r="H329">
        <f t="shared" si="10"/>
        <v>-5417</v>
      </c>
      <c r="I329">
        <f t="shared" si="11"/>
        <v>-0.10151989355122847</v>
      </c>
    </row>
    <row r="330" spans="1:9" hidden="1" x14ac:dyDescent="0.2">
      <c r="A330" t="s">
        <v>109</v>
      </c>
      <c r="B330" t="s">
        <v>110</v>
      </c>
      <c r="C330">
        <v>2681960.29</v>
      </c>
      <c r="D330">
        <v>1249649.8700000001</v>
      </c>
      <c r="E330" s="1">
        <v>43964</v>
      </c>
      <c r="F330" s="3">
        <v>12903</v>
      </c>
      <c r="G330" s="3">
        <v>5451</v>
      </c>
      <c r="H330">
        <f t="shared" si="10"/>
        <v>-7452</v>
      </c>
      <c r="I330">
        <f t="shared" si="11"/>
        <v>-0.57754010695187163</v>
      </c>
    </row>
    <row r="331" spans="1:9" hidden="1" x14ac:dyDescent="0.2">
      <c r="A331" t="s">
        <v>115</v>
      </c>
      <c r="B331" t="s">
        <v>116</v>
      </c>
      <c r="C331">
        <v>2682767.5499999998</v>
      </c>
      <c r="D331">
        <v>1249026.6499999999</v>
      </c>
      <c r="E331" s="1">
        <v>43964</v>
      </c>
      <c r="F331" s="3">
        <v>17138</v>
      </c>
      <c r="G331" s="3">
        <v>16423</v>
      </c>
      <c r="H331">
        <f t="shared" si="10"/>
        <v>-715</v>
      </c>
      <c r="I331">
        <f t="shared" si="11"/>
        <v>-4.1720154043645701E-2</v>
      </c>
    </row>
    <row r="332" spans="1:9" hidden="1" x14ac:dyDescent="0.2">
      <c r="A332" t="s">
        <v>121</v>
      </c>
      <c r="B332" t="s">
        <v>122</v>
      </c>
      <c r="C332">
        <v>2683350.4500000002</v>
      </c>
      <c r="D332">
        <v>1248117.8</v>
      </c>
      <c r="E332" s="1">
        <v>43964</v>
      </c>
      <c r="F332" s="3">
        <v>25231</v>
      </c>
      <c r="G332" s="3">
        <v>21970</v>
      </c>
      <c r="H332">
        <f t="shared" si="10"/>
        <v>-3261</v>
      </c>
      <c r="I332">
        <f t="shared" si="11"/>
        <v>-0.12924576909357535</v>
      </c>
    </row>
    <row r="333" spans="1:9" hidden="1" x14ac:dyDescent="0.2">
      <c r="A333" t="s">
        <v>127</v>
      </c>
      <c r="B333" t="s">
        <v>128</v>
      </c>
      <c r="C333">
        <v>2683386.15</v>
      </c>
      <c r="D333">
        <v>1247648.25</v>
      </c>
      <c r="E333" s="1">
        <v>43964</v>
      </c>
      <c r="F333" s="3">
        <v>10240</v>
      </c>
      <c r="G333" s="3">
        <v>10576</v>
      </c>
      <c r="H333">
        <f t="shared" si="10"/>
        <v>336</v>
      </c>
      <c r="I333">
        <f t="shared" si="11"/>
        <v>3.2812500000000001E-2</v>
      </c>
    </row>
    <row r="334" spans="1:9" hidden="1" x14ac:dyDescent="0.2">
      <c r="A334" t="s">
        <v>133</v>
      </c>
      <c r="B334" t="s">
        <v>134</v>
      </c>
      <c r="C334">
        <v>2683399.15</v>
      </c>
      <c r="D334">
        <v>1246811.72</v>
      </c>
      <c r="E334" s="1">
        <v>43964</v>
      </c>
      <c r="F334" s="3">
        <v>46167</v>
      </c>
      <c r="G334" s="3">
        <v>43697</v>
      </c>
      <c r="H334">
        <f t="shared" si="10"/>
        <v>-2470</v>
      </c>
      <c r="I334">
        <f t="shared" si="11"/>
        <v>-5.3501418762319404E-2</v>
      </c>
    </row>
    <row r="335" spans="1:9" hidden="1" x14ac:dyDescent="0.2">
      <c r="A335" t="s">
        <v>139</v>
      </c>
      <c r="B335" t="s">
        <v>140</v>
      </c>
      <c r="C335">
        <v>2683912.36</v>
      </c>
      <c r="D335">
        <v>1252088.07</v>
      </c>
      <c r="E335" s="1">
        <v>43964</v>
      </c>
      <c r="F335" s="3">
        <v>14721</v>
      </c>
      <c r="G335" s="3">
        <v>13835</v>
      </c>
      <c r="H335">
        <f t="shared" si="10"/>
        <v>-886</v>
      </c>
      <c r="I335">
        <f t="shared" si="11"/>
        <v>-6.0186128659737791E-2</v>
      </c>
    </row>
    <row r="336" spans="1:9" hidden="1" x14ac:dyDescent="0.2">
      <c r="A336" t="s">
        <v>145</v>
      </c>
      <c r="B336" t="s">
        <v>146</v>
      </c>
      <c r="C336">
        <v>2682974.4</v>
      </c>
      <c r="D336">
        <v>1248893.3799999999</v>
      </c>
      <c r="E336" s="1">
        <v>43964</v>
      </c>
      <c r="F336" s="3">
        <v>37700</v>
      </c>
      <c r="G336" s="3">
        <v>35083</v>
      </c>
      <c r="H336">
        <f t="shared" si="10"/>
        <v>-2617</v>
      </c>
      <c r="I336">
        <f t="shared" si="11"/>
        <v>-6.9416445623342177E-2</v>
      </c>
    </row>
    <row r="337" spans="1:9" hidden="1" x14ac:dyDescent="0.2">
      <c r="A337" t="s">
        <v>150</v>
      </c>
      <c r="B337" t="s">
        <v>151</v>
      </c>
      <c r="C337">
        <v>2680448.9900000002</v>
      </c>
      <c r="D337">
        <v>1251086.3600000001</v>
      </c>
      <c r="E337" s="1">
        <v>43964</v>
      </c>
      <c r="F337" s="3">
        <v>12207</v>
      </c>
      <c r="G337" s="3">
        <v>11069</v>
      </c>
      <c r="H337">
        <f t="shared" si="10"/>
        <v>-1138</v>
      </c>
      <c r="I337">
        <f t="shared" si="11"/>
        <v>-9.3225198656508565E-2</v>
      </c>
    </row>
    <row r="338" spans="1:9" hidden="1" x14ac:dyDescent="0.2">
      <c r="A338" t="s">
        <v>155</v>
      </c>
      <c r="B338" t="s">
        <v>156</v>
      </c>
      <c r="C338">
        <v>2680544.5699999998</v>
      </c>
      <c r="D338">
        <v>1247408.57</v>
      </c>
      <c r="E338" s="1">
        <v>43964</v>
      </c>
      <c r="F338" s="3">
        <v>9062</v>
      </c>
      <c r="G338" s="3">
        <v>8276</v>
      </c>
      <c r="H338">
        <f t="shared" si="10"/>
        <v>-786</v>
      </c>
      <c r="I338">
        <f t="shared" si="11"/>
        <v>-8.6735819907305237E-2</v>
      </c>
    </row>
    <row r="339" spans="1:9" hidden="1" x14ac:dyDescent="0.2">
      <c r="A339" t="s">
        <v>160</v>
      </c>
      <c r="B339" t="s">
        <v>161</v>
      </c>
      <c r="C339">
        <v>2680283.75</v>
      </c>
      <c r="D339">
        <v>1246891.47</v>
      </c>
      <c r="E339" s="1">
        <v>43964</v>
      </c>
      <c r="F339" s="3">
        <v>8318</v>
      </c>
      <c r="G339" s="3">
        <v>7830</v>
      </c>
      <c r="H339">
        <f t="shared" si="10"/>
        <v>-488</v>
      </c>
      <c r="I339">
        <f t="shared" si="11"/>
        <v>-5.866794902620822E-2</v>
      </c>
    </row>
    <row r="340" spans="1:9" hidden="1" x14ac:dyDescent="0.2">
      <c r="A340" t="s">
        <v>171</v>
      </c>
      <c r="B340" t="s">
        <v>172</v>
      </c>
      <c r="C340">
        <v>2682070.59</v>
      </c>
      <c r="D340">
        <v>1249909.1200000001</v>
      </c>
      <c r="E340" s="1">
        <v>43964</v>
      </c>
      <c r="F340" s="3">
        <v>53884</v>
      </c>
      <c r="G340" s="3">
        <v>46365</v>
      </c>
      <c r="H340">
        <f t="shared" si="10"/>
        <v>-7519</v>
      </c>
      <c r="I340">
        <f t="shared" si="11"/>
        <v>-0.13954049439536784</v>
      </c>
    </row>
    <row r="341" spans="1:9" hidden="1" x14ac:dyDescent="0.2">
      <c r="A341" t="s">
        <v>176</v>
      </c>
      <c r="B341" t="s">
        <v>177</v>
      </c>
      <c r="C341">
        <v>2681286.9</v>
      </c>
      <c r="D341">
        <v>1248596.51</v>
      </c>
      <c r="E341" s="1">
        <v>43964</v>
      </c>
      <c r="F341" s="3">
        <v>18391</v>
      </c>
      <c r="G341" s="3">
        <v>16142</v>
      </c>
      <c r="H341">
        <f t="shared" si="10"/>
        <v>-2249</v>
      </c>
      <c r="I341">
        <f t="shared" si="11"/>
        <v>-0.12228807568919581</v>
      </c>
    </row>
    <row r="342" spans="1:9" hidden="1" x14ac:dyDescent="0.2">
      <c r="A342" t="s">
        <v>181</v>
      </c>
      <c r="B342" t="s">
        <v>182</v>
      </c>
      <c r="C342">
        <v>2681633.58</v>
      </c>
      <c r="D342">
        <v>1247560.6299999999</v>
      </c>
      <c r="E342" s="1">
        <v>43964</v>
      </c>
      <c r="F342" s="3">
        <v>26881</v>
      </c>
      <c r="G342" s="3">
        <v>24961</v>
      </c>
      <c r="H342">
        <f t="shared" si="10"/>
        <v>-1920</v>
      </c>
      <c r="I342">
        <f t="shared" si="11"/>
        <v>-7.1425914214500952E-2</v>
      </c>
    </row>
    <row r="343" spans="1:9" x14ac:dyDescent="0.2">
      <c r="A343" t="s">
        <v>186</v>
      </c>
      <c r="B343" t="s">
        <v>187</v>
      </c>
      <c r="C343">
        <v>2682836.17</v>
      </c>
      <c r="D343">
        <v>1247804.28</v>
      </c>
      <c r="E343" s="1">
        <v>43964</v>
      </c>
      <c r="F343" s="3">
        <v>19052</v>
      </c>
      <c r="G343" s="3">
        <v>16542</v>
      </c>
      <c r="H343">
        <f t="shared" si="10"/>
        <v>-2510</v>
      </c>
      <c r="I343">
        <f t="shared" si="11"/>
        <v>-0.13174469871929456</v>
      </c>
    </row>
    <row r="344" spans="1:9" hidden="1" x14ac:dyDescent="0.2">
      <c r="A344" t="s">
        <v>192</v>
      </c>
      <c r="B344" t="s">
        <v>193</v>
      </c>
      <c r="C344">
        <v>2683405.8199999998</v>
      </c>
      <c r="D344">
        <v>1247669.6499999999</v>
      </c>
      <c r="E344" s="1">
        <v>43964</v>
      </c>
      <c r="F344" s="3">
        <v>973</v>
      </c>
      <c r="G344" s="3">
        <v>954</v>
      </c>
      <c r="H344">
        <f t="shared" si="10"/>
        <v>-19</v>
      </c>
      <c r="I344">
        <f t="shared" si="11"/>
        <v>-1.9527235354573486E-2</v>
      </c>
    </row>
    <row r="345" spans="1:9" hidden="1" x14ac:dyDescent="0.2">
      <c r="A345" t="s">
        <v>196</v>
      </c>
      <c r="B345" t="s">
        <v>197</v>
      </c>
      <c r="C345">
        <v>2683674.15</v>
      </c>
      <c r="D345">
        <v>1247582.01</v>
      </c>
      <c r="E345" s="1">
        <v>43964</v>
      </c>
      <c r="F345" s="3">
        <v>23088</v>
      </c>
      <c r="G345" s="3">
        <v>13326</v>
      </c>
      <c r="H345">
        <f t="shared" si="10"/>
        <v>-9762</v>
      </c>
      <c r="I345">
        <f t="shared" si="11"/>
        <v>-0.42281704781704782</v>
      </c>
    </row>
    <row r="346" spans="1:9" hidden="1" x14ac:dyDescent="0.2">
      <c r="A346" t="s">
        <v>202</v>
      </c>
      <c r="B346" t="s">
        <v>203</v>
      </c>
      <c r="C346">
        <v>2683081.42</v>
      </c>
      <c r="D346">
        <v>1247664.83</v>
      </c>
      <c r="E346" s="1">
        <v>43964</v>
      </c>
      <c r="F346" s="3">
        <v>21896</v>
      </c>
      <c r="G346" s="3">
        <v>19216</v>
      </c>
      <c r="H346">
        <f t="shared" si="10"/>
        <v>-2680</v>
      </c>
      <c r="I346">
        <f t="shared" si="11"/>
        <v>-0.12239678480087687</v>
      </c>
    </row>
    <row r="347" spans="1:9" hidden="1" x14ac:dyDescent="0.2">
      <c r="A347" t="s">
        <v>208</v>
      </c>
      <c r="B347" t="s">
        <v>209</v>
      </c>
      <c r="C347">
        <v>2682833.88</v>
      </c>
      <c r="D347">
        <v>1247221.96</v>
      </c>
      <c r="E347" s="1">
        <v>43964</v>
      </c>
      <c r="F347" s="3">
        <v>12026</v>
      </c>
      <c r="G347" s="3">
        <v>10836</v>
      </c>
      <c r="H347">
        <f t="shared" si="10"/>
        <v>-1190</v>
      </c>
      <c r="I347">
        <f t="shared" si="11"/>
        <v>-9.8952270081490101E-2</v>
      </c>
    </row>
    <row r="348" spans="1:9" hidden="1" x14ac:dyDescent="0.2">
      <c r="A348" t="s">
        <v>213</v>
      </c>
      <c r="B348" t="s">
        <v>214</v>
      </c>
      <c r="C348">
        <v>2684205.9900000002</v>
      </c>
      <c r="D348">
        <v>1246807.8799999999</v>
      </c>
      <c r="E348" s="1">
        <v>43964</v>
      </c>
      <c r="F348" s="3">
        <v>14535</v>
      </c>
      <c r="G348" s="3">
        <v>14148</v>
      </c>
      <c r="H348">
        <f t="shared" si="10"/>
        <v>-387</v>
      </c>
      <c r="I348">
        <f t="shared" si="11"/>
        <v>-2.6625386996904025E-2</v>
      </c>
    </row>
    <row r="349" spans="1:9" hidden="1" x14ac:dyDescent="0.2">
      <c r="A349" t="s">
        <v>218</v>
      </c>
      <c r="B349" t="s">
        <v>219</v>
      </c>
      <c r="C349">
        <v>2684393.48</v>
      </c>
      <c r="D349">
        <v>1247079.6399999999</v>
      </c>
      <c r="E349" s="1">
        <v>43964</v>
      </c>
      <c r="F349" s="3">
        <v>2646</v>
      </c>
      <c r="G349" s="3">
        <v>8796</v>
      </c>
      <c r="H349">
        <f t="shared" si="10"/>
        <v>6150</v>
      </c>
      <c r="I349">
        <f t="shared" si="11"/>
        <v>2.3242630385487528</v>
      </c>
    </row>
    <row r="350" spans="1:9" hidden="1" x14ac:dyDescent="0.2">
      <c r="A350" t="s">
        <v>222</v>
      </c>
      <c r="B350" t="s">
        <v>223</v>
      </c>
      <c r="C350">
        <v>2683669.44</v>
      </c>
      <c r="D350">
        <v>1246937.44</v>
      </c>
      <c r="E350" s="1">
        <v>43964</v>
      </c>
      <c r="F350" s="3">
        <v>20058</v>
      </c>
      <c r="G350" s="3">
        <v>19030</v>
      </c>
      <c r="H350">
        <f t="shared" si="10"/>
        <v>-1028</v>
      </c>
      <c r="I350">
        <f t="shared" si="11"/>
        <v>-5.1251371024030309E-2</v>
      </c>
    </row>
    <row r="351" spans="1:9" hidden="1" x14ac:dyDescent="0.2">
      <c r="A351" t="s">
        <v>226</v>
      </c>
      <c r="B351" t="s">
        <v>227</v>
      </c>
      <c r="C351">
        <v>2683409.33</v>
      </c>
      <c r="D351">
        <v>1247916.8899999999</v>
      </c>
      <c r="E351" s="1">
        <v>43964</v>
      </c>
      <c r="F351" s="3">
        <v>10923</v>
      </c>
      <c r="G351" s="3">
        <v>10562</v>
      </c>
      <c r="H351">
        <f t="shared" si="10"/>
        <v>-361</v>
      </c>
      <c r="I351">
        <f t="shared" si="11"/>
        <v>-3.3049528517806466E-2</v>
      </c>
    </row>
    <row r="352" spans="1:9" hidden="1" x14ac:dyDescent="0.2">
      <c r="A352" t="s">
        <v>231</v>
      </c>
      <c r="B352" t="s">
        <v>232</v>
      </c>
      <c r="C352">
        <v>2679597.69</v>
      </c>
      <c r="D352">
        <v>1249679.24</v>
      </c>
      <c r="E352" s="1">
        <v>43964</v>
      </c>
      <c r="F352" s="3">
        <v>28129</v>
      </c>
      <c r="G352" s="3">
        <v>25783</v>
      </c>
      <c r="H352">
        <f t="shared" si="10"/>
        <v>-2346</v>
      </c>
      <c r="I352">
        <f t="shared" si="11"/>
        <v>-8.3401471790678652E-2</v>
      </c>
    </row>
    <row r="353" spans="1:9" hidden="1" x14ac:dyDescent="0.2">
      <c r="A353" t="s">
        <v>240</v>
      </c>
      <c r="B353" t="s">
        <v>241</v>
      </c>
      <c r="C353">
        <v>2682984.46</v>
      </c>
      <c r="D353">
        <v>1250310.1100000001</v>
      </c>
      <c r="E353" s="1">
        <v>43964</v>
      </c>
      <c r="F353" s="3">
        <v>34815</v>
      </c>
      <c r="G353" s="3">
        <v>28220</v>
      </c>
      <c r="H353">
        <f t="shared" si="10"/>
        <v>-6595</v>
      </c>
      <c r="I353">
        <f t="shared" si="11"/>
        <v>-0.18942984345827948</v>
      </c>
    </row>
    <row r="354" spans="1:9" hidden="1" x14ac:dyDescent="0.2">
      <c r="A354" t="s">
        <v>245</v>
      </c>
      <c r="B354" t="s">
        <v>246</v>
      </c>
      <c r="C354">
        <v>2683792.79</v>
      </c>
      <c r="D354">
        <v>1253795.29</v>
      </c>
      <c r="E354" s="1">
        <v>43964</v>
      </c>
      <c r="F354" s="3">
        <v>19782</v>
      </c>
      <c r="G354" s="3">
        <v>18096</v>
      </c>
      <c r="H354">
        <f t="shared" si="10"/>
        <v>-1686</v>
      </c>
      <c r="I354">
        <f t="shared" si="11"/>
        <v>-8.5228996057021542E-2</v>
      </c>
    </row>
    <row r="355" spans="1:9" hidden="1" x14ac:dyDescent="0.2">
      <c r="A355" t="s">
        <v>251</v>
      </c>
      <c r="B355" t="s">
        <v>252</v>
      </c>
      <c r="C355">
        <v>2683959.6800000002</v>
      </c>
      <c r="D355">
        <v>1247473.33</v>
      </c>
      <c r="E355" s="1">
        <v>43964</v>
      </c>
      <c r="F355" s="3">
        <v>10604</v>
      </c>
      <c r="G355" s="3">
        <v>10436</v>
      </c>
      <c r="H355">
        <f t="shared" si="10"/>
        <v>-168</v>
      </c>
      <c r="I355">
        <f t="shared" si="11"/>
        <v>-1.5843078083741986E-2</v>
      </c>
    </row>
    <row r="356" spans="1:9" hidden="1" x14ac:dyDescent="0.2">
      <c r="A356" t="s">
        <v>256</v>
      </c>
      <c r="B356" t="s">
        <v>257</v>
      </c>
      <c r="C356">
        <v>2684533.15</v>
      </c>
      <c r="D356">
        <v>1245997.77</v>
      </c>
      <c r="E356" s="1">
        <v>43964</v>
      </c>
      <c r="F356" s="3">
        <v>6869</v>
      </c>
      <c r="G356" s="3">
        <v>6771</v>
      </c>
      <c r="H356">
        <f t="shared" si="10"/>
        <v>-98</v>
      </c>
      <c r="I356">
        <f t="shared" si="11"/>
        <v>-1.4266996651623235E-2</v>
      </c>
    </row>
    <row r="357" spans="1:9" hidden="1" x14ac:dyDescent="0.2">
      <c r="A357" t="s">
        <v>261</v>
      </c>
      <c r="B357" t="s">
        <v>262</v>
      </c>
      <c r="C357">
        <v>2684570.33</v>
      </c>
      <c r="D357">
        <v>1245963.48</v>
      </c>
      <c r="E357" s="1">
        <v>43964</v>
      </c>
      <c r="F357" s="3">
        <v>4105</v>
      </c>
      <c r="G357" s="3">
        <v>3765</v>
      </c>
      <c r="H357">
        <f t="shared" si="10"/>
        <v>-340</v>
      </c>
      <c r="I357">
        <f t="shared" si="11"/>
        <v>-8.2825822168087704E-2</v>
      </c>
    </row>
    <row r="358" spans="1:9" hidden="1" x14ac:dyDescent="0.2">
      <c r="A358" t="s">
        <v>266</v>
      </c>
      <c r="B358" t="s">
        <v>267</v>
      </c>
      <c r="C358">
        <v>2682816.79</v>
      </c>
      <c r="D358">
        <v>1246823.7</v>
      </c>
      <c r="E358" s="1">
        <v>43964</v>
      </c>
      <c r="F358" s="3">
        <v>6997</v>
      </c>
      <c r="G358" s="3">
        <v>6096</v>
      </c>
      <c r="H358">
        <f t="shared" si="10"/>
        <v>-901</v>
      </c>
      <c r="I358">
        <f t="shared" si="11"/>
        <v>-0.12876947263112762</v>
      </c>
    </row>
    <row r="359" spans="1:9" hidden="1" x14ac:dyDescent="0.2">
      <c r="A359" t="s">
        <v>271</v>
      </c>
      <c r="B359" t="s">
        <v>272</v>
      </c>
      <c r="C359">
        <v>2683379.96</v>
      </c>
      <c r="D359">
        <v>1248329.67</v>
      </c>
      <c r="E359" s="1">
        <v>43964</v>
      </c>
      <c r="F359" s="3">
        <v>13687</v>
      </c>
      <c r="G359" s="3">
        <v>11785</v>
      </c>
      <c r="H359">
        <f t="shared" si="10"/>
        <v>-1902</v>
      </c>
      <c r="I359">
        <f t="shared" si="11"/>
        <v>-0.13896398041937605</v>
      </c>
    </row>
    <row r="360" spans="1:9" hidden="1" x14ac:dyDescent="0.2">
      <c r="A360" t="s">
        <v>277</v>
      </c>
      <c r="B360" t="s">
        <v>278</v>
      </c>
      <c r="C360">
        <v>2683238.9700000002</v>
      </c>
      <c r="D360">
        <v>1248431.3</v>
      </c>
      <c r="E360" s="1">
        <v>43964</v>
      </c>
      <c r="F360" s="3">
        <v>22665</v>
      </c>
      <c r="G360" s="3">
        <v>20553</v>
      </c>
      <c r="H360">
        <f t="shared" si="10"/>
        <v>-2112</v>
      </c>
      <c r="I360">
        <f t="shared" si="11"/>
        <v>-9.3183322303110522E-2</v>
      </c>
    </row>
    <row r="361" spans="1:9" hidden="1" x14ac:dyDescent="0.2">
      <c r="A361" t="s">
        <v>281</v>
      </c>
      <c r="B361" t="s">
        <v>282</v>
      </c>
      <c r="C361">
        <v>2678202.38</v>
      </c>
      <c r="D361">
        <v>1250180.1299999999</v>
      </c>
      <c r="E361" s="1">
        <v>43964</v>
      </c>
      <c r="F361" s="3">
        <v>7192</v>
      </c>
      <c r="G361" s="3">
        <v>5993</v>
      </c>
      <c r="H361">
        <f t="shared" si="10"/>
        <v>-1199</v>
      </c>
      <c r="I361">
        <f t="shared" si="11"/>
        <v>-0.16671301446051168</v>
      </c>
    </row>
    <row r="362" spans="1:9" hidden="1" x14ac:dyDescent="0.2">
      <c r="A362" t="s">
        <v>286</v>
      </c>
      <c r="B362" t="s">
        <v>287</v>
      </c>
      <c r="C362">
        <v>2681022.02</v>
      </c>
      <c r="D362">
        <v>1249303.6399999999</v>
      </c>
      <c r="E362" s="1">
        <v>43964</v>
      </c>
      <c r="F362" s="3">
        <v>15703</v>
      </c>
      <c r="G362" s="3">
        <v>14502</v>
      </c>
      <c r="H362">
        <f t="shared" si="10"/>
        <v>-1201</v>
      </c>
      <c r="I362">
        <f t="shared" si="11"/>
        <v>-7.6482200853340121E-2</v>
      </c>
    </row>
    <row r="363" spans="1:9" hidden="1" x14ac:dyDescent="0.2">
      <c r="A363" t="s">
        <v>291</v>
      </c>
      <c r="B363" t="s">
        <v>292</v>
      </c>
      <c r="C363">
        <v>2682150.75</v>
      </c>
      <c r="D363">
        <v>1245401.3500000001</v>
      </c>
      <c r="E363" s="1">
        <v>43964</v>
      </c>
      <c r="F363" s="3">
        <v>3933</v>
      </c>
      <c r="G363" s="3">
        <v>3511</v>
      </c>
      <c r="H363">
        <f t="shared" si="10"/>
        <v>-422</v>
      </c>
      <c r="I363">
        <f t="shared" si="11"/>
        <v>-0.10729722857869312</v>
      </c>
    </row>
    <row r="364" spans="1:9" hidden="1" x14ac:dyDescent="0.2">
      <c r="A364" t="s">
        <v>297</v>
      </c>
      <c r="B364" t="s">
        <v>298</v>
      </c>
      <c r="C364">
        <v>2680111.39</v>
      </c>
      <c r="D364">
        <v>1247945.02</v>
      </c>
      <c r="E364" s="1">
        <v>43964</v>
      </c>
      <c r="F364" s="3">
        <v>11257</v>
      </c>
      <c r="G364" s="3">
        <v>11079</v>
      </c>
      <c r="H364">
        <f t="shared" si="10"/>
        <v>-178</v>
      </c>
      <c r="I364">
        <f t="shared" si="11"/>
        <v>-1.5812383405880787E-2</v>
      </c>
    </row>
    <row r="365" spans="1:9" hidden="1" x14ac:dyDescent="0.2">
      <c r="A365" t="s">
        <v>302</v>
      </c>
      <c r="B365" t="s">
        <v>303</v>
      </c>
      <c r="C365">
        <v>2680149.1090000002</v>
      </c>
      <c r="D365">
        <v>1247840.135</v>
      </c>
      <c r="E365" s="1">
        <v>43964</v>
      </c>
      <c r="F365" s="3">
        <v>9431</v>
      </c>
      <c r="G365" s="3">
        <v>9114</v>
      </c>
      <c r="H365">
        <f t="shared" si="10"/>
        <v>-317</v>
      </c>
      <c r="I365">
        <f t="shared" si="11"/>
        <v>-3.3612554342063408E-2</v>
      </c>
    </row>
    <row r="366" spans="1:9" hidden="1" x14ac:dyDescent="0.2">
      <c r="A366" t="s">
        <v>306</v>
      </c>
      <c r="B366" t="s">
        <v>307</v>
      </c>
      <c r="C366">
        <v>2681559.27</v>
      </c>
      <c r="D366">
        <v>1249548.02</v>
      </c>
      <c r="E366" s="1">
        <v>43964</v>
      </c>
      <c r="F366" s="3">
        <v>24303</v>
      </c>
      <c r="G366" s="3">
        <v>19814</v>
      </c>
      <c r="H366">
        <f t="shared" si="10"/>
        <v>-4489</v>
      </c>
      <c r="I366">
        <f t="shared" si="11"/>
        <v>-0.18470970662058181</v>
      </c>
    </row>
    <row r="367" spans="1:9" hidden="1" x14ac:dyDescent="0.2">
      <c r="A367" t="s">
        <v>310</v>
      </c>
      <c r="B367" t="s">
        <v>311</v>
      </c>
      <c r="C367">
        <v>2681813.2799999998</v>
      </c>
      <c r="D367">
        <v>1247994.07</v>
      </c>
      <c r="E367" s="1">
        <v>43964</v>
      </c>
      <c r="F367" s="3">
        <v>5432</v>
      </c>
      <c r="G367" s="3">
        <v>4825</v>
      </c>
      <c r="H367">
        <f t="shared" si="10"/>
        <v>-607</v>
      </c>
      <c r="I367">
        <f t="shared" si="11"/>
        <v>-0.11174521354933727</v>
      </c>
    </row>
    <row r="368" spans="1:9" hidden="1" x14ac:dyDescent="0.2">
      <c r="A368" t="s">
        <v>4</v>
      </c>
      <c r="B368" t="s">
        <v>5</v>
      </c>
      <c r="C368">
        <v>2683009.89</v>
      </c>
      <c r="D368">
        <v>1243936.2</v>
      </c>
      <c r="E368" s="1">
        <v>43978</v>
      </c>
      <c r="F368" s="3">
        <v>16031</v>
      </c>
      <c r="G368" s="3">
        <v>18533</v>
      </c>
      <c r="H368">
        <f t="shared" si="10"/>
        <v>2502</v>
      </c>
      <c r="I368">
        <f t="shared" si="11"/>
        <v>0.15607260931944358</v>
      </c>
    </row>
    <row r="369" spans="1:9" hidden="1" x14ac:dyDescent="0.2">
      <c r="A369" t="s">
        <v>10</v>
      </c>
      <c r="B369" t="s">
        <v>11</v>
      </c>
      <c r="C369">
        <v>2682480.5099999998</v>
      </c>
      <c r="D369">
        <v>1243162.5</v>
      </c>
      <c r="E369" s="1">
        <v>43978</v>
      </c>
      <c r="F369" s="3">
        <v>14322</v>
      </c>
      <c r="G369" s="3">
        <v>20123</v>
      </c>
      <c r="H369">
        <f t="shared" ref="H369:H429" si="12">G369-F369</f>
        <v>5801</v>
      </c>
      <c r="I369">
        <f t="shared" ref="I369:I429" si="13">H369/F369</f>
        <v>0.40504119536377603</v>
      </c>
    </row>
    <row r="370" spans="1:9" hidden="1" x14ac:dyDescent="0.2">
      <c r="A370" t="s">
        <v>14</v>
      </c>
      <c r="B370" t="s">
        <v>15</v>
      </c>
      <c r="C370">
        <v>2681573.79</v>
      </c>
      <c r="D370">
        <v>1242969.9099999999</v>
      </c>
      <c r="E370" s="1">
        <v>43978</v>
      </c>
      <c r="F370" s="3">
        <v>10542</v>
      </c>
      <c r="G370" s="3">
        <v>9327</v>
      </c>
      <c r="H370">
        <f t="shared" si="12"/>
        <v>-1215</v>
      </c>
      <c r="I370">
        <f t="shared" si="13"/>
        <v>-0.11525327262379055</v>
      </c>
    </row>
    <row r="371" spans="1:9" hidden="1" x14ac:dyDescent="0.2">
      <c r="A371" t="s">
        <v>18</v>
      </c>
      <c r="B371" t="s">
        <v>19</v>
      </c>
      <c r="C371">
        <v>2679762.52</v>
      </c>
      <c r="D371">
        <v>1246863.95</v>
      </c>
      <c r="E371" s="1">
        <v>43978</v>
      </c>
      <c r="F371" s="3">
        <v>11937</v>
      </c>
      <c r="G371" s="3">
        <v>11208</v>
      </c>
      <c r="H371">
        <f t="shared" si="12"/>
        <v>-729</v>
      </c>
      <c r="I371">
        <f t="shared" si="13"/>
        <v>-6.1070620758984673E-2</v>
      </c>
    </row>
    <row r="372" spans="1:9" hidden="1" x14ac:dyDescent="0.2">
      <c r="A372" t="s">
        <v>23</v>
      </c>
      <c r="B372" t="s">
        <v>24</v>
      </c>
      <c r="C372">
        <v>2678874.0299999998</v>
      </c>
      <c r="D372">
        <v>1247598.55</v>
      </c>
      <c r="E372" s="1">
        <v>43978</v>
      </c>
      <c r="F372" s="3">
        <v>9051</v>
      </c>
      <c r="G372" s="3">
        <v>8320</v>
      </c>
      <c r="H372">
        <f t="shared" si="12"/>
        <v>-731</v>
      </c>
      <c r="I372">
        <f t="shared" si="13"/>
        <v>-8.0764556402607449E-2</v>
      </c>
    </row>
    <row r="373" spans="1:9" hidden="1" x14ac:dyDescent="0.2">
      <c r="A373" t="s">
        <v>27</v>
      </c>
      <c r="B373" t="s">
        <v>28</v>
      </c>
      <c r="C373">
        <v>2678023.77</v>
      </c>
      <c r="D373">
        <v>1249754.67</v>
      </c>
      <c r="E373" s="1">
        <v>43978</v>
      </c>
      <c r="F373" s="3">
        <v>13795</v>
      </c>
      <c r="G373" s="3">
        <v>14374</v>
      </c>
      <c r="H373">
        <f t="shared" si="12"/>
        <v>579</v>
      </c>
      <c r="I373">
        <f t="shared" si="13"/>
        <v>4.1971728887278001E-2</v>
      </c>
    </row>
    <row r="374" spans="1:9" hidden="1" x14ac:dyDescent="0.2">
      <c r="A374" t="s">
        <v>31</v>
      </c>
      <c r="B374" t="s">
        <v>32</v>
      </c>
      <c r="C374">
        <v>2678132.31</v>
      </c>
      <c r="D374">
        <v>1250219.47</v>
      </c>
      <c r="E374" s="1">
        <v>43978</v>
      </c>
      <c r="F374" s="3">
        <v>16629</v>
      </c>
      <c r="G374" s="3">
        <v>16550</v>
      </c>
      <c r="H374">
        <f t="shared" si="12"/>
        <v>-79</v>
      </c>
      <c r="I374">
        <f t="shared" si="13"/>
        <v>-4.7507366648625897E-3</v>
      </c>
    </row>
    <row r="375" spans="1:9" hidden="1" x14ac:dyDescent="0.2">
      <c r="A375" t="s">
        <v>36</v>
      </c>
      <c r="B375" t="s">
        <v>37</v>
      </c>
      <c r="C375">
        <v>2678639.2999999998</v>
      </c>
      <c r="D375">
        <v>1251013.3500000001</v>
      </c>
      <c r="E375" s="1">
        <v>43978</v>
      </c>
      <c r="F375" s="3">
        <v>13348</v>
      </c>
      <c r="G375" s="3">
        <v>12973</v>
      </c>
      <c r="H375">
        <f t="shared" si="12"/>
        <v>-375</v>
      </c>
      <c r="I375">
        <f t="shared" si="13"/>
        <v>-2.8094096493856757E-2</v>
      </c>
    </row>
    <row r="376" spans="1:9" hidden="1" x14ac:dyDescent="0.2">
      <c r="A376" t="s">
        <v>40</v>
      </c>
      <c r="B376" t="s">
        <v>41</v>
      </c>
      <c r="C376">
        <v>2678841.7200000002</v>
      </c>
      <c r="D376">
        <v>1252207.33</v>
      </c>
      <c r="E376" s="1">
        <v>43978</v>
      </c>
      <c r="F376" s="3">
        <v>14326</v>
      </c>
      <c r="G376" s="3">
        <v>14104</v>
      </c>
      <c r="H376">
        <f t="shared" si="12"/>
        <v>-222</v>
      </c>
      <c r="I376">
        <f t="shared" si="13"/>
        <v>-1.5496300432779561E-2</v>
      </c>
    </row>
    <row r="377" spans="1:9" hidden="1" x14ac:dyDescent="0.2">
      <c r="A377" t="s">
        <v>44</v>
      </c>
      <c r="B377" t="s">
        <v>45</v>
      </c>
      <c r="C377">
        <v>2680425.14</v>
      </c>
      <c r="D377">
        <v>1252660.75</v>
      </c>
      <c r="E377" s="1">
        <v>43978</v>
      </c>
      <c r="F377" s="3">
        <v>24151</v>
      </c>
      <c r="G377" s="3">
        <v>23665</v>
      </c>
      <c r="H377">
        <f t="shared" si="12"/>
        <v>-486</v>
      </c>
      <c r="I377">
        <f t="shared" si="13"/>
        <v>-2.01233903358039E-2</v>
      </c>
    </row>
    <row r="378" spans="1:9" hidden="1" x14ac:dyDescent="0.2">
      <c r="A378" t="s">
        <v>48</v>
      </c>
      <c r="B378" t="s">
        <v>49</v>
      </c>
      <c r="C378">
        <v>2683637.14</v>
      </c>
      <c r="D378">
        <v>1253424.1299999999</v>
      </c>
      <c r="E378" s="1">
        <v>43978</v>
      </c>
      <c r="F378" s="3">
        <v>18223</v>
      </c>
      <c r="G378" s="3">
        <v>17663</v>
      </c>
      <c r="H378">
        <f t="shared" si="12"/>
        <v>-560</v>
      </c>
      <c r="I378">
        <f t="shared" si="13"/>
        <v>-3.0730395653844042E-2</v>
      </c>
    </row>
    <row r="379" spans="1:9" hidden="1" x14ac:dyDescent="0.2">
      <c r="A379" t="s">
        <v>52</v>
      </c>
      <c r="B379" t="s">
        <v>53</v>
      </c>
      <c r="C379">
        <v>2683993.98</v>
      </c>
      <c r="D379">
        <v>1253123.3600000001</v>
      </c>
      <c r="E379" s="1">
        <v>43978</v>
      </c>
      <c r="F379" s="3">
        <v>16005</v>
      </c>
      <c r="G379" s="3">
        <v>16714</v>
      </c>
      <c r="H379">
        <f t="shared" si="12"/>
        <v>709</v>
      </c>
      <c r="I379">
        <f t="shared" si="13"/>
        <v>4.4298656669790687E-2</v>
      </c>
    </row>
    <row r="380" spans="1:9" hidden="1" x14ac:dyDescent="0.2">
      <c r="A380" t="s">
        <v>56</v>
      </c>
      <c r="B380" t="s">
        <v>57</v>
      </c>
      <c r="C380">
        <v>2684310.4700000002</v>
      </c>
      <c r="D380">
        <v>1252727.56</v>
      </c>
      <c r="E380" s="1">
        <v>43978</v>
      </c>
      <c r="F380" s="3">
        <v>15149</v>
      </c>
      <c r="G380" s="3">
        <v>13632</v>
      </c>
      <c r="H380">
        <f t="shared" si="12"/>
        <v>-1517</v>
      </c>
      <c r="I380">
        <f t="shared" si="13"/>
        <v>-0.10013862301141989</v>
      </c>
    </row>
    <row r="381" spans="1:9" hidden="1" x14ac:dyDescent="0.2">
      <c r="A381" t="s">
        <v>60</v>
      </c>
      <c r="B381" t="s">
        <v>61</v>
      </c>
      <c r="C381">
        <v>2686139.38</v>
      </c>
      <c r="D381">
        <v>1251547.6000000001</v>
      </c>
      <c r="E381" s="1">
        <v>43978</v>
      </c>
      <c r="F381" s="3">
        <v>9521</v>
      </c>
      <c r="G381" s="3">
        <v>8965</v>
      </c>
      <c r="H381">
        <f t="shared" si="12"/>
        <v>-556</v>
      </c>
      <c r="I381">
        <f t="shared" si="13"/>
        <v>-5.8397227182018695E-2</v>
      </c>
    </row>
    <row r="382" spans="1:9" hidden="1" x14ac:dyDescent="0.2">
      <c r="A382" t="s">
        <v>64</v>
      </c>
      <c r="B382" t="s">
        <v>65</v>
      </c>
      <c r="C382">
        <v>2687021.11</v>
      </c>
      <c r="D382">
        <v>1251261.03</v>
      </c>
      <c r="E382" s="1">
        <v>43978</v>
      </c>
      <c r="F382" s="3">
        <v>15612</v>
      </c>
      <c r="G382" s="3">
        <v>15296</v>
      </c>
      <c r="H382">
        <f t="shared" si="12"/>
        <v>-316</v>
      </c>
      <c r="I382">
        <f t="shared" si="13"/>
        <v>-2.0240840379195491E-2</v>
      </c>
    </row>
    <row r="383" spans="1:9" hidden="1" x14ac:dyDescent="0.2">
      <c r="A383" t="s">
        <v>68</v>
      </c>
      <c r="B383" t="s">
        <v>69</v>
      </c>
      <c r="C383">
        <v>2687005.31</v>
      </c>
      <c r="D383">
        <v>1251174.49</v>
      </c>
      <c r="E383" s="1">
        <v>43978</v>
      </c>
      <c r="F383" s="3">
        <v>26115</v>
      </c>
      <c r="G383" s="3">
        <v>24940</v>
      </c>
      <c r="H383">
        <f t="shared" si="12"/>
        <v>-1175</v>
      </c>
      <c r="I383">
        <f t="shared" si="13"/>
        <v>-4.4993298870381004E-2</v>
      </c>
    </row>
    <row r="384" spans="1:9" hidden="1" x14ac:dyDescent="0.2">
      <c r="A384" t="s">
        <v>72</v>
      </c>
      <c r="B384" t="s">
        <v>73</v>
      </c>
      <c r="C384">
        <v>2687080.9</v>
      </c>
      <c r="D384">
        <v>1250340.44</v>
      </c>
      <c r="E384" s="1">
        <v>43978</v>
      </c>
      <c r="F384" s="3">
        <v>8068</v>
      </c>
      <c r="G384" s="3">
        <v>8053</v>
      </c>
      <c r="H384">
        <f t="shared" si="12"/>
        <v>-15</v>
      </c>
      <c r="I384">
        <f t="shared" si="13"/>
        <v>-1.8591968269707486E-3</v>
      </c>
    </row>
    <row r="385" spans="1:9" hidden="1" x14ac:dyDescent="0.2">
      <c r="A385" t="s">
        <v>76</v>
      </c>
      <c r="B385" t="s">
        <v>77</v>
      </c>
      <c r="C385">
        <v>2685813.35</v>
      </c>
      <c r="D385">
        <v>1248142.25</v>
      </c>
      <c r="E385" s="1">
        <v>43978</v>
      </c>
      <c r="F385" s="3">
        <v>13949</v>
      </c>
      <c r="G385" s="3">
        <v>12283</v>
      </c>
      <c r="H385">
        <f t="shared" si="12"/>
        <v>-1666</v>
      </c>
      <c r="I385">
        <f t="shared" si="13"/>
        <v>-0.11943508495232633</v>
      </c>
    </row>
    <row r="386" spans="1:9" hidden="1" x14ac:dyDescent="0.2">
      <c r="A386" t="s">
        <v>84</v>
      </c>
      <c r="B386" t="s">
        <v>85</v>
      </c>
      <c r="C386">
        <v>2685897.8</v>
      </c>
      <c r="D386">
        <v>1245406.6100000001</v>
      </c>
      <c r="E386" s="1">
        <v>43978</v>
      </c>
      <c r="F386" s="3">
        <v>21594</v>
      </c>
      <c r="G386" s="3">
        <v>21031</v>
      </c>
      <c r="H386">
        <f t="shared" si="12"/>
        <v>-563</v>
      </c>
      <c r="I386">
        <f t="shared" si="13"/>
        <v>-2.607205705288506E-2</v>
      </c>
    </row>
    <row r="387" spans="1:9" hidden="1" x14ac:dyDescent="0.2">
      <c r="A387" t="s">
        <v>88</v>
      </c>
      <c r="B387" t="s">
        <v>89</v>
      </c>
      <c r="C387">
        <v>2684868.02</v>
      </c>
      <c r="D387">
        <v>1244845.23</v>
      </c>
      <c r="E387" s="1">
        <v>43978</v>
      </c>
      <c r="F387" s="3">
        <v>35785</v>
      </c>
      <c r="G387" s="3">
        <v>30691</v>
      </c>
      <c r="H387">
        <f t="shared" si="12"/>
        <v>-5094</v>
      </c>
      <c r="I387">
        <f t="shared" si="13"/>
        <v>-0.14235014670951515</v>
      </c>
    </row>
    <row r="388" spans="1:9" hidden="1" x14ac:dyDescent="0.2">
      <c r="A388" t="s">
        <v>92</v>
      </c>
      <c r="B388" t="s">
        <v>93</v>
      </c>
      <c r="C388">
        <v>2681701.4900000002</v>
      </c>
      <c r="D388">
        <v>1244599.72</v>
      </c>
      <c r="E388" s="1">
        <v>43978</v>
      </c>
      <c r="F388" s="3">
        <v>13822</v>
      </c>
      <c r="G388" s="3">
        <v>13426</v>
      </c>
      <c r="H388">
        <f t="shared" si="12"/>
        <v>-396</v>
      </c>
      <c r="I388">
        <f t="shared" si="13"/>
        <v>-2.8649978295470988E-2</v>
      </c>
    </row>
    <row r="389" spans="1:9" hidden="1" x14ac:dyDescent="0.2">
      <c r="A389" t="s">
        <v>96</v>
      </c>
      <c r="B389" t="s">
        <v>97</v>
      </c>
      <c r="C389">
        <v>2679760.06</v>
      </c>
      <c r="D389">
        <v>1250365.74</v>
      </c>
      <c r="E389" s="1">
        <v>43978</v>
      </c>
      <c r="F389" s="3">
        <v>23407</v>
      </c>
      <c r="G389" s="3">
        <v>23032</v>
      </c>
      <c r="H389">
        <f t="shared" si="12"/>
        <v>-375</v>
      </c>
      <c r="I389">
        <f t="shared" si="13"/>
        <v>-1.6020848464134662E-2</v>
      </c>
    </row>
    <row r="390" spans="1:9" hidden="1" x14ac:dyDescent="0.2">
      <c r="A390" t="s">
        <v>102</v>
      </c>
      <c r="B390" t="s">
        <v>103</v>
      </c>
      <c r="C390">
        <v>2681913.5</v>
      </c>
      <c r="D390">
        <v>1249607.31</v>
      </c>
      <c r="E390" s="1">
        <v>43978</v>
      </c>
      <c r="F390" s="3">
        <v>53359</v>
      </c>
      <c r="G390" s="3">
        <v>51980</v>
      </c>
      <c r="H390">
        <f t="shared" si="12"/>
        <v>-1379</v>
      </c>
      <c r="I390">
        <f t="shared" si="13"/>
        <v>-2.5843812665154894E-2</v>
      </c>
    </row>
    <row r="391" spans="1:9" hidden="1" x14ac:dyDescent="0.2">
      <c r="A391" t="s">
        <v>109</v>
      </c>
      <c r="B391" t="s">
        <v>110</v>
      </c>
      <c r="C391">
        <v>2681960.29</v>
      </c>
      <c r="D391">
        <v>1249649.8700000001</v>
      </c>
      <c r="E391" s="1">
        <v>43978</v>
      </c>
      <c r="F391" s="3">
        <v>12903</v>
      </c>
      <c r="G391" s="3">
        <v>11109</v>
      </c>
      <c r="H391">
        <f t="shared" si="12"/>
        <v>-1794</v>
      </c>
      <c r="I391">
        <f t="shared" si="13"/>
        <v>-0.13903743315508021</v>
      </c>
    </row>
    <row r="392" spans="1:9" hidden="1" x14ac:dyDescent="0.2">
      <c r="A392" t="s">
        <v>115</v>
      </c>
      <c r="B392" t="s">
        <v>116</v>
      </c>
      <c r="C392">
        <v>2682767.5499999998</v>
      </c>
      <c r="D392">
        <v>1249026.6499999999</v>
      </c>
      <c r="E392" s="1">
        <v>43978</v>
      </c>
      <c r="F392" s="3">
        <v>17138</v>
      </c>
      <c r="G392" s="3">
        <v>16676</v>
      </c>
      <c r="H392">
        <f t="shared" si="12"/>
        <v>-462</v>
      </c>
      <c r="I392">
        <f t="shared" si="13"/>
        <v>-2.6957637997432605E-2</v>
      </c>
    </row>
    <row r="393" spans="1:9" hidden="1" x14ac:dyDescent="0.2">
      <c r="A393" t="s">
        <v>121</v>
      </c>
      <c r="B393" t="s">
        <v>122</v>
      </c>
      <c r="C393">
        <v>2683350.4500000002</v>
      </c>
      <c r="D393">
        <v>1248117.8</v>
      </c>
      <c r="E393" s="1">
        <v>43978</v>
      </c>
      <c r="F393" s="3">
        <v>25231</v>
      </c>
      <c r="G393" s="3">
        <v>22644</v>
      </c>
      <c r="H393">
        <f t="shared" si="12"/>
        <v>-2587</v>
      </c>
      <c r="I393">
        <f t="shared" si="13"/>
        <v>-0.10253259878720622</v>
      </c>
    </row>
    <row r="394" spans="1:9" hidden="1" x14ac:dyDescent="0.2">
      <c r="A394" t="s">
        <v>127</v>
      </c>
      <c r="B394" t="s">
        <v>128</v>
      </c>
      <c r="C394">
        <v>2683386.15</v>
      </c>
      <c r="D394">
        <v>1247648.25</v>
      </c>
      <c r="E394" s="1">
        <v>43978</v>
      </c>
      <c r="F394" s="3">
        <v>10240</v>
      </c>
      <c r="G394" s="3">
        <v>11199</v>
      </c>
      <c r="H394">
        <f t="shared" si="12"/>
        <v>959</v>
      </c>
      <c r="I394">
        <f t="shared" si="13"/>
        <v>9.3652343750000006E-2</v>
      </c>
    </row>
    <row r="395" spans="1:9" hidden="1" x14ac:dyDescent="0.2">
      <c r="A395" t="s">
        <v>133</v>
      </c>
      <c r="B395" t="s">
        <v>134</v>
      </c>
      <c r="C395">
        <v>2683399.15</v>
      </c>
      <c r="D395">
        <v>1246811.72</v>
      </c>
      <c r="E395" s="1">
        <v>43978</v>
      </c>
      <c r="F395" s="3">
        <v>46167</v>
      </c>
      <c r="G395" s="3">
        <v>44816</v>
      </c>
      <c r="H395">
        <f t="shared" si="12"/>
        <v>-1351</v>
      </c>
      <c r="I395">
        <f t="shared" si="13"/>
        <v>-2.926332661858037E-2</v>
      </c>
    </row>
    <row r="396" spans="1:9" hidden="1" x14ac:dyDescent="0.2">
      <c r="A396" t="s">
        <v>139</v>
      </c>
      <c r="B396" t="s">
        <v>140</v>
      </c>
      <c r="C396">
        <v>2683912.36</v>
      </c>
      <c r="D396">
        <v>1252088.07</v>
      </c>
      <c r="E396" s="1">
        <v>43978</v>
      </c>
      <c r="F396" s="3">
        <v>14721</v>
      </c>
      <c r="G396" s="3">
        <v>14321</v>
      </c>
      <c r="H396">
        <f t="shared" si="12"/>
        <v>-400</v>
      </c>
      <c r="I396">
        <f t="shared" si="13"/>
        <v>-2.7172067115005773E-2</v>
      </c>
    </row>
    <row r="397" spans="1:9" hidden="1" x14ac:dyDescent="0.2">
      <c r="A397" t="s">
        <v>145</v>
      </c>
      <c r="B397" t="s">
        <v>146</v>
      </c>
      <c r="C397">
        <v>2682974.4</v>
      </c>
      <c r="D397">
        <v>1248893.3799999999</v>
      </c>
      <c r="E397" s="1">
        <v>43978</v>
      </c>
      <c r="F397" s="3">
        <v>37700</v>
      </c>
      <c r="G397" s="3">
        <v>32486</v>
      </c>
      <c r="H397">
        <f t="shared" si="12"/>
        <v>-5214</v>
      </c>
      <c r="I397">
        <f t="shared" si="13"/>
        <v>-0.1383023872679045</v>
      </c>
    </row>
    <row r="398" spans="1:9" hidden="1" x14ac:dyDescent="0.2">
      <c r="A398" t="s">
        <v>150</v>
      </c>
      <c r="B398" t="s">
        <v>151</v>
      </c>
      <c r="C398">
        <v>2680448.9900000002</v>
      </c>
      <c r="D398">
        <v>1251086.3600000001</v>
      </c>
      <c r="E398" s="1">
        <v>43978</v>
      </c>
      <c r="F398" s="3">
        <v>12207</v>
      </c>
      <c r="G398" s="3">
        <v>11238</v>
      </c>
      <c r="H398">
        <f t="shared" si="12"/>
        <v>-969</v>
      </c>
      <c r="I398">
        <f t="shared" si="13"/>
        <v>-7.9380683214549025E-2</v>
      </c>
    </row>
    <row r="399" spans="1:9" hidden="1" x14ac:dyDescent="0.2">
      <c r="A399" t="s">
        <v>155</v>
      </c>
      <c r="B399" t="s">
        <v>156</v>
      </c>
      <c r="C399">
        <v>2680544.5699999998</v>
      </c>
      <c r="D399">
        <v>1247408.57</v>
      </c>
      <c r="E399" s="1">
        <v>43978</v>
      </c>
      <c r="F399" s="3">
        <v>9062</v>
      </c>
      <c r="G399" s="3">
        <v>8234</v>
      </c>
      <c r="H399">
        <f t="shared" si="12"/>
        <v>-828</v>
      </c>
      <c r="I399">
        <f t="shared" si="13"/>
        <v>-9.1370558375634514E-2</v>
      </c>
    </row>
    <row r="400" spans="1:9" hidden="1" x14ac:dyDescent="0.2">
      <c r="A400" t="s">
        <v>160</v>
      </c>
      <c r="B400" t="s">
        <v>161</v>
      </c>
      <c r="C400">
        <v>2680283.75</v>
      </c>
      <c r="D400">
        <v>1246891.47</v>
      </c>
      <c r="E400" s="1">
        <v>43978</v>
      </c>
      <c r="F400" s="3">
        <v>8318</v>
      </c>
      <c r="G400" s="3">
        <v>8296</v>
      </c>
      <c r="H400">
        <f t="shared" si="12"/>
        <v>-22</v>
      </c>
      <c r="I400">
        <f t="shared" si="13"/>
        <v>-2.644866554460207E-3</v>
      </c>
    </row>
    <row r="401" spans="1:9" hidden="1" x14ac:dyDescent="0.2">
      <c r="A401" t="s">
        <v>171</v>
      </c>
      <c r="B401" t="s">
        <v>172</v>
      </c>
      <c r="C401">
        <v>2682070.59</v>
      </c>
      <c r="D401">
        <v>1249909.1200000001</v>
      </c>
      <c r="E401" s="1">
        <v>43978</v>
      </c>
      <c r="F401" s="3">
        <v>53884</v>
      </c>
      <c r="G401" s="3">
        <v>49696</v>
      </c>
      <c r="H401">
        <f t="shared" si="12"/>
        <v>-4188</v>
      </c>
      <c r="I401">
        <f t="shared" si="13"/>
        <v>-7.7722515032291592E-2</v>
      </c>
    </row>
    <row r="402" spans="1:9" hidden="1" x14ac:dyDescent="0.2">
      <c r="A402" t="s">
        <v>176</v>
      </c>
      <c r="B402" t="s">
        <v>177</v>
      </c>
      <c r="C402">
        <v>2681286.9</v>
      </c>
      <c r="D402">
        <v>1248596.51</v>
      </c>
      <c r="E402" s="1">
        <v>43978</v>
      </c>
      <c r="F402" s="3">
        <v>18391</v>
      </c>
      <c r="G402" s="3">
        <v>17226</v>
      </c>
      <c r="H402">
        <f t="shared" si="12"/>
        <v>-1165</v>
      </c>
      <c r="I402">
        <f t="shared" si="13"/>
        <v>-6.3346201946604314E-2</v>
      </c>
    </row>
    <row r="403" spans="1:9" hidden="1" x14ac:dyDescent="0.2">
      <c r="A403" t="s">
        <v>181</v>
      </c>
      <c r="B403" t="s">
        <v>182</v>
      </c>
      <c r="C403">
        <v>2681633.58</v>
      </c>
      <c r="D403">
        <v>1247560.6299999999</v>
      </c>
      <c r="E403" s="1">
        <v>43978</v>
      </c>
      <c r="F403" s="3">
        <v>26881</v>
      </c>
      <c r="G403" s="3">
        <v>26184</v>
      </c>
      <c r="H403">
        <f t="shared" si="12"/>
        <v>-697</v>
      </c>
      <c r="I403">
        <f t="shared" si="13"/>
        <v>-2.5929094899743314E-2</v>
      </c>
    </row>
    <row r="404" spans="1:9" x14ac:dyDescent="0.2">
      <c r="A404" t="s">
        <v>186</v>
      </c>
      <c r="B404" t="s">
        <v>187</v>
      </c>
      <c r="C404">
        <v>2682836.17</v>
      </c>
      <c r="D404">
        <v>1247804.28</v>
      </c>
      <c r="E404" s="1">
        <v>43978</v>
      </c>
      <c r="F404" s="3">
        <v>19052</v>
      </c>
      <c r="G404" s="3">
        <v>16956</v>
      </c>
      <c r="H404">
        <f t="shared" si="12"/>
        <v>-2096</v>
      </c>
      <c r="I404">
        <f t="shared" si="13"/>
        <v>-0.11001469661977745</v>
      </c>
    </row>
    <row r="405" spans="1:9" hidden="1" x14ac:dyDescent="0.2">
      <c r="A405" t="s">
        <v>192</v>
      </c>
      <c r="B405" t="s">
        <v>193</v>
      </c>
      <c r="C405">
        <v>2683405.8199999998</v>
      </c>
      <c r="D405">
        <v>1247669.6499999999</v>
      </c>
      <c r="E405" s="1">
        <v>43978</v>
      </c>
      <c r="F405" s="3">
        <v>973</v>
      </c>
      <c r="G405" s="3">
        <v>1055</v>
      </c>
      <c r="H405">
        <f t="shared" si="12"/>
        <v>82</v>
      </c>
      <c r="I405">
        <f t="shared" si="13"/>
        <v>8.4275436793422406E-2</v>
      </c>
    </row>
    <row r="406" spans="1:9" hidden="1" x14ac:dyDescent="0.2">
      <c r="A406" t="s">
        <v>196</v>
      </c>
      <c r="B406" t="s">
        <v>197</v>
      </c>
      <c r="C406">
        <v>2683674.15</v>
      </c>
      <c r="D406">
        <v>1247582.01</v>
      </c>
      <c r="E406" s="1">
        <v>43978</v>
      </c>
      <c r="F406" s="3">
        <v>23088</v>
      </c>
      <c r="G406" s="3">
        <v>14318</v>
      </c>
      <c r="H406">
        <f t="shared" si="12"/>
        <v>-8770</v>
      </c>
      <c r="I406">
        <f t="shared" si="13"/>
        <v>-0.37985100485100487</v>
      </c>
    </row>
    <row r="407" spans="1:9" hidden="1" x14ac:dyDescent="0.2">
      <c r="A407" t="s">
        <v>202</v>
      </c>
      <c r="B407" t="s">
        <v>203</v>
      </c>
      <c r="C407">
        <v>2683081.42</v>
      </c>
      <c r="D407">
        <v>1247664.83</v>
      </c>
      <c r="E407" s="1">
        <v>43978</v>
      </c>
      <c r="F407" s="3">
        <v>21896</v>
      </c>
      <c r="G407" s="3">
        <v>20018</v>
      </c>
      <c r="H407">
        <f t="shared" si="12"/>
        <v>-1878</v>
      </c>
      <c r="I407">
        <f t="shared" si="13"/>
        <v>-8.5769090244793567E-2</v>
      </c>
    </row>
    <row r="408" spans="1:9" hidden="1" x14ac:dyDescent="0.2">
      <c r="A408" t="s">
        <v>208</v>
      </c>
      <c r="B408" t="s">
        <v>209</v>
      </c>
      <c r="C408">
        <v>2682833.88</v>
      </c>
      <c r="D408">
        <v>1247221.96</v>
      </c>
      <c r="E408" s="1">
        <v>43978</v>
      </c>
      <c r="F408" s="3">
        <v>12026</v>
      </c>
      <c r="G408" s="3">
        <v>11510</v>
      </c>
      <c r="H408">
        <f t="shared" si="12"/>
        <v>-516</v>
      </c>
      <c r="I408">
        <f t="shared" si="13"/>
        <v>-4.2907034758024279E-2</v>
      </c>
    </row>
    <row r="409" spans="1:9" hidden="1" x14ac:dyDescent="0.2">
      <c r="A409" t="s">
        <v>213</v>
      </c>
      <c r="B409" t="s">
        <v>214</v>
      </c>
      <c r="C409">
        <v>2684205.9900000002</v>
      </c>
      <c r="D409">
        <v>1246807.8799999999</v>
      </c>
      <c r="E409" s="1">
        <v>43978</v>
      </c>
      <c r="F409" s="3">
        <v>14535</v>
      </c>
      <c r="G409" s="3">
        <v>14019</v>
      </c>
      <c r="H409">
        <f t="shared" si="12"/>
        <v>-516</v>
      </c>
      <c r="I409">
        <f t="shared" si="13"/>
        <v>-3.5500515995872034E-2</v>
      </c>
    </row>
    <row r="410" spans="1:9" hidden="1" x14ac:dyDescent="0.2">
      <c r="A410" t="s">
        <v>218</v>
      </c>
      <c r="B410" t="s">
        <v>219</v>
      </c>
      <c r="C410">
        <v>2684393.48</v>
      </c>
      <c r="D410">
        <v>1247079.6399999999</v>
      </c>
      <c r="E410" s="1">
        <v>43978</v>
      </c>
      <c r="F410" s="3">
        <v>2646</v>
      </c>
      <c r="G410" s="3">
        <v>8828</v>
      </c>
      <c r="H410">
        <f t="shared" si="12"/>
        <v>6182</v>
      </c>
      <c r="I410">
        <f t="shared" si="13"/>
        <v>2.3363567649281936</v>
      </c>
    </row>
    <row r="411" spans="1:9" hidden="1" x14ac:dyDescent="0.2">
      <c r="A411" t="s">
        <v>222</v>
      </c>
      <c r="B411" t="s">
        <v>223</v>
      </c>
      <c r="C411">
        <v>2683669.44</v>
      </c>
      <c r="D411">
        <v>1246937.44</v>
      </c>
      <c r="E411" s="1">
        <v>43978</v>
      </c>
      <c r="F411" s="3">
        <v>20058</v>
      </c>
      <c r="G411" s="3">
        <v>19596</v>
      </c>
      <c r="H411">
        <f t="shared" si="12"/>
        <v>-462</v>
      </c>
      <c r="I411">
        <f t="shared" si="13"/>
        <v>-2.3033203709243194E-2</v>
      </c>
    </row>
    <row r="412" spans="1:9" hidden="1" x14ac:dyDescent="0.2">
      <c r="A412" t="s">
        <v>226</v>
      </c>
      <c r="B412" t="s">
        <v>227</v>
      </c>
      <c r="C412">
        <v>2683409.33</v>
      </c>
      <c r="D412">
        <v>1247916.8899999999</v>
      </c>
      <c r="E412" s="1">
        <v>43978</v>
      </c>
      <c r="F412" s="3">
        <v>10923</v>
      </c>
      <c r="G412" s="3">
        <v>10983</v>
      </c>
      <c r="H412">
        <f t="shared" si="12"/>
        <v>60</v>
      </c>
      <c r="I412">
        <f t="shared" si="13"/>
        <v>5.4929964295523208E-3</v>
      </c>
    </row>
    <row r="413" spans="1:9" hidden="1" x14ac:dyDescent="0.2">
      <c r="A413" t="s">
        <v>231</v>
      </c>
      <c r="B413" t="s">
        <v>232</v>
      </c>
      <c r="C413">
        <v>2679597.69</v>
      </c>
      <c r="D413">
        <v>1249679.24</v>
      </c>
      <c r="E413" s="1">
        <v>43978</v>
      </c>
      <c r="F413" s="3">
        <v>28129</v>
      </c>
      <c r="G413" s="3">
        <v>26775</v>
      </c>
      <c r="H413">
        <f t="shared" si="12"/>
        <v>-1354</v>
      </c>
      <c r="I413">
        <f t="shared" si="13"/>
        <v>-4.8135376302037042E-2</v>
      </c>
    </row>
    <row r="414" spans="1:9" hidden="1" x14ac:dyDescent="0.2">
      <c r="A414" t="s">
        <v>240</v>
      </c>
      <c r="B414" t="s">
        <v>241</v>
      </c>
      <c r="C414">
        <v>2682984.46</v>
      </c>
      <c r="D414">
        <v>1250310.1100000001</v>
      </c>
      <c r="E414" s="1">
        <v>43978</v>
      </c>
      <c r="F414" s="3">
        <v>34815</v>
      </c>
      <c r="G414" s="3">
        <v>31029</v>
      </c>
      <c r="H414">
        <f t="shared" si="12"/>
        <v>-3786</v>
      </c>
      <c r="I414">
        <f t="shared" si="13"/>
        <v>-0.10874623007324428</v>
      </c>
    </row>
    <row r="415" spans="1:9" hidden="1" x14ac:dyDescent="0.2">
      <c r="A415" t="s">
        <v>245</v>
      </c>
      <c r="B415" t="s">
        <v>246</v>
      </c>
      <c r="C415">
        <v>2683792.79</v>
      </c>
      <c r="D415">
        <v>1253795.29</v>
      </c>
      <c r="E415" s="1">
        <v>43978</v>
      </c>
      <c r="F415" s="3">
        <v>19782</v>
      </c>
      <c r="G415" s="3">
        <v>18755</v>
      </c>
      <c r="H415">
        <f t="shared" si="12"/>
        <v>-1027</v>
      </c>
      <c r="I415">
        <f t="shared" si="13"/>
        <v>-5.191588312607421E-2</v>
      </c>
    </row>
    <row r="416" spans="1:9" hidden="1" x14ac:dyDescent="0.2">
      <c r="A416" t="s">
        <v>251</v>
      </c>
      <c r="B416" t="s">
        <v>252</v>
      </c>
      <c r="C416">
        <v>2683959.6800000002</v>
      </c>
      <c r="D416">
        <v>1247473.33</v>
      </c>
      <c r="E416" s="1">
        <v>43978</v>
      </c>
      <c r="F416" s="3">
        <v>10604</v>
      </c>
      <c r="G416" s="3">
        <v>10612</v>
      </c>
      <c r="H416">
        <f t="shared" si="12"/>
        <v>8</v>
      </c>
      <c r="I416">
        <f t="shared" si="13"/>
        <v>7.5443228970199924E-4</v>
      </c>
    </row>
    <row r="417" spans="1:9" hidden="1" x14ac:dyDescent="0.2">
      <c r="A417" t="s">
        <v>256</v>
      </c>
      <c r="B417" t="s">
        <v>257</v>
      </c>
      <c r="C417">
        <v>2684533.15</v>
      </c>
      <c r="D417">
        <v>1245997.77</v>
      </c>
      <c r="E417" s="1">
        <v>43978</v>
      </c>
      <c r="F417" s="3">
        <v>6869</v>
      </c>
      <c r="G417" s="3">
        <v>7314</v>
      </c>
      <c r="H417">
        <f t="shared" si="12"/>
        <v>445</v>
      </c>
      <c r="I417">
        <f t="shared" si="13"/>
        <v>6.4783811326248358E-2</v>
      </c>
    </row>
    <row r="418" spans="1:9" hidden="1" x14ac:dyDescent="0.2">
      <c r="A418" t="s">
        <v>261</v>
      </c>
      <c r="B418" t="s">
        <v>262</v>
      </c>
      <c r="C418">
        <v>2684570.33</v>
      </c>
      <c r="D418">
        <v>1245963.48</v>
      </c>
      <c r="E418" s="1">
        <v>43978</v>
      </c>
      <c r="F418" s="3">
        <v>4105</v>
      </c>
      <c r="G418" s="3">
        <v>3849</v>
      </c>
      <c r="H418">
        <f t="shared" si="12"/>
        <v>-256</v>
      </c>
      <c r="I418">
        <f t="shared" si="13"/>
        <v>-6.2362971985383681E-2</v>
      </c>
    </row>
    <row r="419" spans="1:9" hidden="1" x14ac:dyDescent="0.2">
      <c r="A419" t="s">
        <v>266</v>
      </c>
      <c r="B419" t="s">
        <v>267</v>
      </c>
      <c r="C419">
        <v>2682816.79</v>
      </c>
      <c r="D419">
        <v>1246823.7</v>
      </c>
      <c r="E419" s="1">
        <v>43978</v>
      </c>
      <c r="F419" s="3">
        <v>6997</v>
      </c>
      <c r="G419" s="3">
        <v>6578</v>
      </c>
      <c r="H419">
        <f t="shared" si="12"/>
        <v>-419</v>
      </c>
      <c r="I419">
        <f t="shared" si="13"/>
        <v>-5.9882806917250252E-2</v>
      </c>
    </row>
    <row r="420" spans="1:9" hidden="1" x14ac:dyDescent="0.2">
      <c r="A420" t="s">
        <v>271</v>
      </c>
      <c r="B420" t="s">
        <v>272</v>
      </c>
      <c r="C420">
        <v>2683379.96</v>
      </c>
      <c r="D420">
        <v>1248329.67</v>
      </c>
      <c r="E420" s="1">
        <v>43978</v>
      </c>
      <c r="F420" s="3">
        <v>13687</v>
      </c>
      <c r="G420" s="3">
        <v>13254</v>
      </c>
      <c r="H420">
        <f t="shared" si="12"/>
        <v>-433</v>
      </c>
      <c r="I420">
        <f t="shared" si="13"/>
        <v>-3.163585884415869E-2</v>
      </c>
    </row>
    <row r="421" spans="1:9" hidden="1" x14ac:dyDescent="0.2">
      <c r="A421" t="s">
        <v>277</v>
      </c>
      <c r="B421" t="s">
        <v>278</v>
      </c>
      <c r="C421">
        <v>2683238.9700000002</v>
      </c>
      <c r="D421">
        <v>1248431.3</v>
      </c>
      <c r="E421" s="1">
        <v>43978</v>
      </c>
      <c r="F421" s="3">
        <v>22665</v>
      </c>
      <c r="G421" s="3">
        <v>20442</v>
      </c>
      <c r="H421">
        <f t="shared" si="12"/>
        <v>-2223</v>
      </c>
      <c r="I421">
        <f t="shared" si="13"/>
        <v>-9.8080741230972865E-2</v>
      </c>
    </row>
    <row r="422" spans="1:9" hidden="1" x14ac:dyDescent="0.2">
      <c r="A422" t="s">
        <v>281</v>
      </c>
      <c r="B422" t="s">
        <v>282</v>
      </c>
      <c r="C422">
        <v>2678202.38</v>
      </c>
      <c r="D422">
        <v>1250180.1299999999</v>
      </c>
      <c r="E422" s="1">
        <v>43978</v>
      </c>
      <c r="F422" s="3">
        <v>7192</v>
      </c>
      <c r="G422" s="3">
        <v>7137</v>
      </c>
      <c r="H422">
        <f t="shared" si="12"/>
        <v>-55</v>
      </c>
      <c r="I422">
        <f t="shared" si="13"/>
        <v>-7.647385984427141E-3</v>
      </c>
    </row>
    <row r="423" spans="1:9" hidden="1" x14ac:dyDescent="0.2">
      <c r="A423" t="s">
        <v>286</v>
      </c>
      <c r="B423" t="s">
        <v>287</v>
      </c>
      <c r="C423">
        <v>2681022.02</v>
      </c>
      <c r="D423">
        <v>1249303.6399999999</v>
      </c>
      <c r="E423" s="1">
        <v>43978</v>
      </c>
      <c r="F423" s="3">
        <v>15703</v>
      </c>
      <c r="G423" s="3">
        <v>14793</v>
      </c>
      <c r="H423">
        <f t="shared" si="12"/>
        <v>-910</v>
      </c>
      <c r="I423">
        <f t="shared" si="13"/>
        <v>-5.7950710055403427E-2</v>
      </c>
    </row>
    <row r="424" spans="1:9" hidden="1" x14ac:dyDescent="0.2">
      <c r="A424" t="s">
        <v>291</v>
      </c>
      <c r="B424" t="s">
        <v>292</v>
      </c>
      <c r="C424">
        <v>2682150.75</v>
      </c>
      <c r="D424">
        <v>1245401.3500000001</v>
      </c>
      <c r="E424" s="1">
        <v>43978</v>
      </c>
      <c r="F424" s="3">
        <v>3933</v>
      </c>
      <c r="G424" s="3">
        <v>3620</v>
      </c>
      <c r="H424">
        <f t="shared" si="12"/>
        <v>-313</v>
      </c>
      <c r="I424">
        <f t="shared" si="13"/>
        <v>-7.9583015509788968E-2</v>
      </c>
    </row>
    <row r="425" spans="1:9" hidden="1" x14ac:dyDescent="0.2">
      <c r="A425" t="s">
        <v>297</v>
      </c>
      <c r="B425" t="s">
        <v>298</v>
      </c>
      <c r="C425">
        <v>2680111.39</v>
      </c>
      <c r="D425">
        <v>1247945.02</v>
      </c>
      <c r="E425" s="1">
        <v>43978</v>
      </c>
      <c r="F425" s="3">
        <v>11257</v>
      </c>
      <c r="G425" s="3">
        <v>11028</v>
      </c>
      <c r="H425">
        <f t="shared" si="12"/>
        <v>-229</v>
      </c>
      <c r="I425">
        <f t="shared" si="13"/>
        <v>-2.034289775250955E-2</v>
      </c>
    </row>
    <row r="426" spans="1:9" hidden="1" x14ac:dyDescent="0.2">
      <c r="A426" t="s">
        <v>302</v>
      </c>
      <c r="B426" t="s">
        <v>303</v>
      </c>
      <c r="C426">
        <v>2680149.1090000002</v>
      </c>
      <c r="D426">
        <v>1247840.135</v>
      </c>
      <c r="E426" s="1">
        <v>43978</v>
      </c>
      <c r="F426" s="3">
        <v>9431</v>
      </c>
      <c r="G426" s="3">
        <v>9034</v>
      </c>
      <c r="H426">
        <f t="shared" si="12"/>
        <v>-397</v>
      </c>
      <c r="I426">
        <f t="shared" si="13"/>
        <v>-4.2095217898420106E-2</v>
      </c>
    </row>
    <row r="427" spans="1:9" hidden="1" x14ac:dyDescent="0.2">
      <c r="A427" t="s">
        <v>306</v>
      </c>
      <c r="B427" t="s">
        <v>307</v>
      </c>
      <c r="C427">
        <v>2681559.27</v>
      </c>
      <c r="D427">
        <v>1249548.02</v>
      </c>
      <c r="E427" s="1">
        <v>43978</v>
      </c>
      <c r="F427" s="3">
        <v>24303</v>
      </c>
      <c r="G427" s="3">
        <v>20165</v>
      </c>
      <c r="H427">
        <f t="shared" si="12"/>
        <v>-4138</v>
      </c>
      <c r="I427">
        <f t="shared" si="13"/>
        <v>-0.17026704522075464</v>
      </c>
    </row>
    <row r="428" spans="1:9" hidden="1" x14ac:dyDescent="0.2">
      <c r="A428" t="s">
        <v>310</v>
      </c>
      <c r="B428" t="s">
        <v>311</v>
      </c>
      <c r="C428">
        <v>2681813.2799999998</v>
      </c>
      <c r="D428">
        <v>1247994.07</v>
      </c>
      <c r="E428" s="1">
        <v>43978</v>
      </c>
      <c r="F428" s="3">
        <v>5432</v>
      </c>
      <c r="G428" s="3">
        <v>5184</v>
      </c>
      <c r="H428">
        <f t="shared" si="12"/>
        <v>-248</v>
      </c>
      <c r="I428">
        <f t="shared" si="13"/>
        <v>-4.5655375552282766E-2</v>
      </c>
    </row>
    <row r="429" spans="1:9" hidden="1" x14ac:dyDescent="0.2">
      <c r="A429" t="s">
        <v>4</v>
      </c>
      <c r="B429" t="s">
        <v>5</v>
      </c>
      <c r="C429">
        <v>2683009.89</v>
      </c>
      <c r="D429">
        <v>1243936.2</v>
      </c>
      <c r="E429" s="1">
        <v>43992</v>
      </c>
      <c r="F429" s="3">
        <v>16031</v>
      </c>
      <c r="G429" s="3">
        <v>16162</v>
      </c>
      <c r="H429">
        <f t="shared" si="12"/>
        <v>131</v>
      </c>
      <c r="I429">
        <f t="shared" si="13"/>
        <v>8.1716673944233053E-3</v>
      </c>
    </row>
    <row r="430" spans="1:9" hidden="1" x14ac:dyDescent="0.2">
      <c r="A430" t="s">
        <v>10</v>
      </c>
      <c r="B430" t="s">
        <v>11</v>
      </c>
      <c r="C430">
        <v>2682480.5099999998</v>
      </c>
      <c r="D430">
        <v>1243162.5</v>
      </c>
      <c r="E430" s="1">
        <v>43992</v>
      </c>
      <c r="F430" s="3">
        <v>14322</v>
      </c>
      <c r="G430" s="3">
        <v>20732</v>
      </c>
      <c r="H430">
        <f t="shared" ref="H430:H490" si="14">G430-F430</f>
        <v>6410</v>
      </c>
      <c r="I430">
        <f t="shared" ref="I430:I490" si="15">H430/F430</f>
        <v>0.44756318949867335</v>
      </c>
    </row>
    <row r="431" spans="1:9" hidden="1" x14ac:dyDescent="0.2">
      <c r="A431" t="s">
        <v>14</v>
      </c>
      <c r="B431" t="s">
        <v>15</v>
      </c>
      <c r="C431">
        <v>2681573.79</v>
      </c>
      <c r="D431">
        <v>1242969.9099999999</v>
      </c>
      <c r="E431" s="1">
        <v>43992</v>
      </c>
      <c r="F431" s="3">
        <v>10542</v>
      </c>
      <c r="G431" s="3">
        <v>4038</v>
      </c>
      <c r="H431">
        <f t="shared" si="14"/>
        <v>-6504</v>
      </c>
      <c r="I431">
        <f t="shared" si="15"/>
        <v>-0.61696072851451333</v>
      </c>
    </row>
    <row r="432" spans="1:9" hidden="1" x14ac:dyDescent="0.2">
      <c r="A432" t="s">
        <v>18</v>
      </c>
      <c r="B432" t="s">
        <v>19</v>
      </c>
      <c r="C432">
        <v>2679762.52</v>
      </c>
      <c r="D432">
        <v>1246863.95</v>
      </c>
      <c r="E432" s="1">
        <v>43992</v>
      </c>
      <c r="F432" s="3">
        <v>11937</v>
      </c>
      <c r="G432" s="3">
        <v>12056</v>
      </c>
      <c r="H432">
        <f t="shared" si="14"/>
        <v>119</v>
      </c>
      <c r="I432">
        <f t="shared" si="15"/>
        <v>9.969003937337689E-3</v>
      </c>
    </row>
    <row r="433" spans="1:9" hidden="1" x14ac:dyDescent="0.2">
      <c r="A433" t="s">
        <v>23</v>
      </c>
      <c r="B433" t="s">
        <v>24</v>
      </c>
      <c r="C433">
        <v>2678874.0299999998</v>
      </c>
      <c r="D433">
        <v>1247598.55</v>
      </c>
      <c r="E433" s="1">
        <v>43992</v>
      </c>
      <c r="F433" s="3">
        <v>9051</v>
      </c>
      <c r="G433" s="3">
        <v>8690</v>
      </c>
      <c r="H433">
        <f t="shared" si="14"/>
        <v>-361</v>
      </c>
      <c r="I433">
        <f t="shared" si="15"/>
        <v>-3.9885095569550326E-2</v>
      </c>
    </row>
    <row r="434" spans="1:9" hidden="1" x14ac:dyDescent="0.2">
      <c r="A434" t="s">
        <v>27</v>
      </c>
      <c r="B434" t="s">
        <v>28</v>
      </c>
      <c r="C434">
        <v>2678023.77</v>
      </c>
      <c r="D434">
        <v>1249754.67</v>
      </c>
      <c r="E434" s="1">
        <v>43992</v>
      </c>
      <c r="F434" s="3">
        <v>13795</v>
      </c>
      <c r="G434" s="3">
        <v>14392</v>
      </c>
      <c r="H434">
        <f t="shared" si="14"/>
        <v>597</v>
      </c>
      <c r="I434">
        <f t="shared" si="15"/>
        <v>4.3276549474447264E-2</v>
      </c>
    </row>
    <row r="435" spans="1:9" hidden="1" x14ac:dyDescent="0.2">
      <c r="A435" t="s">
        <v>31</v>
      </c>
      <c r="B435" t="s">
        <v>32</v>
      </c>
      <c r="C435">
        <v>2678132.31</v>
      </c>
      <c r="D435">
        <v>1250219.47</v>
      </c>
      <c r="E435" s="1">
        <v>43992</v>
      </c>
      <c r="F435" s="3">
        <v>16629</v>
      </c>
      <c r="G435" s="3">
        <v>16957</v>
      </c>
      <c r="H435">
        <f t="shared" si="14"/>
        <v>328</v>
      </c>
      <c r="I435">
        <f t="shared" si="15"/>
        <v>1.972457754525227E-2</v>
      </c>
    </row>
    <row r="436" spans="1:9" hidden="1" x14ac:dyDescent="0.2">
      <c r="A436" t="s">
        <v>36</v>
      </c>
      <c r="B436" t="s">
        <v>37</v>
      </c>
      <c r="C436">
        <v>2678639.2999999998</v>
      </c>
      <c r="D436">
        <v>1251013.3500000001</v>
      </c>
      <c r="E436" s="1">
        <v>43992</v>
      </c>
      <c r="F436" s="3">
        <v>13348</v>
      </c>
      <c r="G436" s="3">
        <v>13443</v>
      </c>
      <c r="H436">
        <f t="shared" si="14"/>
        <v>95</v>
      </c>
      <c r="I436">
        <f t="shared" si="15"/>
        <v>7.1171711117770453E-3</v>
      </c>
    </row>
    <row r="437" spans="1:9" hidden="1" x14ac:dyDescent="0.2">
      <c r="A437" t="s">
        <v>40</v>
      </c>
      <c r="B437" t="s">
        <v>41</v>
      </c>
      <c r="C437">
        <v>2678841.7200000002</v>
      </c>
      <c r="D437">
        <v>1252207.33</v>
      </c>
      <c r="E437" s="1">
        <v>43992</v>
      </c>
      <c r="F437" s="3">
        <v>14326</v>
      </c>
      <c r="G437" s="3">
        <v>14205</v>
      </c>
      <c r="H437">
        <f t="shared" si="14"/>
        <v>-121</v>
      </c>
      <c r="I437">
        <f t="shared" si="15"/>
        <v>-8.4461817674158866E-3</v>
      </c>
    </row>
    <row r="438" spans="1:9" hidden="1" x14ac:dyDescent="0.2">
      <c r="A438" t="s">
        <v>44</v>
      </c>
      <c r="B438" t="s">
        <v>45</v>
      </c>
      <c r="C438">
        <v>2680425.14</v>
      </c>
      <c r="D438">
        <v>1252660.75</v>
      </c>
      <c r="E438" s="1">
        <v>43992</v>
      </c>
      <c r="F438" s="3">
        <v>24151</v>
      </c>
      <c r="G438" s="3">
        <v>24434</v>
      </c>
      <c r="H438">
        <f t="shared" si="14"/>
        <v>283</v>
      </c>
      <c r="I438">
        <f t="shared" si="15"/>
        <v>1.1717941286075111E-2</v>
      </c>
    </row>
    <row r="439" spans="1:9" hidden="1" x14ac:dyDescent="0.2">
      <c r="A439" t="s">
        <v>48</v>
      </c>
      <c r="B439" t="s">
        <v>49</v>
      </c>
      <c r="C439">
        <v>2683637.14</v>
      </c>
      <c r="D439">
        <v>1253424.1299999999</v>
      </c>
      <c r="E439" s="1">
        <v>43992</v>
      </c>
      <c r="F439" s="3">
        <v>18223</v>
      </c>
      <c r="G439" s="3">
        <v>18030</v>
      </c>
      <c r="H439">
        <f t="shared" si="14"/>
        <v>-193</v>
      </c>
      <c r="I439">
        <f t="shared" si="15"/>
        <v>-1.0591011359271251E-2</v>
      </c>
    </row>
    <row r="440" spans="1:9" hidden="1" x14ac:dyDescent="0.2">
      <c r="A440" t="s">
        <v>52</v>
      </c>
      <c r="B440" t="s">
        <v>53</v>
      </c>
      <c r="C440">
        <v>2683993.98</v>
      </c>
      <c r="D440">
        <v>1253123.3600000001</v>
      </c>
      <c r="E440" s="1">
        <v>43992</v>
      </c>
      <c r="F440" s="3">
        <v>16005</v>
      </c>
      <c r="G440" s="3">
        <v>15599</v>
      </c>
      <c r="H440">
        <f t="shared" si="14"/>
        <v>-406</v>
      </c>
      <c r="I440">
        <f t="shared" si="15"/>
        <v>-2.5367072789753201E-2</v>
      </c>
    </row>
    <row r="441" spans="1:9" hidden="1" x14ac:dyDescent="0.2">
      <c r="A441" t="s">
        <v>56</v>
      </c>
      <c r="B441" t="s">
        <v>57</v>
      </c>
      <c r="C441">
        <v>2684310.4700000002</v>
      </c>
      <c r="D441">
        <v>1252727.56</v>
      </c>
      <c r="E441" s="1">
        <v>43992</v>
      </c>
      <c r="F441" s="3">
        <v>15149</v>
      </c>
      <c r="G441" s="3">
        <v>14400</v>
      </c>
      <c r="H441">
        <f t="shared" si="14"/>
        <v>-749</v>
      </c>
      <c r="I441">
        <f t="shared" si="15"/>
        <v>-4.9442207406429468E-2</v>
      </c>
    </row>
    <row r="442" spans="1:9" hidden="1" x14ac:dyDescent="0.2">
      <c r="A442" t="s">
        <v>60</v>
      </c>
      <c r="B442" t="s">
        <v>61</v>
      </c>
      <c r="C442">
        <v>2686139.38</v>
      </c>
      <c r="D442">
        <v>1251547.6000000001</v>
      </c>
      <c r="E442" s="1">
        <v>43992</v>
      </c>
      <c r="F442" s="3">
        <v>9521</v>
      </c>
      <c r="G442" s="3">
        <v>9437</v>
      </c>
      <c r="H442">
        <f t="shared" si="14"/>
        <v>-84</v>
      </c>
      <c r="I442">
        <f t="shared" si="15"/>
        <v>-8.8226026677869964E-3</v>
      </c>
    </row>
    <row r="443" spans="1:9" hidden="1" x14ac:dyDescent="0.2">
      <c r="A443" t="s">
        <v>64</v>
      </c>
      <c r="B443" t="s">
        <v>65</v>
      </c>
      <c r="C443">
        <v>2687021.11</v>
      </c>
      <c r="D443">
        <v>1251261.03</v>
      </c>
      <c r="E443" s="1">
        <v>43992</v>
      </c>
      <c r="F443" s="3">
        <v>15612</v>
      </c>
      <c r="G443" s="3">
        <v>16158</v>
      </c>
      <c r="H443">
        <f t="shared" si="14"/>
        <v>546</v>
      </c>
      <c r="I443">
        <f t="shared" si="15"/>
        <v>3.4973097617217522E-2</v>
      </c>
    </row>
    <row r="444" spans="1:9" hidden="1" x14ac:dyDescent="0.2">
      <c r="A444" t="s">
        <v>68</v>
      </c>
      <c r="B444" t="s">
        <v>69</v>
      </c>
      <c r="C444">
        <v>2687005.31</v>
      </c>
      <c r="D444">
        <v>1251174.49</v>
      </c>
      <c r="E444" s="1">
        <v>43992</v>
      </c>
      <c r="F444" s="3">
        <v>26115</v>
      </c>
      <c r="G444" s="3">
        <v>26410</v>
      </c>
      <c r="H444">
        <f t="shared" si="14"/>
        <v>295</v>
      </c>
      <c r="I444">
        <f t="shared" si="15"/>
        <v>1.1296189929159487E-2</v>
      </c>
    </row>
    <row r="445" spans="1:9" hidden="1" x14ac:dyDescent="0.2">
      <c r="A445" t="s">
        <v>72</v>
      </c>
      <c r="B445" t="s">
        <v>73</v>
      </c>
      <c r="C445">
        <v>2687080.9</v>
      </c>
      <c r="D445">
        <v>1250340.44</v>
      </c>
      <c r="E445" s="1">
        <v>43992</v>
      </c>
      <c r="F445" s="3">
        <v>8068</v>
      </c>
      <c r="G445" s="3">
        <v>8332</v>
      </c>
      <c r="H445">
        <f t="shared" si="14"/>
        <v>264</v>
      </c>
      <c r="I445">
        <f t="shared" si="15"/>
        <v>3.2721864154685178E-2</v>
      </c>
    </row>
    <row r="446" spans="1:9" hidden="1" x14ac:dyDescent="0.2">
      <c r="A446" t="s">
        <v>76</v>
      </c>
      <c r="B446" t="s">
        <v>77</v>
      </c>
      <c r="C446">
        <v>2685813.35</v>
      </c>
      <c r="D446">
        <v>1248142.25</v>
      </c>
      <c r="E446" s="1">
        <v>43992</v>
      </c>
      <c r="F446" s="3">
        <v>13949</v>
      </c>
      <c r="G446" s="3">
        <v>13504</v>
      </c>
      <c r="H446">
        <f t="shared" si="14"/>
        <v>-445</v>
      </c>
      <c r="I446">
        <f t="shared" si="15"/>
        <v>-3.1901928453652591E-2</v>
      </c>
    </row>
    <row r="447" spans="1:9" hidden="1" x14ac:dyDescent="0.2">
      <c r="A447" t="s">
        <v>84</v>
      </c>
      <c r="B447" t="s">
        <v>85</v>
      </c>
      <c r="C447">
        <v>2685897.8</v>
      </c>
      <c r="D447">
        <v>1245406.6100000001</v>
      </c>
      <c r="E447" s="1">
        <v>43992</v>
      </c>
      <c r="F447" s="3">
        <v>21594</v>
      </c>
      <c r="G447" s="3">
        <v>22132</v>
      </c>
      <c r="H447">
        <f t="shared" si="14"/>
        <v>538</v>
      </c>
      <c r="I447">
        <f t="shared" si="15"/>
        <v>2.4914328054089097E-2</v>
      </c>
    </row>
    <row r="448" spans="1:9" hidden="1" x14ac:dyDescent="0.2">
      <c r="A448" t="s">
        <v>88</v>
      </c>
      <c r="B448" t="s">
        <v>89</v>
      </c>
      <c r="C448">
        <v>2684868.02</v>
      </c>
      <c r="D448">
        <v>1244845.23</v>
      </c>
      <c r="E448" s="1">
        <v>43992</v>
      </c>
      <c r="F448" s="3">
        <v>35785</v>
      </c>
      <c r="G448" s="3">
        <v>30306</v>
      </c>
      <c r="H448">
        <f t="shared" si="14"/>
        <v>-5479</v>
      </c>
      <c r="I448">
        <f t="shared" si="15"/>
        <v>-0.15310884448791393</v>
      </c>
    </row>
    <row r="449" spans="1:9" hidden="1" x14ac:dyDescent="0.2">
      <c r="A449" t="s">
        <v>92</v>
      </c>
      <c r="B449" t="s">
        <v>93</v>
      </c>
      <c r="C449">
        <v>2681701.4900000002</v>
      </c>
      <c r="D449">
        <v>1244599.72</v>
      </c>
      <c r="E449" s="1">
        <v>43992</v>
      </c>
      <c r="F449" s="3">
        <v>13822</v>
      </c>
      <c r="G449" s="3">
        <v>12490</v>
      </c>
      <c r="H449">
        <f t="shared" si="14"/>
        <v>-1332</v>
      </c>
      <c r="I449">
        <f t="shared" si="15"/>
        <v>-9.6368108812038777E-2</v>
      </c>
    </row>
    <row r="450" spans="1:9" hidden="1" x14ac:dyDescent="0.2">
      <c r="A450" t="s">
        <v>96</v>
      </c>
      <c r="B450" t="s">
        <v>97</v>
      </c>
      <c r="C450">
        <v>2679760.06</v>
      </c>
      <c r="D450">
        <v>1250365.74</v>
      </c>
      <c r="E450" s="1">
        <v>43992</v>
      </c>
      <c r="F450" s="3">
        <v>23407</v>
      </c>
      <c r="G450" s="3">
        <v>23959</v>
      </c>
      <c r="H450">
        <f t="shared" si="14"/>
        <v>552</v>
      </c>
      <c r="I450">
        <f t="shared" si="15"/>
        <v>2.3582688939206221E-2</v>
      </c>
    </row>
    <row r="451" spans="1:9" hidden="1" x14ac:dyDescent="0.2">
      <c r="A451" t="s">
        <v>102</v>
      </c>
      <c r="B451" t="s">
        <v>103</v>
      </c>
      <c r="C451">
        <v>2681913.5</v>
      </c>
      <c r="D451">
        <v>1249607.31</v>
      </c>
      <c r="E451" s="1">
        <v>43992</v>
      </c>
      <c r="F451" s="3">
        <v>53359</v>
      </c>
      <c r="G451" s="3">
        <v>52198</v>
      </c>
      <c r="H451">
        <f t="shared" si="14"/>
        <v>-1161</v>
      </c>
      <c r="I451">
        <f t="shared" si="15"/>
        <v>-2.1758278828313875E-2</v>
      </c>
    </row>
    <row r="452" spans="1:9" hidden="1" x14ac:dyDescent="0.2">
      <c r="A452" t="s">
        <v>109</v>
      </c>
      <c r="B452" t="s">
        <v>110</v>
      </c>
      <c r="C452">
        <v>2681960.29</v>
      </c>
      <c r="D452">
        <v>1249649.8700000001</v>
      </c>
      <c r="E452" s="1">
        <v>43992</v>
      </c>
      <c r="F452" s="3">
        <v>12903</v>
      </c>
      <c r="G452" s="3">
        <v>11463</v>
      </c>
      <c r="H452">
        <f t="shared" si="14"/>
        <v>-1440</v>
      </c>
      <c r="I452">
        <f t="shared" si="15"/>
        <v>-0.11160195303417809</v>
      </c>
    </row>
    <row r="453" spans="1:9" hidden="1" x14ac:dyDescent="0.2">
      <c r="A453" t="s">
        <v>115</v>
      </c>
      <c r="B453" t="s">
        <v>116</v>
      </c>
      <c r="C453">
        <v>2682767.5499999998</v>
      </c>
      <c r="D453">
        <v>1249026.6499999999</v>
      </c>
      <c r="E453" s="1">
        <v>43992</v>
      </c>
      <c r="F453" s="3">
        <v>17138</v>
      </c>
      <c r="G453" s="3">
        <v>17703</v>
      </c>
      <c r="H453">
        <f t="shared" si="14"/>
        <v>565</v>
      </c>
      <c r="I453">
        <f t="shared" si="15"/>
        <v>3.2967674174349398E-2</v>
      </c>
    </row>
    <row r="454" spans="1:9" hidden="1" x14ac:dyDescent="0.2">
      <c r="A454" t="s">
        <v>121</v>
      </c>
      <c r="B454" t="s">
        <v>122</v>
      </c>
      <c r="C454">
        <v>2683350.4500000002</v>
      </c>
      <c r="D454">
        <v>1248117.8</v>
      </c>
      <c r="E454" s="1">
        <v>43992</v>
      </c>
      <c r="F454" s="3">
        <v>25231</v>
      </c>
      <c r="G454" s="3">
        <v>23481</v>
      </c>
      <c r="H454">
        <f t="shared" si="14"/>
        <v>-1750</v>
      </c>
      <c r="I454">
        <f t="shared" si="15"/>
        <v>-6.9359121715350164E-2</v>
      </c>
    </row>
    <row r="455" spans="1:9" hidden="1" x14ac:dyDescent="0.2">
      <c r="A455" t="s">
        <v>127</v>
      </c>
      <c r="B455" t="s">
        <v>128</v>
      </c>
      <c r="C455">
        <v>2683386.15</v>
      </c>
      <c r="D455">
        <v>1247648.25</v>
      </c>
      <c r="E455" s="1">
        <v>43992</v>
      </c>
      <c r="F455" s="3">
        <v>10240</v>
      </c>
      <c r="G455" s="3">
        <v>11794</v>
      </c>
      <c r="H455">
        <f t="shared" si="14"/>
        <v>1554</v>
      </c>
      <c r="I455">
        <f t="shared" si="15"/>
        <v>0.15175781250000001</v>
      </c>
    </row>
    <row r="456" spans="1:9" hidden="1" x14ac:dyDescent="0.2">
      <c r="A456" t="s">
        <v>133</v>
      </c>
      <c r="B456" t="s">
        <v>134</v>
      </c>
      <c r="C456">
        <v>2683399.15</v>
      </c>
      <c r="D456">
        <v>1246811.72</v>
      </c>
      <c r="E456" s="1">
        <v>43992</v>
      </c>
      <c r="F456" s="3">
        <v>46167</v>
      </c>
      <c r="G456" s="3">
        <v>46530</v>
      </c>
      <c r="H456">
        <f t="shared" si="14"/>
        <v>363</v>
      </c>
      <c r="I456">
        <f t="shared" si="15"/>
        <v>7.8627591136526086E-3</v>
      </c>
    </row>
    <row r="457" spans="1:9" hidden="1" x14ac:dyDescent="0.2">
      <c r="A457" t="s">
        <v>139</v>
      </c>
      <c r="B457" t="s">
        <v>140</v>
      </c>
      <c r="C457">
        <v>2683912.36</v>
      </c>
      <c r="D457">
        <v>1252088.07</v>
      </c>
      <c r="E457" s="1">
        <v>43992</v>
      </c>
      <c r="F457" s="3">
        <v>14721</v>
      </c>
      <c r="G457" s="3">
        <v>14897</v>
      </c>
      <c r="H457">
        <f t="shared" si="14"/>
        <v>176</v>
      </c>
      <c r="I457">
        <f t="shared" si="15"/>
        <v>1.1955709530602541E-2</v>
      </c>
    </row>
    <row r="458" spans="1:9" hidden="1" x14ac:dyDescent="0.2">
      <c r="A458" t="s">
        <v>145</v>
      </c>
      <c r="B458" t="s">
        <v>146</v>
      </c>
      <c r="C458">
        <v>2682974.4</v>
      </c>
      <c r="D458">
        <v>1248893.3799999999</v>
      </c>
      <c r="E458" s="1">
        <v>43992</v>
      </c>
      <c r="F458" s="3">
        <v>37700</v>
      </c>
      <c r="G458" s="3">
        <v>33964</v>
      </c>
      <c r="H458">
        <f t="shared" si="14"/>
        <v>-3736</v>
      </c>
      <c r="I458">
        <f t="shared" si="15"/>
        <v>-9.9098143236074271E-2</v>
      </c>
    </row>
    <row r="459" spans="1:9" hidden="1" x14ac:dyDescent="0.2">
      <c r="A459" t="s">
        <v>150</v>
      </c>
      <c r="B459" t="s">
        <v>151</v>
      </c>
      <c r="C459">
        <v>2680448.9900000002</v>
      </c>
      <c r="D459">
        <v>1251086.3600000001</v>
      </c>
      <c r="E459" s="1">
        <v>43992</v>
      </c>
      <c r="F459" s="3">
        <v>12207</v>
      </c>
      <c r="G459" s="3">
        <v>11992</v>
      </c>
      <c r="H459">
        <f t="shared" si="14"/>
        <v>-215</v>
      </c>
      <c r="I459">
        <f t="shared" si="15"/>
        <v>-1.7612845088883427E-2</v>
      </c>
    </row>
    <row r="460" spans="1:9" hidden="1" x14ac:dyDescent="0.2">
      <c r="A460" t="s">
        <v>155</v>
      </c>
      <c r="B460" t="s">
        <v>156</v>
      </c>
      <c r="C460">
        <v>2680544.5699999998</v>
      </c>
      <c r="D460">
        <v>1247408.57</v>
      </c>
      <c r="E460" s="1">
        <v>43992</v>
      </c>
      <c r="F460" s="3">
        <v>9062</v>
      </c>
      <c r="G460" s="3">
        <v>8989</v>
      </c>
      <c r="H460">
        <f t="shared" si="14"/>
        <v>-73</v>
      </c>
      <c r="I460">
        <f t="shared" si="15"/>
        <v>-8.0556168616199523E-3</v>
      </c>
    </row>
    <row r="461" spans="1:9" hidden="1" x14ac:dyDescent="0.2">
      <c r="A461" t="s">
        <v>160</v>
      </c>
      <c r="B461" t="s">
        <v>161</v>
      </c>
      <c r="C461">
        <v>2680283.75</v>
      </c>
      <c r="D461">
        <v>1246891.47</v>
      </c>
      <c r="E461" s="1">
        <v>43992</v>
      </c>
      <c r="F461" s="3">
        <v>8318</v>
      </c>
      <c r="G461" s="3">
        <v>8878</v>
      </c>
      <c r="H461">
        <f t="shared" si="14"/>
        <v>560</v>
      </c>
      <c r="I461">
        <f t="shared" si="15"/>
        <v>6.732387593171435E-2</v>
      </c>
    </row>
    <row r="462" spans="1:9" hidden="1" x14ac:dyDescent="0.2">
      <c r="A462" t="s">
        <v>171</v>
      </c>
      <c r="B462" t="s">
        <v>172</v>
      </c>
      <c r="C462">
        <v>2682070.59</v>
      </c>
      <c r="D462">
        <v>1249909.1200000001</v>
      </c>
      <c r="E462" s="1">
        <v>43992</v>
      </c>
      <c r="F462" s="3">
        <v>53884</v>
      </c>
      <c r="G462" s="3">
        <v>50960</v>
      </c>
      <c r="H462">
        <f t="shared" si="14"/>
        <v>-2924</v>
      </c>
      <c r="I462">
        <f t="shared" si="15"/>
        <v>-5.426471679904981E-2</v>
      </c>
    </row>
    <row r="463" spans="1:9" hidden="1" x14ac:dyDescent="0.2">
      <c r="A463" t="s">
        <v>176</v>
      </c>
      <c r="B463" t="s">
        <v>177</v>
      </c>
      <c r="C463">
        <v>2681286.9</v>
      </c>
      <c r="D463">
        <v>1248596.51</v>
      </c>
      <c r="E463" s="1">
        <v>43992</v>
      </c>
      <c r="F463" s="3">
        <v>18391</v>
      </c>
      <c r="G463" s="3">
        <v>17842</v>
      </c>
      <c r="H463">
        <f t="shared" si="14"/>
        <v>-549</v>
      </c>
      <c r="I463">
        <f t="shared" si="15"/>
        <v>-2.9851557827198085E-2</v>
      </c>
    </row>
    <row r="464" spans="1:9" hidden="1" x14ac:dyDescent="0.2">
      <c r="A464" t="s">
        <v>181</v>
      </c>
      <c r="B464" t="s">
        <v>182</v>
      </c>
      <c r="C464">
        <v>2681633.58</v>
      </c>
      <c r="D464">
        <v>1247560.6299999999</v>
      </c>
      <c r="E464" s="1">
        <v>43992</v>
      </c>
      <c r="F464" s="3">
        <v>26881</v>
      </c>
      <c r="G464" s="3">
        <v>26439</v>
      </c>
      <c r="H464">
        <f t="shared" si="14"/>
        <v>-442</v>
      </c>
      <c r="I464">
        <f t="shared" si="15"/>
        <v>-1.6442840668129906E-2</v>
      </c>
    </row>
    <row r="465" spans="1:9" x14ac:dyDescent="0.2">
      <c r="A465" t="s">
        <v>186</v>
      </c>
      <c r="B465" t="s">
        <v>187</v>
      </c>
      <c r="C465">
        <v>2682836.17</v>
      </c>
      <c r="D465">
        <v>1247804.28</v>
      </c>
      <c r="E465" s="1">
        <v>43992</v>
      </c>
      <c r="F465" s="3">
        <v>19052</v>
      </c>
      <c r="G465" s="3">
        <v>18506</v>
      </c>
      <c r="H465">
        <f t="shared" si="14"/>
        <v>-546</v>
      </c>
      <c r="I465">
        <f t="shared" si="15"/>
        <v>-2.8658408566029813E-2</v>
      </c>
    </row>
    <row r="466" spans="1:9" hidden="1" x14ac:dyDescent="0.2">
      <c r="A466" t="s">
        <v>192</v>
      </c>
      <c r="B466" t="s">
        <v>193</v>
      </c>
      <c r="C466">
        <v>2683405.8199999998</v>
      </c>
      <c r="D466">
        <v>1247669.6499999999</v>
      </c>
      <c r="E466" s="1">
        <v>43992</v>
      </c>
      <c r="F466" s="3">
        <v>973</v>
      </c>
      <c r="G466" s="3">
        <v>1082</v>
      </c>
      <c r="H466">
        <f t="shared" si="14"/>
        <v>109</v>
      </c>
      <c r="I466">
        <f t="shared" si="15"/>
        <v>0.11202466598150052</v>
      </c>
    </row>
    <row r="467" spans="1:9" hidden="1" x14ac:dyDescent="0.2">
      <c r="A467" t="s">
        <v>196</v>
      </c>
      <c r="B467" t="s">
        <v>197</v>
      </c>
      <c r="C467">
        <v>2683674.15</v>
      </c>
      <c r="D467">
        <v>1247582.01</v>
      </c>
      <c r="E467" s="1">
        <v>43992</v>
      </c>
      <c r="F467" s="3">
        <v>23088</v>
      </c>
      <c r="G467" s="3">
        <v>13608</v>
      </c>
      <c r="H467">
        <f t="shared" si="14"/>
        <v>-9480</v>
      </c>
      <c r="I467">
        <f t="shared" si="15"/>
        <v>-0.4106029106029106</v>
      </c>
    </row>
    <row r="468" spans="1:9" hidden="1" x14ac:dyDescent="0.2">
      <c r="A468" t="s">
        <v>202</v>
      </c>
      <c r="B468" t="s">
        <v>203</v>
      </c>
      <c r="C468">
        <v>2683081.42</v>
      </c>
      <c r="D468">
        <v>1247664.83</v>
      </c>
      <c r="E468" s="1">
        <v>43992</v>
      </c>
      <c r="F468" s="3">
        <v>21896</v>
      </c>
      <c r="G468" s="3">
        <v>21172</v>
      </c>
      <c r="H468">
        <f t="shared" si="14"/>
        <v>-724</v>
      </c>
      <c r="I468">
        <f t="shared" si="15"/>
        <v>-3.3065400073072709E-2</v>
      </c>
    </row>
    <row r="469" spans="1:9" hidden="1" x14ac:dyDescent="0.2">
      <c r="A469" t="s">
        <v>208</v>
      </c>
      <c r="B469" t="s">
        <v>209</v>
      </c>
      <c r="C469">
        <v>2682833.88</v>
      </c>
      <c r="D469">
        <v>1247221.96</v>
      </c>
      <c r="E469" s="1">
        <v>43992</v>
      </c>
      <c r="F469" s="3">
        <v>12026</v>
      </c>
      <c r="G469" s="3">
        <v>11858</v>
      </c>
      <c r="H469">
        <f t="shared" si="14"/>
        <v>-168</v>
      </c>
      <c r="I469">
        <f t="shared" si="15"/>
        <v>-1.3969732246798603E-2</v>
      </c>
    </row>
    <row r="470" spans="1:9" hidden="1" x14ac:dyDescent="0.2">
      <c r="A470" t="s">
        <v>213</v>
      </c>
      <c r="B470" t="s">
        <v>214</v>
      </c>
      <c r="C470">
        <v>2684205.9900000002</v>
      </c>
      <c r="D470">
        <v>1246807.8799999999</v>
      </c>
      <c r="E470" s="1">
        <v>43992</v>
      </c>
      <c r="F470" s="3">
        <v>14535</v>
      </c>
      <c r="G470" s="3">
        <v>14341</v>
      </c>
      <c r="H470">
        <f t="shared" si="14"/>
        <v>-194</v>
      </c>
      <c r="I470">
        <f t="shared" si="15"/>
        <v>-1.3347093223254215E-2</v>
      </c>
    </row>
    <row r="471" spans="1:9" hidden="1" x14ac:dyDescent="0.2">
      <c r="A471" t="s">
        <v>218</v>
      </c>
      <c r="B471" t="s">
        <v>219</v>
      </c>
      <c r="C471">
        <v>2684393.48</v>
      </c>
      <c r="D471">
        <v>1247079.6399999999</v>
      </c>
      <c r="E471" s="1">
        <v>43992</v>
      </c>
      <c r="F471" s="3">
        <v>2646</v>
      </c>
      <c r="G471" s="3">
        <v>9285</v>
      </c>
      <c r="H471">
        <f t="shared" si="14"/>
        <v>6639</v>
      </c>
      <c r="I471">
        <f t="shared" si="15"/>
        <v>2.5090702947845807</v>
      </c>
    </row>
    <row r="472" spans="1:9" hidden="1" x14ac:dyDescent="0.2">
      <c r="A472" t="s">
        <v>222</v>
      </c>
      <c r="B472" t="s">
        <v>223</v>
      </c>
      <c r="C472">
        <v>2683669.44</v>
      </c>
      <c r="D472">
        <v>1246937.44</v>
      </c>
      <c r="E472" s="1">
        <v>43992</v>
      </c>
      <c r="F472" s="3">
        <v>20058</v>
      </c>
      <c r="G472" s="3">
        <v>19854</v>
      </c>
      <c r="H472">
        <f t="shared" si="14"/>
        <v>-204</v>
      </c>
      <c r="I472">
        <f t="shared" si="15"/>
        <v>-1.0170505533951541E-2</v>
      </c>
    </row>
    <row r="473" spans="1:9" hidden="1" x14ac:dyDescent="0.2">
      <c r="A473" t="s">
        <v>226</v>
      </c>
      <c r="B473" t="s">
        <v>227</v>
      </c>
      <c r="C473">
        <v>2683409.33</v>
      </c>
      <c r="D473">
        <v>1247916.8899999999</v>
      </c>
      <c r="E473" s="1">
        <v>43992</v>
      </c>
      <c r="F473" s="3">
        <v>10923</v>
      </c>
      <c r="G473" s="3">
        <v>11484</v>
      </c>
      <c r="H473">
        <f t="shared" si="14"/>
        <v>561</v>
      </c>
      <c r="I473">
        <f t="shared" si="15"/>
        <v>5.1359516616314202E-2</v>
      </c>
    </row>
    <row r="474" spans="1:9" hidden="1" x14ac:dyDescent="0.2">
      <c r="A474" t="s">
        <v>231</v>
      </c>
      <c r="B474" t="s">
        <v>232</v>
      </c>
      <c r="C474">
        <v>2679597.69</v>
      </c>
      <c r="D474">
        <v>1249679.24</v>
      </c>
      <c r="E474" s="1">
        <v>43992</v>
      </c>
      <c r="F474" s="3">
        <v>28129</v>
      </c>
      <c r="G474" s="3">
        <v>28474</v>
      </c>
      <c r="H474">
        <f t="shared" si="14"/>
        <v>345</v>
      </c>
      <c r="I474">
        <f t="shared" si="15"/>
        <v>1.2264922322158627E-2</v>
      </c>
    </row>
    <row r="475" spans="1:9" hidden="1" x14ac:dyDescent="0.2">
      <c r="A475" t="s">
        <v>240</v>
      </c>
      <c r="B475" t="s">
        <v>241</v>
      </c>
      <c r="C475">
        <v>2682984.46</v>
      </c>
      <c r="D475">
        <v>1250310.1100000001</v>
      </c>
      <c r="E475" s="1">
        <v>43992</v>
      </c>
      <c r="F475" s="3">
        <v>34815</v>
      </c>
      <c r="G475" s="3">
        <v>32075</v>
      </c>
      <c r="H475">
        <f t="shared" si="14"/>
        <v>-2740</v>
      </c>
      <c r="I475">
        <f t="shared" si="15"/>
        <v>-7.8701709033462589E-2</v>
      </c>
    </row>
    <row r="476" spans="1:9" hidden="1" x14ac:dyDescent="0.2">
      <c r="A476" t="s">
        <v>245</v>
      </c>
      <c r="B476" t="s">
        <v>246</v>
      </c>
      <c r="C476">
        <v>2683792.79</v>
      </c>
      <c r="D476">
        <v>1253795.29</v>
      </c>
      <c r="E476" s="1">
        <v>43992</v>
      </c>
      <c r="F476" s="3">
        <v>19782</v>
      </c>
      <c r="G476" s="3">
        <v>19403</v>
      </c>
      <c r="H476">
        <f t="shared" si="14"/>
        <v>-379</v>
      </c>
      <c r="I476">
        <f t="shared" si="15"/>
        <v>-1.9158831260742089E-2</v>
      </c>
    </row>
    <row r="477" spans="1:9" hidden="1" x14ac:dyDescent="0.2">
      <c r="A477" t="s">
        <v>251</v>
      </c>
      <c r="B477" t="s">
        <v>252</v>
      </c>
      <c r="C477">
        <v>2683959.6800000002</v>
      </c>
      <c r="D477">
        <v>1247473.33</v>
      </c>
      <c r="E477" s="1">
        <v>43992</v>
      </c>
      <c r="F477" s="3">
        <v>10604</v>
      </c>
      <c r="G477" s="3">
        <v>11432</v>
      </c>
      <c r="H477">
        <f t="shared" si="14"/>
        <v>828</v>
      </c>
      <c r="I477">
        <f t="shared" si="15"/>
        <v>7.8083741984156921E-2</v>
      </c>
    </row>
    <row r="478" spans="1:9" hidden="1" x14ac:dyDescent="0.2">
      <c r="A478" t="s">
        <v>256</v>
      </c>
      <c r="B478" t="s">
        <v>257</v>
      </c>
      <c r="C478">
        <v>2684533.15</v>
      </c>
      <c r="D478">
        <v>1245997.77</v>
      </c>
      <c r="E478" s="1">
        <v>43992</v>
      </c>
      <c r="F478" s="3">
        <v>6869</v>
      </c>
      <c r="G478" s="3">
        <v>7434</v>
      </c>
      <c r="H478">
        <f t="shared" si="14"/>
        <v>565</v>
      </c>
      <c r="I478">
        <f t="shared" si="15"/>
        <v>8.2253603144562523E-2</v>
      </c>
    </row>
    <row r="479" spans="1:9" hidden="1" x14ac:dyDescent="0.2">
      <c r="A479" t="s">
        <v>261</v>
      </c>
      <c r="B479" t="s">
        <v>262</v>
      </c>
      <c r="C479">
        <v>2684570.33</v>
      </c>
      <c r="D479">
        <v>1245963.48</v>
      </c>
      <c r="E479" s="1">
        <v>43992</v>
      </c>
      <c r="F479" s="3">
        <v>4105</v>
      </c>
      <c r="G479" s="3">
        <v>4332</v>
      </c>
      <c r="H479">
        <f t="shared" si="14"/>
        <v>227</v>
      </c>
      <c r="I479">
        <f t="shared" si="15"/>
        <v>5.5298416565164432E-2</v>
      </c>
    </row>
    <row r="480" spans="1:9" hidden="1" x14ac:dyDescent="0.2">
      <c r="A480" t="s">
        <v>266</v>
      </c>
      <c r="B480" t="s">
        <v>267</v>
      </c>
      <c r="C480">
        <v>2682816.79</v>
      </c>
      <c r="D480">
        <v>1246823.7</v>
      </c>
      <c r="E480" s="1">
        <v>43992</v>
      </c>
      <c r="F480" s="3">
        <v>6997</v>
      </c>
      <c r="G480" s="3">
        <v>6974</v>
      </c>
      <c r="H480">
        <f t="shared" si="14"/>
        <v>-23</v>
      </c>
      <c r="I480">
        <f t="shared" si="15"/>
        <v>-3.2871230527368872E-3</v>
      </c>
    </row>
    <row r="481" spans="1:9" hidden="1" x14ac:dyDescent="0.2">
      <c r="A481" t="s">
        <v>271</v>
      </c>
      <c r="B481" t="s">
        <v>272</v>
      </c>
      <c r="C481">
        <v>2683379.96</v>
      </c>
      <c r="D481">
        <v>1248329.67</v>
      </c>
      <c r="E481" s="1">
        <v>43992</v>
      </c>
      <c r="F481" s="3">
        <v>13687</v>
      </c>
      <c r="G481" s="3">
        <v>13489</v>
      </c>
      <c r="H481">
        <f t="shared" si="14"/>
        <v>-198</v>
      </c>
      <c r="I481">
        <f t="shared" si="15"/>
        <v>-1.4466281873310441E-2</v>
      </c>
    </row>
    <row r="482" spans="1:9" hidden="1" x14ac:dyDescent="0.2">
      <c r="A482" t="s">
        <v>277</v>
      </c>
      <c r="B482" t="s">
        <v>278</v>
      </c>
      <c r="C482">
        <v>2683238.9700000002</v>
      </c>
      <c r="D482">
        <v>1248431.3</v>
      </c>
      <c r="E482" s="1">
        <v>43992</v>
      </c>
      <c r="F482" s="3">
        <v>22665</v>
      </c>
      <c r="G482" s="3">
        <v>20496</v>
      </c>
      <c r="H482">
        <f t="shared" si="14"/>
        <v>-2169</v>
      </c>
      <c r="I482">
        <f t="shared" si="15"/>
        <v>-9.5698213103904695E-2</v>
      </c>
    </row>
    <row r="483" spans="1:9" hidden="1" x14ac:dyDescent="0.2">
      <c r="A483" t="s">
        <v>281</v>
      </c>
      <c r="B483" t="s">
        <v>282</v>
      </c>
      <c r="C483">
        <v>2678202.38</v>
      </c>
      <c r="D483">
        <v>1250180.1299999999</v>
      </c>
      <c r="E483" s="1">
        <v>43992</v>
      </c>
      <c r="F483" s="3">
        <v>7192</v>
      </c>
      <c r="G483" s="3">
        <v>7125</v>
      </c>
      <c r="H483">
        <f t="shared" si="14"/>
        <v>-67</v>
      </c>
      <c r="I483">
        <f t="shared" si="15"/>
        <v>-9.3159065628476076E-3</v>
      </c>
    </row>
    <row r="484" spans="1:9" hidden="1" x14ac:dyDescent="0.2">
      <c r="A484" t="s">
        <v>286</v>
      </c>
      <c r="B484" t="s">
        <v>287</v>
      </c>
      <c r="C484">
        <v>2681022.02</v>
      </c>
      <c r="D484">
        <v>1249303.6399999999</v>
      </c>
      <c r="E484" s="1">
        <v>43992</v>
      </c>
      <c r="F484" s="3">
        <v>15703</v>
      </c>
      <c r="G484" s="3">
        <v>16091</v>
      </c>
      <c r="H484">
        <f t="shared" si="14"/>
        <v>388</v>
      </c>
      <c r="I484">
        <f t="shared" si="15"/>
        <v>2.4708654397248932E-2</v>
      </c>
    </row>
    <row r="485" spans="1:9" hidden="1" x14ac:dyDescent="0.2">
      <c r="A485" t="s">
        <v>291</v>
      </c>
      <c r="B485" t="s">
        <v>292</v>
      </c>
      <c r="C485">
        <v>2682150.75</v>
      </c>
      <c r="D485">
        <v>1245401.3500000001</v>
      </c>
      <c r="E485" s="1">
        <v>43992</v>
      </c>
      <c r="F485" s="3">
        <v>3933</v>
      </c>
      <c r="G485" s="3">
        <v>4022</v>
      </c>
      <c r="H485">
        <f t="shared" si="14"/>
        <v>89</v>
      </c>
      <c r="I485">
        <f t="shared" si="15"/>
        <v>2.2629036359013477E-2</v>
      </c>
    </row>
    <row r="486" spans="1:9" hidden="1" x14ac:dyDescent="0.2">
      <c r="A486" t="s">
        <v>297</v>
      </c>
      <c r="B486" t="s">
        <v>298</v>
      </c>
      <c r="C486">
        <v>2680111.39</v>
      </c>
      <c r="D486">
        <v>1247945.02</v>
      </c>
      <c r="E486" s="1">
        <v>43992</v>
      </c>
      <c r="F486" s="3">
        <v>11257</v>
      </c>
      <c r="G486" s="3">
        <v>11480</v>
      </c>
      <c r="H486">
        <f t="shared" si="14"/>
        <v>223</v>
      </c>
      <c r="I486">
        <f t="shared" si="15"/>
        <v>1.980989606467087E-2</v>
      </c>
    </row>
    <row r="487" spans="1:9" hidden="1" x14ac:dyDescent="0.2">
      <c r="A487" t="s">
        <v>302</v>
      </c>
      <c r="B487" t="s">
        <v>303</v>
      </c>
      <c r="C487">
        <v>2680149.1090000002</v>
      </c>
      <c r="D487">
        <v>1247840.135</v>
      </c>
      <c r="E487" s="1">
        <v>43992</v>
      </c>
      <c r="F487" s="3">
        <v>9431</v>
      </c>
      <c r="G487" s="3">
        <v>9683</v>
      </c>
      <c r="H487">
        <f t="shared" si="14"/>
        <v>252</v>
      </c>
      <c r="I487">
        <f t="shared" si="15"/>
        <v>2.6720390202523592E-2</v>
      </c>
    </row>
    <row r="488" spans="1:9" hidden="1" x14ac:dyDescent="0.2">
      <c r="A488" t="s">
        <v>306</v>
      </c>
      <c r="B488" t="s">
        <v>307</v>
      </c>
      <c r="C488">
        <v>2681559.27</v>
      </c>
      <c r="D488">
        <v>1249548.02</v>
      </c>
      <c r="E488" s="1">
        <v>43992</v>
      </c>
      <c r="F488" s="3">
        <v>24303</v>
      </c>
      <c r="G488" s="3">
        <v>21312</v>
      </c>
      <c r="H488">
        <f t="shared" si="14"/>
        <v>-2991</v>
      </c>
      <c r="I488">
        <f t="shared" si="15"/>
        <v>-0.12307122577459573</v>
      </c>
    </row>
    <row r="489" spans="1:9" hidden="1" x14ac:dyDescent="0.2">
      <c r="A489" t="s">
        <v>310</v>
      </c>
      <c r="B489" t="s">
        <v>311</v>
      </c>
      <c r="C489">
        <v>2681813.2799999998</v>
      </c>
      <c r="D489">
        <v>1247994.07</v>
      </c>
      <c r="E489" s="1">
        <v>43992</v>
      </c>
      <c r="F489" s="3">
        <v>5432</v>
      </c>
      <c r="G489" s="3">
        <v>5699</v>
      </c>
      <c r="H489">
        <f t="shared" si="14"/>
        <v>267</v>
      </c>
      <c r="I489">
        <f t="shared" si="15"/>
        <v>4.9153166421207657E-2</v>
      </c>
    </row>
    <row r="490" spans="1:9" hidden="1" x14ac:dyDescent="0.2">
      <c r="A490" t="s">
        <v>4</v>
      </c>
      <c r="B490" t="s">
        <v>5</v>
      </c>
      <c r="C490">
        <v>2683009.89</v>
      </c>
      <c r="D490">
        <v>1243936.2</v>
      </c>
      <c r="E490" s="1">
        <v>44006</v>
      </c>
      <c r="F490" s="3">
        <v>16031</v>
      </c>
      <c r="G490" s="3">
        <v>19714</v>
      </c>
      <c r="H490">
        <f t="shared" si="14"/>
        <v>3683</v>
      </c>
      <c r="I490">
        <f t="shared" si="15"/>
        <v>0.22974237415008422</v>
      </c>
    </row>
    <row r="491" spans="1:9" hidden="1" x14ac:dyDescent="0.2">
      <c r="A491" t="s">
        <v>10</v>
      </c>
      <c r="B491" t="s">
        <v>11</v>
      </c>
      <c r="C491">
        <v>2682480.5099999998</v>
      </c>
      <c r="D491">
        <v>1243162.5</v>
      </c>
      <c r="E491" s="1">
        <v>44006</v>
      </c>
      <c r="F491" s="3">
        <v>14322</v>
      </c>
      <c r="G491" s="3">
        <v>20298</v>
      </c>
      <c r="H491">
        <f t="shared" ref="H491:H550" si="16">G491-F491</f>
        <v>5976</v>
      </c>
      <c r="I491">
        <f t="shared" ref="I491:I550" si="17">H491/F491</f>
        <v>0.41726015919564308</v>
      </c>
    </row>
    <row r="492" spans="1:9" hidden="1" x14ac:dyDescent="0.2">
      <c r="A492" t="s">
        <v>14</v>
      </c>
      <c r="B492" t="s">
        <v>15</v>
      </c>
      <c r="C492">
        <v>2681573.79</v>
      </c>
      <c r="D492">
        <v>1242969.9099999999</v>
      </c>
      <c r="E492" s="1">
        <v>44006</v>
      </c>
      <c r="F492" s="3">
        <v>10542</v>
      </c>
      <c r="G492" s="3">
        <v>9271</v>
      </c>
      <c r="H492">
        <f t="shared" si="16"/>
        <v>-1271</v>
      </c>
      <c r="I492">
        <f t="shared" si="17"/>
        <v>-0.12056535761715044</v>
      </c>
    </row>
    <row r="493" spans="1:9" hidden="1" x14ac:dyDescent="0.2">
      <c r="A493" t="s">
        <v>18</v>
      </c>
      <c r="B493" t="s">
        <v>19</v>
      </c>
      <c r="C493">
        <v>2679762.52</v>
      </c>
      <c r="D493">
        <v>1246863.95</v>
      </c>
      <c r="E493" s="1">
        <v>44006</v>
      </c>
      <c r="F493" s="3">
        <v>11937</v>
      </c>
      <c r="G493" s="3">
        <v>11741</v>
      </c>
      <c r="H493">
        <f t="shared" si="16"/>
        <v>-196</v>
      </c>
      <c r="I493">
        <f t="shared" si="17"/>
        <v>-1.6419535896791487E-2</v>
      </c>
    </row>
    <row r="494" spans="1:9" hidden="1" x14ac:dyDescent="0.2">
      <c r="A494" t="s">
        <v>23</v>
      </c>
      <c r="B494" t="s">
        <v>24</v>
      </c>
      <c r="C494">
        <v>2678874.0299999998</v>
      </c>
      <c r="D494">
        <v>1247598.55</v>
      </c>
      <c r="E494" s="1">
        <v>44006</v>
      </c>
      <c r="F494" s="3">
        <v>9051</v>
      </c>
      <c r="G494" s="3">
        <v>8937</v>
      </c>
      <c r="H494">
        <f t="shared" si="16"/>
        <v>-114</v>
      </c>
      <c r="I494">
        <f t="shared" si="17"/>
        <v>-1.2595293337752734E-2</v>
      </c>
    </row>
    <row r="495" spans="1:9" hidden="1" x14ac:dyDescent="0.2">
      <c r="A495" t="s">
        <v>27</v>
      </c>
      <c r="B495" t="s">
        <v>28</v>
      </c>
      <c r="C495">
        <v>2678023.77</v>
      </c>
      <c r="D495">
        <v>1249754.67</v>
      </c>
      <c r="E495" s="1">
        <v>44006</v>
      </c>
      <c r="F495" s="3">
        <v>13795</v>
      </c>
      <c r="G495" s="3">
        <v>14154</v>
      </c>
      <c r="H495">
        <f t="shared" si="16"/>
        <v>359</v>
      </c>
      <c r="I495">
        <f t="shared" si="17"/>
        <v>2.6023921710764768E-2</v>
      </c>
    </row>
    <row r="496" spans="1:9" hidden="1" x14ac:dyDescent="0.2">
      <c r="A496" t="s">
        <v>31</v>
      </c>
      <c r="B496" t="s">
        <v>32</v>
      </c>
      <c r="C496">
        <v>2678132.31</v>
      </c>
      <c r="D496">
        <v>1250219.47</v>
      </c>
      <c r="E496" s="1">
        <v>44006</v>
      </c>
      <c r="F496" s="3">
        <v>16629</v>
      </c>
      <c r="G496" s="3">
        <v>16603</v>
      </c>
      <c r="H496">
        <f t="shared" si="16"/>
        <v>-26</v>
      </c>
      <c r="I496">
        <f t="shared" si="17"/>
        <v>-1.5635335859041433E-3</v>
      </c>
    </row>
    <row r="497" spans="1:9" hidden="1" x14ac:dyDescent="0.2">
      <c r="A497" t="s">
        <v>36</v>
      </c>
      <c r="B497" t="s">
        <v>37</v>
      </c>
      <c r="C497">
        <v>2678639.2999999998</v>
      </c>
      <c r="D497">
        <v>1251013.3500000001</v>
      </c>
      <c r="E497" s="1">
        <v>44006</v>
      </c>
      <c r="F497" s="3">
        <v>13348</v>
      </c>
      <c r="G497" s="3">
        <v>8422</v>
      </c>
      <c r="H497">
        <f t="shared" si="16"/>
        <v>-4926</v>
      </c>
      <c r="I497">
        <f t="shared" si="17"/>
        <v>-0.36904405154330239</v>
      </c>
    </row>
    <row r="498" spans="1:9" hidden="1" x14ac:dyDescent="0.2">
      <c r="A498" t="s">
        <v>40</v>
      </c>
      <c r="B498" t="s">
        <v>41</v>
      </c>
      <c r="C498">
        <v>2678841.7200000002</v>
      </c>
      <c r="D498">
        <v>1252207.33</v>
      </c>
      <c r="E498" s="1">
        <v>44006</v>
      </c>
      <c r="F498" s="3">
        <v>14326</v>
      </c>
      <c r="G498" s="3">
        <v>14846</v>
      </c>
      <c r="H498">
        <f t="shared" si="16"/>
        <v>520</v>
      </c>
      <c r="I498">
        <f t="shared" si="17"/>
        <v>3.6297640653357534E-2</v>
      </c>
    </row>
    <row r="499" spans="1:9" hidden="1" x14ac:dyDescent="0.2">
      <c r="A499" t="s">
        <v>44</v>
      </c>
      <c r="B499" t="s">
        <v>45</v>
      </c>
      <c r="C499">
        <v>2680425.14</v>
      </c>
      <c r="D499">
        <v>1252660.75</v>
      </c>
      <c r="E499" s="1">
        <v>44006</v>
      </c>
      <c r="F499" s="3">
        <v>24151</v>
      </c>
      <c r="G499" s="3">
        <v>24697</v>
      </c>
      <c r="H499">
        <f t="shared" si="16"/>
        <v>546</v>
      </c>
      <c r="I499">
        <f t="shared" si="17"/>
        <v>2.2607759513063642E-2</v>
      </c>
    </row>
    <row r="500" spans="1:9" hidden="1" x14ac:dyDescent="0.2">
      <c r="A500" t="s">
        <v>48</v>
      </c>
      <c r="B500" t="s">
        <v>49</v>
      </c>
      <c r="C500">
        <v>2683637.14</v>
      </c>
      <c r="D500">
        <v>1253424.1299999999</v>
      </c>
      <c r="E500" s="1">
        <v>44006</v>
      </c>
      <c r="F500" s="3">
        <v>18223</v>
      </c>
      <c r="G500" s="3">
        <v>18065</v>
      </c>
      <c r="H500">
        <f t="shared" si="16"/>
        <v>-158</v>
      </c>
      <c r="I500">
        <f t="shared" si="17"/>
        <v>-8.6703616309059973E-3</v>
      </c>
    </row>
    <row r="501" spans="1:9" hidden="1" x14ac:dyDescent="0.2">
      <c r="A501" t="s">
        <v>52</v>
      </c>
      <c r="B501" t="s">
        <v>53</v>
      </c>
      <c r="C501">
        <v>2683993.98</v>
      </c>
      <c r="D501">
        <v>1253123.3600000001</v>
      </c>
      <c r="E501" s="1">
        <v>44006</v>
      </c>
      <c r="F501" s="3">
        <v>16005</v>
      </c>
      <c r="G501" s="3">
        <v>16358</v>
      </c>
      <c r="H501">
        <f t="shared" si="16"/>
        <v>353</v>
      </c>
      <c r="I501">
        <f t="shared" si="17"/>
        <v>2.2055607622617931E-2</v>
      </c>
    </row>
    <row r="502" spans="1:9" hidden="1" x14ac:dyDescent="0.2">
      <c r="A502" t="s">
        <v>56</v>
      </c>
      <c r="B502" t="s">
        <v>57</v>
      </c>
      <c r="C502">
        <v>2684310.4700000002</v>
      </c>
      <c r="D502">
        <v>1252727.56</v>
      </c>
      <c r="E502" s="1">
        <v>44006</v>
      </c>
      <c r="F502" s="3">
        <v>15149</v>
      </c>
      <c r="G502" s="3">
        <v>16427</v>
      </c>
      <c r="H502">
        <f t="shared" si="16"/>
        <v>1278</v>
      </c>
      <c r="I502">
        <f t="shared" si="17"/>
        <v>8.4362004092679382E-2</v>
      </c>
    </row>
    <row r="503" spans="1:9" hidden="1" x14ac:dyDescent="0.2">
      <c r="A503" t="s">
        <v>60</v>
      </c>
      <c r="B503" t="s">
        <v>61</v>
      </c>
      <c r="C503">
        <v>2686139.38</v>
      </c>
      <c r="D503">
        <v>1251547.6000000001</v>
      </c>
      <c r="E503" s="1">
        <v>44006</v>
      </c>
      <c r="F503" s="3">
        <v>9521</v>
      </c>
      <c r="G503" s="3">
        <v>9917</v>
      </c>
      <c r="H503">
        <f t="shared" si="16"/>
        <v>396</v>
      </c>
      <c r="I503">
        <f t="shared" si="17"/>
        <v>4.1592269719567275E-2</v>
      </c>
    </row>
    <row r="504" spans="1:9" hidden="1" x14ac:dyDescent="0.2">
      <c r="A504" t="s">
        <v>64</v>
      </c>
      <c r="B504" t="s">
        <v>65</v>
      </c>
      <c r="C504">
        <v>2687021.11</v>
      </c>
      <c r="D504">
        <v>1251261.03</v>
      </c>
      <c r="E504" s="1">
        <v>44006</v>
      </c>
      <c r="F504" s="3">
        <v>15612</v>
      </c>
      <c r="G504" s="3">
        <v>15322</v>
      </c>
      <c r="H504">
        <f t="shared" si="16"/>
        <v>-290</v>
      </c>
      <c r="I504">
        <f t="shared" si="17"/>
        <v>-1.8575454778375609E-2</v>
      </c>
    </row>
    <row r="505" spans="1:9" hidden="1" x14ac:dyDescent="0.2">
      <c r="A505" t="s">
        <v>68</v>
      </c>
      <c r="B505" t="s">
        <v>69</v>
      </c>
      <c r="C505">
        <v>2687005.31</v>
      </c>
      <c r="D505">
        <v>1251174.49</v>
      </c>
      <c r="E505" s="1">
        <v>44006</v>
      </c>
      <c r="F505" s="3">
        <v>26115</v>
      </c>
      <c r="G505" s="3">
        <v>28954</v>
      </c>
      <c r="H505">
        <f t="shared" si="16"/>
        <v>2839</v>
      </c>
      <c r="I505">
        <f t="shared" si="17"/>
        <v>0.10871146850469079</v>
      </c>
    </row>
    <row r="506" spans="1:9" hidden="1" x14ac:dyDescent="0.2">
      <c r="A506" t="s">
        <v>72</v>
      </c>
      <c r="B506" t="s">
        <v>73</v>
      </c>
      <c r="C506">
        <v>2687080.9</v>
      </c>
      <c r="D506">
        <v>1250340.44</v>
      </c>
      <c r="E506" s="1">
        <v>44006</v>
      </c>
      <c r="F506" s="3">
        <v>8068</v>
      </c>
      <c r="G506" s="3">
        <v>8774</v>
      </c>
      <c r="H506">
        <f t="shared" si="16"/>
        <v>706</v>
      </c>
      <c r="I506">
        <f t="shared" si="17"/>
        <v>8.7506197322756565E-2</v>
      </c>
    </row>
    <row r="507" spans="1:9" hidden="1" x14ac:dyDescent="0.2">
      <c r="A507" t="s">
        <v>76</v>
      </c>
      <c r="B507" t="s">
        <v>77</v>
      </c>
      <c r="C507">
        <v>2685813.35</v>
      </c>
      <c r="D507">
        <v>1248142.25</v>
      </c>
      <c r="E507" s="1">
        <v>44006</v>
      </c>
      <c r="F507" s="3">
        <v>13949</v>
      </c>
      <c r="G507" s="3">
        <v>16085</v>
      </c>
      <c r="H507">
        <f t="shared" si="16"/>
        <v>2136</v>
      </c>
      <c r="I507">
        <f t="shared" si="17"/>
        <v>0.15312925657753243</v>
      </c>
    </row>
    <row r="508" spans="1:9" hidden="1" x14ac:dyDescent="0.2">
      <c r="A508" t="s">
        <v>84</v>
      </c>
      <c r="B508" t="s">
        <v>85</v>
      </c>
      <c r="C508">
        <v>2685897.8</v>
      </c>
      <c r="D508">
        <v>1245406.6100000001</v>
      </c>
      <c r="E508" s="1">
        <v>44006</v>
      </c>
      <c r="F508" s="3">
        <v>21594</v>
      </c>
      <c r="G508" s="3">
        <v>22068</v>
      </c>
      <c r="H508">
        <f t="shared" si="16"/>
        <v>474</v>
      </c>
      <c r="I508">
        <f t="shared" si="17"/>
        <v>2.1950541817171435E-2</v>
      </c>
    </row>
    <row r="509" spans="1:9" hidden="1" x14ac:dyDescent="0.2">
      <c r="A509" t="s">
        <v>88</v>
      </c>
      <c r="B509" t="s">
        <v>89</v>
      </c>
      <c r="C509">
        <v>2684868.02</v>
      </c>
      <c r="D509">
        <v>1244845.23</v>
      </c>
      <c r="E509" s="1">
        <v>44006</v>
      </c>
      <c r="F509" s="3">
        <v>35785</v>
      </c>
      <c r="G509" s="3">
        <v>31659</v>
      </c>
      <c r="H509">
        <f t="shared" si="16"/>
        <v>-4126</v>
      </c>
      <c r="I509">
        <f t="shared" si="17"/>
        <v>-0.11529970658096968</v>
      </c>
    </row>
    <row r="510" spans="1:9" hidden="1" x14ac:dyDescent="0.2">
      <c r="A510" t="s">
        <v>92</v>
      </c>
      <c r="B510" t="s">
        <v>93</v>
      </c>
      <c r="C510">
        <v>2681701.4900000002</v>
      </c>
      <c r="D510">
        <v>1244599.72</v>
      </c>
      <c r="E510" s="1">
        <v>44006</v>
      </c>
      <c r="F510" s="3">
        <v>13822</v>
      </c>
      <c r="G510" s="3">
        <v>13275</v>
      </c>
      <c r="H510">
        <f t="shared" si="16"/>
        <v>-547</v>
      </c>
      <c r="I510">
        <f t="shared" si="17"/>
        <v>-3.9574591231370276E-2</v>
      </c>
    </row>
    <row r="511" spans="1:9" hidden="1" x14ac:dyDescent="0.2">
      <c r="A511" t="s">
        <v>96</v>
      </c>
      <c r="B511" t="s">
        <v>97</v>
      </c>
      <c r="C511">
        <v>2679760.06</v>
      </c>
      <c r="D511">
        <v>1250365.74</v>
      </c>
      <c r="E511" s="1">
        <v>44006</v>
      </c>
      <c r="F511" s="3">
        <v>23407</v>
      </c>
      <c r="G511" s="3">
        <v>23693</v>
      </c>
      <c r="H511">
        <f t="shared" si="16"/>
        <v>286</v>
      </c>
      <c r="I511">
        <f t="shared" si="17"/>
        <v>1.2218567095313368E-2</v>
      </c>
    </row>
    <row r="512" spans="1:9" hidden="1" x14ac:dyDescent="0.2">
      <c r="A512" t="s">
        <v>102</v>
      </c>
      <c r="B512" t="s">
        <v>103</v>
      </c>
      <c r="C512">
        <v>2681913.5</v>
      </c>
      <c r="D512">
        <v>1249607.31</v>
      </c>
      <c r="E512" s="1">
        <v>44006</v>
      </c>
      <c r="F512" s="3">
        <v>53359</v>
      </c>
      <c r="G512" s="3">
        <v>54183</v>
      </c>
      <c r="H512">
        <f t="shared" si="16"/>
        <v>824</v>
      </c>
      <c r="I512">
        <f t="shared" si="17"/>
        <v>1.5442568264022939E-2</v>
      </c>
    </row>
    <row r="513" spans="1:9" hidden="1" x14ac:dyDescent="0.2">
      <c r="A513" t="s">
        <v>109</v>
      </c>
      <c r="B513" t="s">
        <v>110</v>
      </c>
      <c r="C513">
        <v>2681960.29</v>
      </c>
      <c r="D513">
        <v>1249649.8700000001</v>
      </c>
      <c r="E513" s="1">
        <v>44006</v>
      </c>
      <c r="F513" s="3">
        <v>12903</v>
      </c>
      <c r="G513" s="3">
        <v>6326</v>
      </c>
      <c r="H513">
        <f t="shared" si="16"/>
        <v>-6577</v>
      </c>
      <c r="I513">
        <f t="shared" si="17"/>
        <v>-0.5097264202123537</v>
      </c>
    </row>
    <row r="514" spans="1:9" hidden="1" x14ac:dyDescent="0.2">
      <c r="A514" t="s">
        <v>115</v>
      </c>
      <c r="B514" t="s">
        <v>116</v>
      </c>
      <c r="C514">
        <v>2682767.5499999998</v>
      </c>
      <c r="D514">
        <v>1249026.6499999999</v>
      </c>
      <c r="E514" s="1">
        <v>44006</v>
      </c>
      <c r="F514" s="3">
        <v>17138</v>
      </c>
      <c r="G514" s="3">
        <v>16280</v>
      </c>
      <c r="H514">
        <f t="shared" si="16"/>
        <v>-858</v>
      </c>
      <c r="I514">
        <f t="shared" si="17"/>
        <v>-5.0064184852374842E-2</v>
      </c>
    </row>
    <row r="515" spans="1:9" hidden="1" x14ac:dyDescent="0.2">
      <c r="A515" t="s">
        <v>121</v>
      </c>
      <c r="B515" t="s">
        <v>122</v>
      </c>
      <c r="C515">
        <v>2683350.4500000002</v>
      </c>
      <c r="D515">
        <v>1248117.8</v>
      </c>
      <c r="E515" s="1">
        <v>44006</v>
      </c>
      <c r="F515" s="3">
        <v>25231</v>
      </c>
      <c r="G515" s="3">
        <v>22039</v>
      </c>
      <c r="H515">
        <f t="shared" si="16"/>
        <v>-3192</v>
      </c>
      <c r="I515">
        <f t="shared" si="17"/>
        <v>-0.1265110380087987</v>
      </c>
    </row>
    <row r="516" spans="1:9" hidden="1" x14ac:dyDescent="0.2">
      <c r="A516" t="s">
        <v>127</v>
      </c>
      <c r="B516" t="s">
        <v>128</v>
      </c>
      <c r="C516">
        <v>2683386.15</v>
      </c>
      <c r="D516">
        <v>1247648.25</v>
      </c>
      <c r="E516" s="1">
        <v>44006</v>
      </c>
      <c r="F516" s="3">
        <v>10240</v>
      </c>
      <c r="G516" s="3">
        <v>11150</v>
      </c>
      <c r="H516">
        <f t="shared" si="16"/>
        <v>910</v>
      </c>
      <c r="I516">
        <f t="shared" si="17"/>
        <v>8.88671875E-2</v>
      </c>
    </row>
    <row r="517" spans="1:9" hidden="1" x14ac:dyDescent="0.2">
      <c r="A517" t="s">
        <v>133</v>
      </c>
      <c r="B517" t="s">
        <v>134</v>
      </c>
      <c r="C517">
        <v>2683399.15</v>
      </c>
      <c r="D517">
        <v>1246811.72</v>
      </c>
      <c r="E517" s="1">
        <v>44006</v>
      </c>
      <c r="F517" s="3">
        <v>46167</v>
      </c>
      <c r="G517" s="3">
        <v>47194</v>
      </c>
      <c r="H517">
        <f t="shared" si="16"/>
        <v>1027</v>
      </c>
      <c r="I517">
        <f t="shared" si="17"/>
        <v>2.2245326748543331E-2</v>
      </c>
    </row>
    <row r="518" spans="1:9" hidden="1" x14ac:dyDescent="0.2">
      <c r="A518" t="s">
        <v>139</v>
      </c>
      <c r="B518" t="s">
        <v>140</v>
      </c>
      <c r="C518">
        <v>2683912.36</v>
      </c>
      <c r="D518">
        <v>1252088.07</v>
      </c>
      <c r="E518" s="1">
        <v>44006</v>
      </c>
      <c r="F518" s="3">
        <v>14721</v>
      </c>
      <c r="G518" s="3">
        <v>15275</v>
      </c>
      <c r="H518">
        <f t="shared" si="16"/>
        <v>554</v>
      </c>
      <c r="I518">
        <f t="shared" si="17"/>
        <v>3.7633312954282995E-2</v>
      </c>
    </row>
    <row r="519" spans="1:9" hidden="1" x14ac:dyDescent="0.2">
      <c r="A519" t="s">
        <v>145</v>
      </c>
      <c r="B519" t="s">
        <v>146</v>
      </c>
      <c r="C519">
        <v>2682974.4</v>
      </c>
      <c r="D519">
        <v>1248893.3799999999</v>
      </c>
      <c r="E519" s="1">
        <v>44006</v>
      </c>
      <c r="F519" s="3">
        <v>37700</v>
      </c>
      <c r="G519" s="3">
        <v>30228</v>
      </c>
      <c r="H519">
        <f t="shared" si="16"/>
        <v>-7472</v>
      </c>
      <c r="I519">
        <f t="shared" si="17"/>
        <v>-0.19819628647214854</v>
      </c>
    </row>
    <row r="520" spans="1:9" hidden="1" x14ac:dyDescent="0.2">
      <c r="A520" t="s">
        <v>150</v>
      </c>
      <c r="B520" t="s">
        <v>151</v>
      </c>
      <c r="C520">
        <v>2680448.9900000002</v>
      </c>
      <c r="D520">
        <v>1251086.3600000001</v>
      </c>
      <c r="E520" s="1">
        <v>44006</v>
      </c>
      <c r="F520" s="3">
        <v>12207</v>
      </c>
      <c r="G520" s="3">
        <v>12117</v>
      </c>
      <c r="H520">
        <f t="shared" si="16"/>
        <v>-90</v>
      </c>
      <c r="I520">
        <f t="shared" si="17"/>
        <v>-7.3728188744163186E-3</v>
      </c>
    </row>
    <row r="521" spans="1:9" hidden="1" x14ac:dyDescent="0.2">
      <c r="A521" t="s">
        <v>155</v>
      </c>
      <c r="B521" t="s">
        <v>156</v>
      </c>
      <c r="C521">
        <v>2680544.5699999998</v>
      </c>
      <c r="D521">
        <v>1247408.57</v>
      </c>
      <c r="E521" s="1">
        <v>44006</v>
      </c>
      <c r="F521" s="3">
        <v>9062</v>
      </c>
      <c r="G521" s="3">
        <v>8280</v>
      </c>
      <c r="H521">
        <f t="shared" si="16"/>
        <v>-782</v>
      </c>
      <c r="I521">
        <f t="shared" si="17"/>
        <v>-8.6294416243654817E-2</v>
      </c>
    </row>
    <row r="522" spans="1:9" hidden="1" x14ac:dyDescent="0.2">
      <c r="A522" t="s">
        <v>160</v>
      </c>
      <c r="B522" t="s">
        <v>161</v>
      </c>
      <c r="C522">
        <v>2680283.75</v>
      </c>
      <c r="D522">
        <v>1246891.47</v>
      </c>
      <c r="E522" s="1">
        <v>44006</v>
      </c>
      <c r="F522" s="3">
        <v>8318</v>
      </c>
      <c r="G522" s="3">
        <v>8782</v>
      </c>
      <c r="H522">
        <f t="shared" si="16"/>
        <v>464</v>
      </c>
      <c r="I522">
        <f t="shared" si="17"/>
        <v>5.5782640057706182E-2</v>
      </c>
    </row>
    <row r="523" spans="1:9" hidden="1" x14ac:dyDescent="0.2">
      <c r="A523" t="s">
        <v>171</v>
      </c>
      <c r="B523" t="s">
        <v>172</v>
      </c>
      <c r="C523">
        <v>2682070.59</v>
      </c>
      <c r="D523">
        <v>1249909.1200000001</v>
      </c>
      <c r="E523" s="1">
        <v>44006</v>
      </c>
      <c r="F523" s="3">
        <v>53884</v>
      </c>
      <c r="G523" s="3">
        <v>52499</v>
      </c>
      <c r="H523">
        <f t="shared" si="16"/>
        <v>-1385</v>
      </c>
      <c r="I523">
        <f t="shared" si="17"/>
        <v>-2.5703362779303688E-2</v>
      </c>
    </row>
    <row r="524" spans="1:9" hidden="1" x14ac:dyDescent="0.2">
      <c r="A524" t="s">
        <v>176</v>
      </c>
      <c r="B524" t="s">
        <v>177</v>
      </c>
      <c r="C524">
        <v>2681286.9</v>
      </c>
      <c r="D524">
        <v>1248596.51</v>
      </c>
      <c r="E524" s="1">
        <v>44006</v>
      </c>
      <c r="F524" s="3">
        <v>18391</v>
      </c>
      <c r="G524" s="3">
        <v>17606</v>
      </c>
      <c r="H524">
        <f t="shared" si="16"/>
        <v>-785</v>
      </c>
      <c r="I524">
        <f t="shared" si="17"/>
        <v>-4.268392148333424E-2</v>
      </c>
    </row>
    <row r="525" spans="1:9" hidden="1" x14ac:dyDescent="0.2">
      <c r="A525" t="s">
        <v>181</v>
      </c>
      <c r="B525" t="s">
        <v>182</v>
      </c>
      <c r="C525">
        <v>2681633.58</v>
      </c>
      <c r="D525">
        <v>1247560.6299999999</v>
      </c>
      <c r="E525" s="1">
        <v>44006</v>
      </c>
      <c r="F525" s="3">
        <v>26881</v>
      </c>
      <c r="G525" s="3">
        <v>27043</v>
      </c>
      <c r="H525">
        <f t="shared" si="16"/>
        <v>162</v>
      </c>
      <c r="I525">
        <f t="shared" si="17"/>
        <v>6.0265615118485173E-3</v>
      </c>
    </row>
    <row r="526" spans="1:9" x14ac:dyDescent="0.2">
      <c r="A526" t="s">
        <v>186</v>
      </c>
      <c r="B526" t="s">
        <v>187</v>
      </c>
      <c r="C526">
        <v>2682836.17</v>
      </c>
      <c r="D526">
        <v>1247804.28</v>
      </c>
      <c r="E526" s="1">
        <v>44006</v>
      </c>
      <c r="F526" s="3">
        <v>19052</v>
      </c>
      <c r="G526" s="3">
        <v>17174</v>
      </c>
      <c r="H526">
        <f t="shared" si="16"/>
        <v>-1878</v>
      </c>
      <c r="I526">
        <f t="shared" si="17"/>
        <v>-9.8572328364476172E-2</v>
      </c>
    </row>
    <row r="527" spans="1:9" hidden="1" x14ac:dyDescent="0.2">
      <c r="A527" t="s">
        <v>192</v>
      </c>
      <c r="B527" t="s">
        <v>193</v>
      </c>
      <c r="C527">
        <v>2683405.8199999998</v>
      </c>
      <c r="D527">
        <v>1247669.6499999999</v>
      </c>
      <c r="E527" s="1">
        <v>44006</v>
      </c>
      <c r="F527" s="3">
        <v>973</v>
      </c>
      <c r="G527" s="3">
        <v>956</v>
      </c>
      <c r="H527">
        <f t="shared" si="16"/>
        <v>-17</v>
      </c>
      <c r="I527">
        <f t="shared" si="17"/>
        <v>-1.7471736896197326E-2</v>
      </c>
    </row>
    <row r="528" spans="1:9" hidden="1" x14ac:dyDescent="0.2">
      <c r="A528" t="s">
        <v>196</v>
      </c>
      <c r="B528" t="s">
        <v>197</v>
      </c>
      <c r="C528">
        <v>2683674.15</v>
      </c>
      <c r="D528">
        <v>1247582.01</v>
      </c>
      <c r="E528" s="1">
        <v>44006</v>
      </c>
      <c r="F528" s="3">
        <v>23088</v>
      </c>
      <c r="G528" s="3">
        <v>14486</v>
      </c>
      <c r="H528">
        <f t="shared" si="16"/>
        <v>-8602</v>
      </c>
      <c r="I528">
        <f t="shared" si="17"/>
        <v>-0.37257449757449757</v>
      </c>
    </row>
    <row r="529" spans="1:9" hidden="1" x14ac:dyDescent="0.2">
      <c r="A529" t="s">
        <v>202</v>
      </c>
      <c r="B529" t="s">
        <v>203</v>
      </c>
      <c r="C529">
        <v>2683081.42</v>
      </c>
      <c r="D529">
        <v>1247664.83</v>
      </c>
      <c r="E529" s="1">
        <v>44006</v>
      </c>
      <c r="F529" s="3">
        <v>21896</v>
      </c>
      <c r="G529" s="3">
        <v>20452</v>
      </c>
      <c r="H529">
        <f t="shared" si="16"/>
        <v>-1444</v>
      </c>
      <c r="I529">
        <f t="shared" si="17"/>
        <v>-6.59481183777859E-2</v>
      </c>
    </row>
    <row r="530" spans="1:9" hidden="1" x14ac:dyDescent="0.2">
      <c r="A530" t="s">
        <v>208</v>
      </c>
      <c r="B530" t="s">
        <v>209</v>
      </c>
      <c r="C530">
        <v>2682833.88</v>
      </c>
      <c r="D530">
        <v>1247221.96</v>
      </c>
      <c r="E530" s="1">
        <v>44006</v>
      </c>
      <c r="F530" s="3">
        <v>12026</v>
      </c>
      <c r="G530" s="3">
        <v>11924</v>
      </c>
      <c r="H530">
        <f t="shared" si="16"/>
        <v>-102</v>
      </c>
      <c r="I530">
        <f t="shared" si="17"/>
        <v>-8.4816231498420092E-3</v>
      </c>
    </row>
    <row r="531" spans="1:9" hidden="1" x14ac:dyDescent="0.2">
      <c r="A531" t="s">
        <v>213</v>
      </c>
      <c r="B531" t="s">
        <v>214</v>
      </c>
      <c r="C531">
        <v>2684205.9900000002</v>
      </c>
      <c r="D531">
        <v>1246807.8799999999</v>
      </c>
      <c r="E531" s="1">
        <v>44006</v>
      </c>
      <c r="F531" s="3">
        <v>14535</v>
      </c>
      <c r="G531" s="3">
        <v>13747</v>
      </c>
      <c r="H531">
        <f t="shared" si="16"/>
        <v>-788</v>
      </c>
      <c r="I531">
        <f t="shared" si="17"/>
        <v>-5.4213966288269695E-2</v>
      </c>
    </row>
    <row r="532" spans="1:9" hidden="1" x14ac:dyDescent="0.2">
      <c r="A532" t="s">
        <v>218</v>
      </c>
      <c r="B532" t="s">
        <v>219</v>
      </c>
      <c r="C532">
        <v>2684393.48</v>
      </c>
      <c r="D532">
        <v>1247079.6399999999</v>
      </c>
      <c r="E532" s="1">
        <v>44006</v>
      </c>
      <c r="F532" s="3">
        <v>2646</v>
      </c>
      <c r="G532" s="3">
        <v>8778</v>
      </c>
      <c r="H532">
        <f t="shared" si="16"/>
        <v>6132</v>
      </c>
      <c r="I532">
        <f t="shared" si="17"/>
        <v>2.3174603174603177</v>
      </c>
    </row>
    <row r="533" spans="1:9" hidden="1" x14ac:dyDescent="0.2">
      <c r="A533" t="s">
        <v>222</v>
      </c>
      <c r="B533" t="s">
        <v>223</v>
      </c>
      <c r="C533">
        <v>2683669.44</v>
      </c>
      <c r="D533">
        <v>1246937.44</v>
      </c>
      <c r="E533" s="1">
        <v>44006</v>
      </c>
      <c r="F533" s="3">
        <v>20058</v>
      </c>
      <c r="G533" s="3">
        <v>20322</v>
      </c>
      <c r="H533">
        <f t="shared" si="16"/>
        <v>264</v>
      </c>
      <c r="I533">
        <f t="shared" si="17"/>
        <v>1.3161830690996112E-2</v>
      </c>
    </row>
    <row r="534" spans="1:9" hidden="1" x14ac:dyDescent="0.2">
      <c r="A534" t="s">
        <v>226</v>
      </c>
      <c r="B534" t="s">
        <v>227</v>
      </c>
      <c r="C534">
        <v>2683409.33</v>
      </c>
      <c r="D534">
        <v>1247916.8899999999</v>
      </c>
      <c r="E534" s="1">
        <v>44006</v>
      </c>
      <c r="F534" s="3">
        <v>10923</v>
      </c>
      <c r="G534" s="3">
        <v>11553</v>
      </c>
      <c r="H534">
        <f t="shared" si="16"/>
        <v>630</v>
      </c>
      <c r="I534">
        <f t="shared" si="17"/>
        <v>5.767646251029937E-2</v>
      </c>
    </row>
    <row r="535" spans="1:9" hidden="1" x14ac:dyDescent="0.2">
      <c r="A535" t="s">
        <v>231</v>
      </c>
      <c r="B535" t="s">
        <v>232</v>
      </c>
      <c r="C535">
        <v>2679597.69</v>
      </c>
      <c r="D535">
        <v>1249679.24</v>
      </c>
      <c r="E535" s="1">
        <v>44006</v>
      </c>
      <c r="F535" s="3">
        <v>28129</v>
      </c>
      <c r="G535" s="3">
        <v>30686</v>
      </c>
      <c r="H535">
        <f t="shared" si="16"/>
        <v>2557</v>
      </c>
      <c r="I535">
        <f t="shared" si="17"/>
        <v>9.0902627181911902E-2</v>
      </c>
    </row>
    <row r="536" spans="1:9" hidden="1" x14ac:dyDescent="0.2">
      <c r="A536" t="s">
        <v>240</v>
      </c>
      <c r="B536" t="s">
        <v>241</v>
      </c>
      <c r="C536">
        <v>2682984.46</v>
      </c>
      <c r="D536">
        <v>1250310.1100000001</v>
      </c>
      <c r="E536" s="1">
        <v>44006</v>
      </c>
      <c r="F536" s="3">
        <v>34815</v>
      </c>
      <c r="G536" s="3">
        <v>30956</v>
      </c>
      <c r="H536">
        <f t="shared" si="16"/>
        <v>-3859</v>
      </c>
      <c r="I536">
        <f t="shared" si="17"/>
        <v>-0.11084302743070516</v>
      </c>
    </row>
    <row r="537" spans="1:9" hidden="1" x14ac:dyDescent="0.2">
      <c r="A537" t="s">
        <v>245</v>
      </c>
      <c r="B537" t="s">
        <v>246</v>
      </c>
      <c r="C537">
        <v>2683792.79</v>
      </c>
      <c r="D537">
        <v>1253795.29</v>
      </c>
      <c r="E537" s="1">
        <v>44006</v>
      </c>
      <c r="F537" s="3">
        <v>19782</v>
      </c>
      <c r="G537" s="3">
        <v>19352</v>
      </c>
      <c r="H537">
        <f t="shared" si="16"/>
        <v>-430</v>
      </c>
      <c r="I537">
        <f t="shared" si="17"/>
        <v>-2.1736932564958043E-2</v>
      </c>
    </row>
    <row r="538" spans="1:9" hidden="1" x14ac:dyDescent="0.2">
      <c r="A538" t="s">
        <v>251</v>
      </c>
      <c r="B538" t="s">
        <v>252</v>
      </c>
      <c r="C538">
        <v>2683959.6800000002</v>
      </c>
      <c r="D538">
        <v>1247473.33</v>
      </c>
      <c r="E538" s="1">
        <v>44006</v>
      </c>
      <c r="F538" s="3">
        <v>10604</v>
      </c>
      <c r="G538" s="3">
        <v>10618</v>
      </c>
      <c r="H538">
        <f t="shared" si="16"/>
        <v>14</v>
      </c>
      <c r="I538">
        <f t="shared" si="17"/>
        <v>1.3202565069784986E-3</v>
      </c>
    </row>
    <row r="539" spans="1:9" hidden="1" x14ac:dyDescent="0.2">
      <c r="A539" t="s">
        <v>256</v>
      </c>
      <c r="B539" t="s">
        <v>257</v>
      </c>
      <c r="C539">
        <v>2684533.15</v>
      </c>
      <c r="D539">
        <v>1245997.77</v>
      </c>
      <c r="E539" s="1">
        <v>44006</v>
      </c>
      <c r="F539" s="3">
        <v>6869</v>
      </c>
      <c r="G539" s="3">
        <v>7386</v>
      </c>
      <c r="H539">
        <f t="shared" si="16"/>
        <v>517</v>
      </c>
      <c r="I539">
        <f t="shared" si="17"/>
        <v>7.5265686417236854E-2</v>
      </c>
    </row>
    <row r="540" spans="1:9" hidden="1" x14ac:dyDescent="0.2">
      <c r="A540" t="s">
        <v>261</v>
      </c>
      <c r="B540" t="s">
        <v>262</v>
      </c>
      <c r="C540">
        <v>2684570.33</v>
      </c>
      <c r="D540">
        <v>1245963.48</v>
      </c>
      <c r="E540" s="1">
        <v>44006</v>
      </c>
      <c r="F540" s="3">
        <v>4105</v>
      </c>
      <c r="G540" s="3">
        <v>4241</v>
      </c>
      <c r="H540">
        <f t="shared" si="16"/>
        <v>136</v>
      </c>
      <c r="I540">
        <f t="shared" si="17"/>
        <v>3.3130328867235076E-2</v>
      </c>
    </row>
    <row r="541" spans="1:9" hidden="1" x14ac:dyDescent="0.2">
      <c r="A541" t="s">
        <v>266</v>
      </c>
      <c r="B541" t="s">
        <v>267</v>
      </c>
      <c r="C541">
        <v>2682816.79</v>
      </c>
      <c r="D541">
        <v>1246823.7</v>
      </c>
      <c r="E541" s="1">
        <v>44006</v>
      </c>
      <c r="F541" s="3">
        <v>6997</v>
      </c>
      <c r="G541" s="3">
        <v>7454</v>
      </c>
      <c r="H541">
        <f t="shared" si="16"/>
        <v>457</v>
      </c>
      <c r="I541">
        <f t="shared" si="17"/>
        <v>6.5313705873945971E-2</v>
      </c>
    </row>
    <row r="542" spans="1:9" hidden="1" x14ac:dyDescent="0.2">
      <c r="A542" t="s">
        <v>271</v>
      </c>
      <c r="B542" t="s">
        <v>272</v>
      </c>
      <c r="C542">
        <v>2683379.96</v>
      </c>
      <c r="D542">
        <v>1248329.67</v>
      </c>
      <c r="E542" s="1">
        <v>44006</v>
      </c>
      <c r="F542" s="3">
        <v>13687</v>
      </c>
      <c r="G542" s="3">
        <v>13154</v>
      </c>
      <c r="H542">
        <f t="shared" si="16"/>
        <v>-533</v>
      </c>
      <c r="I542">
        <f t="shared" si="17"/>
        <v>-3.8942061810477095E-2</v>
      </c>
    </row>
    <row r="543" spans="1:9" hidden="1" x14ac:dyDescent="0.2">
      <c r="A543" t="s">
        <v>277</v>
      </c>
      <c r="B543" t="s">
        <v>278</v>
      </c>
      <c r="C543">
        <v>2683238.9700000002</v>
      </c>
      <c r="D543">
        <v>1248431.3</v>
      </c>
      <c r="E543" s="1">
        <v>44006</v>
      </c>
      <c r="F543" s="3">
        <v>22665</v>
      </c>
      <c r="G543" s="3">
        <v>19071</v>
      </c>
      <c r="H543">
        <f t="shared" si="16"/>
        <v>-3594</v>
      </c>
      <c r="I543">
        <f t="shared" si="17"/>
        <v>-0.1585704831237591</v>
      </c>
    </row>
    <row r="544" spans="1:9" hidden="1" x14ac:dyDescent="0.2">
      <c r="A544" t="s">
        <v>281</v>
      </c>
      <c r="B544" t="s">
        <v>282</v>
      </c>
      <c r="C544">
        <v>2678202.38</v>
      </c>
      <c r="D544">
        <v>1250180.1299999999</v>
      </c>
      <c r="E544" s="1">
        <v>44006</v>
      </c>
      <c r="F544" s="3">
        <v>7192</v>
      </c>
      <c r="G544" s="3">
        <v>7157</v>
      </c>
      <c r="H544">
        <f t="shared" si="16"/>
        <v>-35</v>
      </c>
      <c r="I544">
        <f t="shared" si="17"/>
        <v>-4.8665183537263627E-3</v>
      </c>
    </row>
    <row r="545" spans="1:9" hidden="1" x14ac:dyDescent="0.2">
      <c r="A545" t="s">
        <v>286</v>
      </c>
      <c r="B545" t="s">
        <v>287</v>
      </c>
      <c r="C545">
        <v>2681022.02</v>
      </c>
      <c r="D545">
        <v>1249303.6399999999</v>
      </c>
      <c r="E545" s="1">
        <v>44006</v>
      </c>
      <c r="F545" s="3">
        <v>15703</v>
      </c>
      <c r="G545" s="3">
        <v>15178</v>
      </c>
      <c r="H545">
        <f t="shared" si="16"/>
        <v>-525</v>
      </c>
      <c r="I545">
        <f t="shared" si="17"/>
        <v>-3.3433101955040435E-2</v>
      </c>
    </row>
    <row r="546" spans="1:9" hidden="1" x14ac:dyDescent="0.2">
      <c r="A546" t="s">
        <v>291</v>
      </c>
      <c r="B546" t="s">
        <v>292</v>
      </c>
      <c r="C546">
        <v>2682150.75</v>
      </c>
      <c r="D546">
        <v>1245401.3500000001</v>
      </c>
      <c r="E546" s="1">
        <v>44006</v>
      </c>
      <c r="F546" s="3">
        <v>3933</v>
      </c>
      <c r="G546" s="3">
        <v>4149</v>
      </c>
      <c r="H546">
        <f t="shared" si="16"/>
        <v>216</v>
      </c>
      <c r="I546">
        <f t="shared" si="17"/>
        <v>5.4919908466819219E-2</v>
      </c>
    </row>
    <row r="547" spans="1:9" hidden="1" x14ac:dyDescent="0.2">
      <c r="A547" t="s">
        <v>297</v>
      </c>
      <c r="B547" t="s">
        <v>298</v>
      </c>
      <c r="C547">
        <v>2680111.39</v>
      </c>
      <c r="D547">
        <v>1247945.02</v>
      </c>
      <c r="E547" s="1">
        <v>44006</v>
      </c>
      <c r="F547" s="3">
        <v>11257</v>
      </c>
      <c r="G547" s="3">
        <v>11108</v>
      </c>
      <c r="H547">
        <f t="shared" si="16"/>
        <v>-149</v>
      </c>
      <c r="I547">
        <f t="shared" si="17"/>
        <v>-1.3236208581327175E-2</v>
      </c>
    </row>
    <row r="548" spans="1:9" hidden="1" x14ac:dyDescent="0.2">
      <c r="A548" t="s">
        <v>302</v>
      </c>
      <c r="B548" t="s">
        <v>303</v>
      </c>
      <c r="C548">
        <v>2680149.1090000002</v>
      </c>
      <c r="D548">
        <v>1247840.135</v>
      </c>
      <c r="E548" s="1">
        <v>44006</v>
      </c>
      <c r="F548" s="3">
        <v>9431</v>
      </c>
      <c r="G548" s="3">
        <v>9412</v>
      </c>
      <c r="H548">
        <f t="shared" si="16"/>
        <v>-19</v>
      </c>
      <c r="I548">
        <f t="shared" si="17"/>
        <v>-2.0146325946347153E-3</v>
      </c>
    </row>
    <row r="549" spans="1:9" hidden="1" x14ac:dyDescent="0.2">
      <c r="A549" t="s">
        <v>306</v>
      </c>
      <c r="B549" t="s">
        <v>307</v>
      </c>
      <c r="C549">
        <v>2681559.27</v>
      </c>
      <c r="D549">
        <v>1249548.02</v>
      </c>
      <c r="E549" s="1">
        <v>44006</v>
      </c>
      <c r="F549" s="3">
        <v>24303</v>
      </c>
      <c r="G549" s="3">
        <v>21456</v>
      </c>
      <c r="H549">
        <f t="shared" si="16"/>
        <v>-2847</v>
      </c>
      <c r="I549">
        <f t="shared" si="17"/>
        <v>-0.11714603135415382</v>
      </c>
    </row>
    <row r="550" spans="1:9" hidden="1" x14ac:dyDescent="0.2">
      <c r="A550" t="s">
        <v>310</v>
      </c>
      <c r="B550" t="s">
        <v>311</v>
      </c>
      <c r="C550">
        <v>2681813.2799999998</v>
      </c>
      <c r="D550">
        <v>1247994.07</v>
      </c>
      <c r="E550" s="1">
        <v>44006</v>
      </c>
      <c r="F550" s="3">
        <v>5432</v>
      </c>
      <c r="G550" s="3">
        <v>5124</v>
      </c>
      <c r="H550">
        <f t="shared" si="16"/>
        <v>-308</v>
      </c>
      <c r="I550">
        <f t="shared" si="17"/>
        <v>-5.6701030927835051E-2</v>
      </c>
    </row>
  </sheetData>
  <autoFilter ref="A1:I550" xr:uid="{F3A606C1-7359-0846-94C8-4999B7FD2A89}">
    <filterColumn colId="0">
      <filters>
        <filter val="Z04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97FE-4A39-5F43-9162-E8DE7B643E7B}">
  <dimension ref="A1:I91"/>
  <sheetViews>
    <sheetView topLeftCell="C1" zoomScale="108" workbookViewId="0">
      <pane ySplit="1" topLeftCell="A35" activePane="bottomLeft" state="frozen"/>
      <selection pane="bottomLeft" activeCell="X40" sqref="X40"/>
    </sheetView>
  </sheetViews>
  <sheetFormatPr baseColWidth="10" defaultRowHeight="16" x14ac:dyDescent="0.2"/>
  <cols>
    <col min="2" max="2" width="14.83203125" customWidth="1"/>
    <col min="3" max="3" width="10.83203125" customWidth="1"/>
    <col min="4" max="4" width="8.83203125" customWidth="1"/>
    <col min="6" max="6" width="7" customWidth="1"/>
  </cols>
  <sheetData>
    <row r="1" spans="1:9" x14ac:dyDescent="0.2">
      <c r="A1" s="3" t="s">
        <v>1</v>
      </c>
      <c r="B1" s="3" t="s">
        <v>2</v>
      </c>
      <c r="C1" s="3" t="s">
        <v>314</v>
      </c>
      <c r="D1" s="3" t="s">
        <v>315</v>
      </c>
      <c r="E1" s="4" t="s">
        <v>317</v>
      </c>
      <c r="F1" s="3" t="s">
        <v>321</v>
      </c>
      <c r="G1" s="3" t="s">
        <v>319</v>
      </c>
      <c r="H1" s="3" t="s">
        <v>322</v>
      </c>
      <c r="I1" s="3" t="s">
        <v>323</v>
      </c>
    </row>
    <row r="2" spans="1:9" x14ac:dyDescent="0.2">
      <c r="A2" s="3" t="s">
        <v>23</v>
      </c>
      <c r="B2" s="3" t="s">
        <v>24</v>
      </c>
      <c r="C2" s="3">
        <v>2678874.0299999998</v>
      </c>
      <c r="D2" s="3">
        <v>1247598.55</v>
      </c>
      <c r="E2" s="4">
        <v>43894</v>
      </c>
      <c r="F2" s="3">
        <v>9051</v>
      </c>
      <c r="G2" s="3">
        <v>9051</v>
      </c>
      <c r="H2" s="3">
        <v>0</v>
      </c>
      <c r="I2" s="3">
        <v>0</v>
      </c>
    </row>
    <row r="3" spans="1:9" x14ac:dyDescent="0.2">
      <c r="A3" s="3" t="s">
        <v>23</v>
      </c>
      <c r="B3" s="3" t="s">
        <v>24</v>
      </c>
      <c r="C3" s="3">
        <v>2678874.0299999998</v>
      </c>
      <c r="D3" s="3">
        <v>1247598.55</v>
      </c>
      <c r="E3" s="4">
        <v>43908</v>
      </c>
      <c r="F3" s="3">
        <v>9051</v>
      </c>
      <c r="G3" s="3">
        <v>6107</v>
      </c>
      <c r="H3" s="3">
        <v>-2944</v>
      </c>
      <c r="I3" s="3">
        <v>-0.3252679</v>
      </c>
    </row>
    <row r="4" spans="1:9" x14ac:dyDescent="0.2">
      <c r="A4" s="3" t="s">
        <v>23</v>
      </c>
      <c r="B4" s="3" t="s">
        <v>24</v>
      </c>
      <c r="C4" s="3">
        <v>2678874.0299999998</v>
      </c>
      <c r="D4" s="3">
        <v>1247598.55</v>
      </c>
      <c r="E4" s="4">
        <v>43922</v>
      </c>
      <c r="F4" s="3">
        <v>9051</v>
      </c>
      <c r="G4" s="3">
        <v>5771</v>
      </c>
      <c r="H4" s="3">
        <v>-3280</v>
      </c>
      <c r="I4" s="3">
        <v>-0.36239090000000002</v>
      </c>
    </row>
    <row r="5" spans="1:9" x14ac:dyDescent="0.2">
      <c r="A5" s="3" t="s">
        <v>23</v>
      </c>
      <c r="B5" s="3" t="s">
        <v>24</v>
      </c>
      <c r="C5" s="3">
        <v>2678874.0299999998</v>
      </c>
      <c r="D5" s="3">
        <v>1247598.55</v>
      </c>
      <c r="E5" s="4">
        <v>43936</v>
      </c>
      <c r="F5" s="3">
        <v>9051</v>
      </c>
      <c r="G5" s="3">
        <v>6084</v>
      </c>
      <c r="H5" s="3">
        <v>-2967</v>
      </c>
      <c r="I5" s="3">
        <v>-0.32780910000000002</v>
      </c>
    </row>
    <row r="6" spans="1:9" x14ac:dyDescent="0.2">
      <c r="A6" s="3" t="s">
        <v>23</v>
      </c>
      <c r="B6" s="3" t="s">
        <v>24</v>
      </c>
      <c r="C6" s="3">
        <v>2678874.0299999998</v>
      </c>
      <c r="D6" s="3">
        <v>1247598.55</v>
      </c>
      <c r="E6" s="4">
        <v>43950</v>
      </c>
      <c r="F6" s="3">
        <v>9051</v>
      </c>
      <c r="G6" s="3">
        <v>6759</v>
      </c>
      <c r="H6" s="3">
        <v>-2292</v>
      </c>
      <c r="I6" s="3">
        <v>-0.2532317</v>
      </c>
    </row>
    <row r="7" spans="1:9" x14ac:dyDescent="0.2">
      <c r="A7" s="3" t="s">
        <v>23</v>
      </c>
      <c r="B7" s="3" t="s">
        <v>24</v>
      </c>
      <c r="C7" s="3">
        <v>2678874.0299999998</v>
      </c>
      <c r="D7" s="3">
        <v>1247598.55</v>
      </c>
      <c r="E7" s="4">
        <v>43964</v>
      </c>
      <c r="F7" s="3">
        <v>9051</v>
      </c>
      <c r="G7" s="3">
        <v>7499</v>
      </c>
      <c r="H7" s="3">
        <v>-1552</v>
      </c>
      <c r="I7" s="3">
        <v>-0.17147280000000001</v>
      </c>
    </row>
    <row r="8" spans="1:9" x14ac:dyDescent="0.2">
      <c r="A8" s="3" t="s">
        <v>23</v>
      </c>
      <c r="B8" s="3" t="s">
        <v>24</v>
      </c>
      <c r="C8" s="3">
        <v>2678874.0299999998</v>
      </c>
      <c r="D8" s="3">
        <v>1247598.55</v>
      </c>
      <c r="E8" s="4">
        <v>43978</v>
      </c>
      <c r="F8" s="3">
        <v>9051</v>
      </c>
      <c r="G8" s="3">
        <v>8320</v>
      </c>
      <c r="H8" s="3">
        <v>-731</v>
      </c>
      <c r="I8" s="3">
        <v>-8.0764600000000006E-2</v>
      </c>
    </row>
    <row r="9" spans="1:9" x14ac:dyDescent="0.2">
      <c r="A9" s="3" t="s">
        <v>23</v>
      </c>
      <c r="B9" s="3" t="s">
        <v>24</v>
      </c>
      <c r="C9" s="3">
        <v>2678874.0299999998</v>
      </c>
      <c r="D9" s="3">
        <v>1247598.55</v>
      </c>
      <c r="E9" s="4">
        <v>43992</v>
      </c>
      <c r="F9" s="3">
        <v>9051</v>
      </c>
      <c r="G9" s="3">
        <v>8690</v>
      </c>
      <c r="H9" s="3">
        <v>-361</v>
      </c>
      <c r="I9" s="3">
        <v>-3.98851E-2</v>
      </c>
    </row>
    <row r="10" spans="1:9" x14ac:dyDescent="0.2">
      <c r="A10" s="3" t="s">
        <v>23</v>
      </c>
      <c r="B10" s="3" t="s">
        <v>24</v>
      </c>
      <c r="C10" s="3">
        <v>2678874.0299999998</v>
      </c>
      <c r="D10" s="3">
        <v>1247598.55</v>
      </c>
      <c r="E10" s="4">
        <v>44006</v>
      </c>
      <c r="F10" s="3">
        <v>9051</v>
      </c>
      <c r="G10" s="3">
        <v>8937</v>
      </c>
      <c r="H10" s="3">
        <v>-114</v>
      </c>
      <c r="I10" s="3">
        <v>-1.25953E-2</v>
      </c>
    </row>
    <row r="11" spans="1:9" x14ac:dyDescent="0.2">
      <c r="A11" s="3" t="s">
        <v>64</v>
      </c>
      <c r="B11" s="3" t="s">
        <v>65</v>
      </c>
      <c r="C11" s="3">
        <v>2687021.11</v>
      </c>
      <c r="D11" s="3">
        <v>1251261.03</v>
      </c>
      <c r="E11" s="4">
        <v>43894</v>
      </c>
      <c r="F11" s="3">
        <v>15612</v>
      </c>
      <c r="G11" s="3">
        <v>15612</v>
      </c>
      <c r="H11" s="3">
        <v>0</v>
      </c>
      <c r="I11" s="3">
        <v>0</v>
      </c>
    </row>
    <row r="12" spans="1:9" x14ac:dyDescent="0.2">
      <c r="A12" s="3" t="s">
        <v>64</v>
      </c>
      <c r="B12" s="3" t="s">
        <v>65</v>
      </c>
      <c r="C12" s="3">
        <v>2687021.11</v>
      </c>
      <c r="D12" s="3">
        <v>1251261.03</v>
      </c>
      <c r="E12" s="4">
        <v>43908</v>
      </c>
      <c r="F12" s="3">
        <v>15612</v>
      </c>
      <c r="G12" s="3">
        <v>8584</v>
      </c>
      <c r="H12" s="3">
        <v>-7028</v>
      </c>
      <c r="I12" s="3">
        <v>-0.45016650000000002</v>
      </c>
    </row>
    <row r="13" spans="1:9" x14ac:dyDescent="0.2">
      <c r="A13" s="3" t="s">
        <v>64</v>
      </c>
      <c r="B13" s="3" t="s">
        <v>65</v>
      </c>
      <c r="C13" s="3">
        <v>2687021.11</v>
      </c>
      <c r="D13" s="3">
        <v>1251261.03</v>
      </c>
      <c r="E13" s="4">
        <v>43922</v>
      </c>
      <c r="F13" s="3">
        <v>15612</v>
      </c>
      <c r="G13" s="3">
        <v>7849</v>
      </c>
      <c r="H13" s="3">
        <v>-7763</v>
      </c>
      <c r="I13" s="3">
        <v>-0.49724570000000001</v>
      </c>
    </row>
    <row r="14" spans="1:9" x14ac:dyDescent="0.2">
      <c r="A14" s="3" t="s">
        <v>64</v>
      </c>
      <c r="B14" s="3" t="s">
        <v>65</v>
      </c>
      <c r="C14" s="3">
        <v>2687021.11</v>
      </c>
      <c r="D14" s="3">
        <v>1251261.03</v>
      </c>
      <c r="E14" s="4">
        <v>43936</v>
      </c>
      <c r="F14" s="3">
        <v>15612</v>
      </c>
      <c r="G14" s="3">
        <v>8478</v>
      </c>
      <c r="H14" s="3">
        <v>-7134</v>
      </c>
      <c r="I14" s="3">
        <v>-0.45695619999999998</v>
      </c>
    </row>
    <row r="15" spans="1:9" x14ac:dyDescent="0.2">
      <c r="A15" s="3" t="s">
        <v>64</v>
      </c>
      <c r="B15" s="3" t="s">
        <v>65</v>
      </c>
      <c r="C15" s="3">
        <v>2687021.11</v>
      </c>
      <c r="D15" s="3">
        <v>1251261.03</v>
      </c>
      <c r="E15" s="4">
        <v>43950</v>
      </c>
      <c r="F15" s="3">
        <v>15612</v>
      </c>
      <c r="G15" s="3">
        <v>11003</v>
      </c>
      <c r="H15" s="3">
        <v>-4609</v>
      </c>
      <c r="I15" s="3">
        <v>-0.29522159999999997</v>
      </c>
    </row>
    <row r="16" spans="1:9" x14ac:dyDescent="0.2">
      <c r="A16" s="3" t="s">
        <v>64</v>
      </c>
      <c r="B16" s="3" t="s">
        <v>65</v>
      </c>
      <c r="C16" s="3">
        <v>2687021.11</v>
      </c>
      <c r="D16" s="3">
        <v>1251261.03</v>
      </c>
      <c r="E16" s="4">
        <v>43964</v>
      </c>
      <c r="F16" s="3">
        <v>15612</v>
      </c>
      <c r="G16" s="3">
        <v>16402</v>
      </c>
      <c r="H16" s="3">
        <v>790</v>
      </c>
      <c r="I16" s="3">
        <v>5.0602099999999997E-2</v>
      </c>
    </row>
    <row r="17" spans="1:9" x14ac:dyDescent="0.2">
      <c r="A17" s="3" t="s">
        <v>64</v>
      </c>
      <c r="B17" s="3" t="s">
        <v>65</v>
      </c>
      <c r="C17" s="3">
        <v>2687021.11</v>
      </c>
      <c r="D17" s="3">
        <v>1251261.03</v>
      </c>
      <c r="E17" s="4">
        <v>43978</v>
      </c>
      <c r="F17" s="3">
        <v>15612</v>
      </c>
      <c r="G17" s="3">
        <v>15296</v>
      </c>
      <c r="H17" s="3">
        <v>-316</v>
      </c>
      <c r="I17" s="3">
        <v>-2.02408E-2</v>
      </c>
    </row>
    <row r="18" spans="1:9" x14ac:dyDescent="0.2">
      <c r="A18" s="3" t="s">
        <v>64</v>
      </c>
      <c r="B18" s="3" t="s">
        <v>65</v>
      </c>
      <c r="C18" s="3">
        <v>2687021.11</v>
      </c>
      <c r="D18" s="3">
        <v>1251261.03</v>
      </c>
      <c r="E18" s="4">
        <v>43992</v>
      </c>
      <c r="F18" s="3">
        <v>15612</v>
      </c>
      <c r="G18" s="3">
        <v>16158</v>
      </c>
      <c r="H18" s="3">
        <v>546</v>
      </c>
      <c r="I18" s="3">
        <v>3.49731E-2</v>
      </c>
    </row>
    <row r="19" spans="1:9" x14ac:dyDescent="0.2">
      <c r="A19" s="3" t="s">
        <v>64</v>
      </c>
      <c r="B19" s="3" t="s">
        <v>65</v>
      </c>
      <c r="C19" s="3">
        <v>2687021.11</v>
      </c>
      <c r="D19" s="3">
        <v>1251261.03</v>
      </c>
      <c r="E19" s="4">
        <v>44006</v>
      </c>
      <c r="F19" s="3">
        <v>15612</v>
      </c>
      <c r="G19" s="3">
        <v>15322</v>
      </c>
      <c r="H19" s="3">
        <v>-290</v>
      </c>
      <c r="I19" s="3">
        <v>-1.8575500000000002E-2</v>
      </c>
    </row>
    <row r="20" spans="1:9" x14ac:dyDescent="0.2">
      <c r="A20" s="3" t="s">
        <v>84</v>
      </c>
      <c r="B20" s="3" t="s">
        <v>85</v>
      </c>
      <c r="C20" s="3">
        <v>2685897.8</v>
      </c>
      <c r="D20" s="3">
        <v>1245406.6100000001</v>
      </c>
      <c r="E20" s="4">
        <v>43894</v>
      </c>
      <c r="F20" s="3">
        <v>21594</v>
      </c>
      <c r="G20" s="3">
        <v>21594</v>
      </c>
      <c r="H20" s="3">
        <v>0</v>
      </c>
      <c r="I20" s="3">
        <v>0</v>
      </c>
    </row>
    <row r="21" spans="1:9" x14ac:dyDescent="0.2">
      <c r="A21" s="3" t="s">
        <v>84</v>
      </c>
      <c r="B21" s="3" t="s">
        <v>85</v>
      </c>
      <c r="C21" s="3">
        <v>2685897.8</v>
      </c>
      <c r="D21" s="3">
        <v>1245406.6100000001</v>
      </c>
      <c r="E21" s="4">
        <v>43908</v>
      </c>
      <c r="F21" s="3">
        <v>21594</v>
      </c>
      <c r="G21" s="3">
        <v>16780</v>
      </c>
      <c r="H21" s="3">
        <v>-4814</v>
      </c>
      <c r="I21" s="3">
        <v>-0.2229323</v>
      </c>
    </row>
    <row r="22" spans="1:9" x14ac:dyDescent="0.2">
      <c r="A22" s="3" t="s">
        <v>84</v>
      </c>
      <c r="B22" s="3" t="s">
        <v>85</v>
      </c>
      <c r="C22" s="3">
        <v>2685897.8</v>
      </c>
      <c r="D22" s="3">
        <v>1245406.6100000001</v>
      </c>
      <c r="E22" s="4">
        <v>43922</v>
      </c>
      <c r="F22" s="3">
        <v>21594</v>
      </c>
      <c r="G22" s="3">
        <v>15296</v>
      </c>
      <c r="H22" s="3">
        <v>-6298</v>
      </c>
      <c r="I22" s="3">
        <v>-0.2916551</v>
      </c>
    </row>
    <row r="23" spans="1:9" x14ac:dyDescent="0.2">
      <c r="A23" s="3" t="s">
        <v>84</v>
      </c>
      <c r="B23" s="3" t="s">
        <v>85</v>
      </c>
      <c r="C23" s="3">
        <v>2685897.8</v>
      </c>
      <c r="D23" s="3">
        <v>1245406.6100000001</v>
      </c>
      <c r="E23" s="4">
        <v>43936</v>
      </c>
      <c r="F23" s="3">
        <v>21594</v>
      </c>
      <c r="G23" s="3">
        <v>15927</v>
      </c>
      <c r="H23" s="3">
        <v>-5667</v>
      </c>
      <c r="I23" s="3">
        <v>-0.262434</v>
      </c>
    </row>
    <row r="24" spans="1:9" x14ac:dyDescent="0.2">
      <c r="A24" s="3" t="s">
        <v>84</v>
      </c>
      <c r="B24" s="3" t="s">
        <v>85</v>
      </c>
      <c r="C24" s="3">
        <v>2685897.8</v>
      </c>
      <c r="D24" s="3">
        <v>1245406.6100000001</v>
      </c>
      <c r="E24" s="4">
        <v>43950</v>
      </c>
      <c r="F24" s="3">
        <v>21594</v>
      </c>
      <c r="G24" s="3">
        <v>19939</v>
      </c>
      <c r="H24" s="3">
        <v>-1655</v>
      </c>
      <c r="I24" s="3">
        <v>-7.6641699999999993E-2</v>
      </c>
    </row>
    <row r="25" spans="1:9" x14ac:dyDescent="0.2">
      <c r="A25" s="3" t="s">
        <v>84</v>
      </c>
      <c r="B25" s="3" t="s">
        <v>85</v>
      </c>
      <c r="C25" s="3">
        <v>2685897.8</v>
      </c>
      <c r="D25" s="3">
        <v>1245406.6100000001</v>
      </c>
      <c r="E25" s="4">
        <v>43964</v>
      </c>
      <c r="F25" s="3">
        <v>21594</v>
      </c>
      <c r="G25" s="3">
        <v>20579</v>
      </c>
      <c r="H25" s="3">
        <v>-1015</v>
      </c>
      <c r="I25" s="3">
        <v>-4.7003799999999998E-2</v>
      </c>
    </row>
    <row r="26" spans="1:9" x14ac:dyDescent="0.2">
      <c r="A26" s="3" t="s">
        <v>84</v>
      </c>
      <c r="B26" s="3" t="s">
        <v>85</v>
      </c>
      <c r="C26" s="3">
        <v>2685897.8</v>
      </c>
      <c r="D26" s="3">
        <v>1245406.6100000001</v>
      </c>
      <c r="E26" s="4">
        <v>43978</v>
      </c>
      <c r="F26" s="3">
        <v>21594</v>
      </c>
      <c r="G26" s="3">
        <v>21031</v>
      </c>
      <c r="H26" s="3">
        <v>-563</v>
      </c>
      <c r="I26" s="3">
        <v>-2.6072100000000001E-2</v>
      </c>
    </row>
    <row r="27" spans="1:9" x14ac:dyDescent="0.2">
      <c r="A27" s="3" t="s">
        <v>84</v>
      </c>
      <c r="B27" s="3" t="s">
        <v>85</v>
      </c>
      <c r="C27" s="3">
        <v>2685897.8</v>
      </c>
      <c r="D27" s="3">
        <v>1245406.6100000001</v>
      </c>
      <c r="E27" s="4">
        <v>43992</v>
      </c>
      <c r="F27" s="3">
        <v>21594</v>
      </c>
      <c r="G27" s="3">
        <v>22132</v>
      </c>
      <c r="H27" s="3">
        <v>538</v>
      </c>
      <c r="I27" s="3">
        <v>2.4914329999999998E-2</v>
      </c>
    </row>
    <row r="28" spans="1:9" x14ac:dyDescent="0.2">
      <c r="A28" s="3" t="s">
        <v>84</v>
      </c>
      <c r="B28" s="3" t="s">
        <v>85</v>
      </c>
      <c r="C28" s="3">
        <v>2685897.8</v>
      </c>
      <c r="D28" s="3">
        <v>1245406.6100000001</v>
      </c>
      <c r="E28" s="4">
        <v>44006</v>
      </c>
      <c r="F28" s="3">
        <v>21594</v>
      </c>
      <c r="G28" s="3">
        <v>22068</v>
      </c>
      <c r="H28" s="3">
        <v>474</v>
      </c>
      <c r="I28" s="3">
        <v>2.1950540000000001E-2</v>
      </c>
    </row>
    <row r="29" spans="1:9" x14ac:dyDescent="0.2">
      <c r="A29" s="3" t="s">
        <v>115</v>
      </c>
      <c r="B29" s="3" t="s">
        <v>116</v>
      </c>
      <c r="C29" s="3">
        <v>2682767.5499999998</v>
      </c>
      <c r="D29" s="3">
        <v>1249026.6499999999</v>
      </c>
      <c r="E29" s="4">
        <v>43894</v>
      </c>
      <c r="F29" s="3">
        <v>17138</v>
      </c>
      <c r="G29" s="3">
        <v>17138</v>
      </c>
      <c r="H29" s="3">
        <v>0</v>
      </c>
      <c r="I29" s="3">
        <v>0</v>
      </c>
    </row>
    <row r="30" spans="1:9" x14ac:dyDescent="0.2">
      <c r="A30" s="3" t="s">
        <v>115</v>
      </c>
      <c r="B30" s="3" t="s">
        <v>116</v>
      </c>
      <c r="C30" s="3">
        <v>2682767.5499999998</v>
      </c>
      <c r="D30" s="3">
        <v>1249026.6499999999</v>
      </c>
      <c r="E30" s="4">
        <v>43908</v>
      </c>
      <c r="F30" s="3">
        <v>17138</v>
      </c>
      <c r="G30" s="3">
        <v>12440</v>
      </c>
      <c r="H30" s="3">
        <v>-4698</v>
      </c>
      <c r="I30" s="3">
        <v>-0.27412769999999997</v>
      </c>
    </row>
    <row r="31" spans="1:9" x14ac:dyDescent="0.2">
      <c r="A31" s="3" t="s">
        <v>115</v>
      </c>
      <c r="B31" s="3" t="s">
        <v>116</v>
      </c>
      <c r="C31" s="3">
        <v>2682767.5499999998</v>
      </c>
      <c r="D31" s="3">
        <v>1249026.6499999999</v>
      </c>
      <c r="E31" s="4">
        <v>43922</v>
      </c>
      <c r="F31" s="3">
        <v>17138</v>
      </c>
      <c r="G31" s="3">
        <v>11429</v>
      </c>
      <c r="H31" s="3">
        <v>-5709</v>
      </c>
      <c r="I31" s="3">
        <v>-0.33311940000000001</v>
      </c>
    </row>
    <row r="32" spans="1:9" x14ac:dyDescent="0.2">
      <c r="A32" s="3" t="s">
        <v>115</v>
      </c>
      <c r="B32" s="3" t="s">
        <v>116</v>
      </c>
      <c r="C32" s="3">
        <v>2682767.5499999998</v>
      </c>
      <c r="D32" s="3">
        <v>1249026.6499999999</v>
      </c>
      <c r="E32" s="4">
        <v>43936</v>
      </c>
      <c r="F32" s="3">
        <v>17138</v>
      </c>
      <c r="G32" s="3">
        <v>13069</v>
      </c>
      <c r="H32" s="3">
        <v>-4069</v>
      </c>
      <c r="I32" s="3">
        <v>-0.23742559999999999</v>
      </c>
    </row>
    <row r="33" spans="1:9" x14ac:dyDescent="0.2">
      <c r="A33" s="3" t="s">
        <v>115</v>
      </c>
      <c r="B33" s="3" t="s">
        <v>116</v>
      </c>
      <c r="C33" s="3">
        <v>2682767.5499999998</v>
      </c>
      <c r="D33" s="3">
        <v>1249026.6499999999</v>
      </c>
      <c r="E33" s="4">
        <v>43950</v>
      </c>
      <c r="F33" s="3">
        <v>17138</v>
      </c>
      <c r="G33" s="3">
        <v>15161</v>
      </c>
      <c r="H33" s="3">
        <v>-1977</v>
      </c>
      <c r="I33" s="3">
        <v>-0.11535769999999999</v>
      </c>
    </row>
    <row r="34" spans="1:9" x14ac:dyDescent="0.2">
      <c r="A34" s="3" t="s">
        <v>115</v>
      </c>
      <c r="B34" s="3" t="s">
        <v>116</v>
      </c>
      <c r="C34" s="3">
        <v>2682767.5499999998</v>
      </c>
      <c r="D34" s="3">
        <v>1249026.6499999999</v>
      </c>
      <c r="E34" s="4">
        <v>43964</v>
      </c>
      <c r="F34" s="3">
        <v>17138</v>
      </c>
      <c r="G34" s="3">
        <v>16423</v>
      </c>
      <c r="H34" s="3">
        <v>-715</v>
      </c>
      <c r="I34" s="3">
        <v>-4.1720199999999999E-2</v>
      </c>
    </row>
    <row r="35" spans="1:9" x14ac:dyDescent="0.2">
      <c r="A35" s="3" t="s">
        <v>115</v>
      </c>
      <c r="B35" s="3" t="s">
        <v>116</v>
      </c>
      <c r="C35" s="3">
        <v>2682767.5499999998</v>
      </c>
      <c r="D35" s="3">
        <v>1249026.6499999999</v>
      </c>
      <c r="E35" s="4">
        <v>43978</v>
      </c>
      <c r="F35" s="3">
        <v>17138</v>
      </c>
      <c r="G35" s="3">
        <v>16676</v>
      </c>
      <c r="H35" s="3">
        <v>-462</v>
      </c>
      <c r="I35" s="3">
        <v>-2.6957600000000002E-2</v>
      </c>
    </row>
    <row r="36" spans="1:9" x14ac:dyDescent="0.2">
      <c r="A36" s="3" t="s">
        <v>115</v>
      </c>
      <c r="B36" s="3" t="s">
        <v>116</v>
      </c>
      <c r="C36" s="3">
        <v>2682767.5499999998</v>
      </c>
      <c r="D36" s="3">
        <v>1249026.6499999999</v>
      </c>
      <c r="E36" s="4">
        <v>43992</v>
      </c>
      <c r="F36" s="3">
        <v>17138</v>
      </c>
      <c r="G36" s="3">
        <v>17703</v>
      </c>
      <c r="H36" s="3">
        <v>565</v>
      </c>
      <c r="I36" s="3">
        <v>3.2967669999999998E-2</v>
      </c>
    </row>
    <row r="37" spans="1:9" x14ac:dyDescent="0.2">
      <c r="A37" s="3" t="s">
        <v>115</v>
      </c>
      <c r="B37" s="3" t="s">
        <v>116</v>
      </c>
      <c r="C37" s="3">
        <v>2682767.5499999998</v>
      </c>
      <c r="D37" s="3">
        <v>1249026.6499999999</v>
      </c>
      <c r="E37" s="4">
        <v>44006</v>
      </c>
      <c r="F37" s="3">
        <v>17138</v>
      </c>
      <c r="G37" s="3">
        <v>16280</v>
      </c>
      <c r="H37" s="3">
        <v>-858</v>
      </c>
      <c r="I37" s="3">
        <v>-5.0064200000000003E-2</v>
      </c>
    </row>
    <row r="38" spans="1:9" x14ac:dyDescent="0.2">
      <c r="A38" s="3" t="s">
        <v>171</v>
      </c>
      <c r="B38" s="3" t="s">
        <v>172</v>
      </c>
      <c r="C38" s="3">
        <v>2682070.59</v>
      </c>
      <c r="D38" s="3">
        <v>1249909.1200000001</v>
      </c>
      <c r="E38" s="4">
        <v>43894</v>
      </c>
      <c r="F38" s="3">
        <v>53884</v>
      </c>
      <c r="G38" s="3">
        <v>53884</v>
      </c>
      <c r="H38" s="3">
        <v>0</v>
      </c>
      <c r="I38" s="3">
        <v>0</v>
      </c>
    </row>
    <row r="39" spans="1:9" x14ac:dyDescent="0.2">
      <c r="A39" s="3" t="s">
        <v>171</v>
      </c>
      <c r="B39" s="3" t="s">
        <v>172</v>
      </c>
      <c r="C39" s="3">
        <v>2682070.59</v>
      </c>
      <c r="D39" s="3">
        <v>1249909.1200000001</v>
      </c>
      <c r="E39" s="4">
        <v>43908</v>
      </c>
      <c r="F39" s="3">
        <v>53884</v>
      </c>
      <c r="G39" s="3">
        <v>42471</v>
      </c>
      <c r="H39" s="3">
        <v>-11413</v>
      </c>
      <c r="I39" s="3">
        <v>-0.21180679999999999</v>
      </c>
    </row>
    <row r="40" spans="1:9" x14ac:dyDescent="0.2">
      <c r="A40" s="3" t="s">
        <v>171</v>
      </c>
      <c r="B40" s="3" t="s">
        <v>172</v>
      </c>
      <c r="C40" s="3">
        <v>2682070.59</v>
      </c>
      <c r="D40" s="3">
        <v>1249909.1200000001</v>
      </c>
      <c r="E40" s="4">
        <v>43922</v>
      </c>
      <c r="F40" s="3">
        <v>53884</v>
      </c>
      <c r="G40" s="3">
        <v>40707</v>
      </c>
      <c r="H40" s="3">
        <v>-13177</v>
      </c>
      <c r="I40" s="3">
        <v>-0.24454380000000001</v>
      </c>
    </row>
    <row r="41" spans="1:9" x14ac:dyDescent="0.2">
      <c r="A41" s="3" t="s">
        <v>171</v>
      </c>
      <c r="B41" s="3" t="s">
        <v>172</v>
      </c>
      <c r="C41" s="3">
        <v>2682070.59</v>
      </c>
      <c r="D41" s="3">
        <v>1249909.1200000001</v>
      </c>
      <c r="E41" s="4">
        <v>43936</v>
      </c>
      <c r="F41" s="3">
        <v>53884</v>
      </c>
      <c r="G41" s="3">
        <v>38945</v>
      </c>
      <c r="H41" s="3">
        <v>-14939</v>
      </c>
      <c r="I41" s="3">
        <v>-0.27724369999999998</v>
      </c>
    </row>
    <row r="42" spans="1:9" x14ac:dyDescent="0.2">
      <c r="A42" s="3" t="s">
        <v>171</v>
      </c>
      <c r="B42" s="3" t="s">
        <v>172</v>
      </c>
      <c r="C42" s="3">
        <v>2682070.59</v>
      </c>
      <c r="D42" s="3">
        <v>1249909.1200000001</v>
      </c>
      <c r="E42" s="4">
        <v>43950</v>
      </c>
      <c r="F42" s="3">
        <v>53884</v>
      </c>
      <c r="G42" s="3">
        <v>44124</v>
      </c>
      <c r="H42" s="3">
        <v>-9760</v>
      </c>
      <c r="I42" s="3">
        <v>-0.18112980000000001</v>
      </c>
    </row>
    <row r="43" spans="1:9" x14ac:dyDescent="0.2">
      <c r="A43" s="3" t="s">
        <v>171</v>
      </c>
      <c r="B43" s="3" t="s">
        <v>172</v>
      </c>
      <c r="C43" s="3">
        <v>2682070.59</v>
      </c>
      <c r="D43" s="3">
        <v>1249909.1200000001</v>
      </c>
      <c r="E43" s="4">
        <v>43964</v>
      </c>
      <c r="F43" s="3">
        <v>53884</v>
      </c>
      <c r="G43" s="3">
        <v>46365</v>
      </c>
      <c r="H43" s="3">
        <v>-7519</v>
      </c>
      <c r="I43" s="3">
        <v>-0.13954050000000001</v>
      </c>
    </row>
    <row r="44" spans="1:9" x14ac:dyDescent="0.2">
      <c r="A44" s="3" t="s">
        <v>171</v>
      </c>
      <c r="B44" s="3" t="s">
        <v>172</v>
      </c>
      <c r="C44" s="3">
        <v>2682070.59</v>
      </c>
      <c r="D44" s="3">
        <v>1249909.1200000001</v>
      </c>
      <c r="E44" s="4">
        <v>43978</v>
      </c>
      <c r="F44" s="3">
        <v>53884</v>
      </c>
      <c r="G44" s="3">
        <v>49696</v>
      </c>
      <c r="H44" s="3">
        <v>-4188</v>
      </c>
      <c r="I44" s="3">
        <v>-7.77225E-2</v>
      </c>
    </row>
    <row r="45" spans="1:9" x14ac:dyDescent="0.2">
      <c r="A45" s="3" t="s">
        <v>171</v>
      </c>
      <c r="B45" s="3" t="s">
        <v>172</v>
      </c>
      <c r="C45" s="3">
        <v>2682070.59</v>
      </c>
      <c r="D45" s="3">
        <v>1249909.1200000001</v>
      </c>
      <c r="E45" s="4">
        <v>43992</v>
      </c>
      <c r="F45" s="3">
        <v>53884</v>
      </c>
      <c r="G45" s="3">
        <v>50960</v>
      </c>
      <c r="H45" s="3">
        <v>-2924</v>
      </c>
      <c r="I45" s="3">
        <v>-5.4264699999999999E-2</v>
      </c>
    </row>
    <row r="46" spans="1:9" x14ac:dyDescent="0.2">
      <c r="A46" s="3" t="s">
        <v>171</v>
      </c>
      <c r="B46" s="3" t="s">
        <v>172</v>
      </c>
      <c r="C46" s="3">
        <v>2682070.59</v>
      </c>
      <c r="D46" s="3">
        <v>1249909.1200000001</v>
      </c>
      <c r="E46" s="4">
        <v>44006</v>
      </c>
      <c r="F46" s="3">
        <v>53884</v>
      </c>
      <c r="G46" s="3">
        <v>52499</v>
      </c>
      <c r="H46" s="3">
        <v>-1385</v>
      </c>
      <c r="I46" s="3">
        <v>-2.5703400000000001E-2</v>
      </c>
    </row>
    <row r="47" spans="1:9" x14ac:dyDescent="0.2">
      <c r="A47" t="s">
        <v>186</v>
      </c>
      <c r="B47" t="s">
        <v>187</v>
      </c>
      <c r="C47">
        <v>2682836.17</v>
      </c>
      <c r="D47">
        <v>1247804.28</v>
      </c>
      <c r="E47" s="1">
        <v>43894</v>
      </c>
      <c r="F47" s="3">
        <v>19052</v>
      </c>
      <c r="G47" s="3">
        <v>19052</v>
      </c>
      <c r="H47">
        <v>0</v>
      </c>
      <c r="I47">
        <v>0</v>
      </c>
    </row>
    <row r="48" spans="1:9" x14ac:dyDescent="0.2">
      <c r="A48" t="s">
        <v>186</v>
      </c>
      <c r="B48" t="s">
        <v>187</v>
      </c>
      <c r="C48">
        <v>2682836.17</v>
      </c>
      <c r="D48">
        <v>1247804.28</v>
      </c>
      <c r="E48" s="1">
        <v>43908</v>
      </c>
      <c r="F48" s="3">
        <v>19052</v>
      </c>
      <c r="G48" s="3">
        <v>12336</v>
      </c>
      <c r="H48">
        <v>-6716</v>
      </c>
      <c r="I48">
        <v>-0.35250892294772201</v>
      </c>
    </row>
    <row r="49" spans="1:9" x14ac:dyDescent="0.2">
      <c r="A49" t="s">
        <v>186</v>
      </c>
      <c r="B49" t="s">
        <v>187</v>
      </c>
      <c r="C49">
        <v>2682836.17</v>
      </c>
      <c r="D49">
        <v>1247804.28</v>
      </c>
      <c r="E49" s="1">
        <v>43922</v>
      </c>
      <c r="F49" s="3">
        <v>19052</v>
      </c>
      <c r="G49" s="3">
        <v>11504</v>
      </c>
      <c r="H49">
        <v>-7548</v>
      </c>
      <c r="I49">
        <v>-0.39617887885786268</v>
      </c>
    </row>
    <row r="50" spans="1:9" x14ac:dyDescent="0.2">
      <c r="A50" t="s">
        <v>186</v>
      </c>
      <c r="B50" t="s">
        <v>187</v>
      </c>
      <c r="C50">
        <v>2682836.17</v>
      </c>
      <c r="D50">
        <v>1247804.28</v>
      </c>
      <c r="E50" s="1">
        <v>43936</v>
      </c>
      <c r="F50" s="3">
        <v>19052</v>
      </c>
      <c r="G50" s="3">
        <v>11951</v>
      </c>
      <c r="H50">
        <v>-7101</v>
      </c>
      <c r="I50">
        <v>-0.37271677514171742</v>
      </c>
    </row>
    <row r="51" spans="1:9" x14ac:dyDescent="0.2">
      <c r="A51" t="s">
        <v>186</v>
      </c>
      <c r="B51" t="s">
        <v>187</v>
      </c>
      <c r="C51">
        <v>2682836.17</v>
      </c>
      <c r="D51">
        <v>1247804.28</v>
      </c>
      <c r="E51" s="1">
        <v>43950</v>
      </c>
      <c r="F51" s="3">
        <v>19052</v>
      </c>
      <c r="G51" s="3">
        <v>14755</v>
      </c>
      <c r="H51">
        <v>-4297</v>
      </c>
      <c r="I51">
        <v>-0.22554062565609909</v>
      </c>
    </row>
    <row r="52" spans="1:9" x14ac:dyDescent="0.2">
      <c r="A52" t="s">
        <v>186</v>
      </c>
      <c r="B52" t="s">
        <v>187</v>
      </c>
      <c r="C52">
        <v>2682836.17</v>
      </c>
      <c r="D52">
        <v>1247804.28</v>
      </c>
      <c r="E52" s="1">
        <v>43964</v>
      </c>
      <c r="F52" s="3">
        <v>19052</v>
      </c>
      <c r="G52" s="3">
        <v>16542</v>
      </c>
      <c r="H52">
        <v>-2510</v>
      </c>
      <c r="I52">
        <v>-0.13174469871929456</v>
      </c>
    </row>
    <row r="53" spans="1:9" x14ac:dyDescent="0.2">
      <c r="A53" t="s">
        <v>186</v>
      </c>
      <c r="B53" t="s">
        <v>187</v>
      </c>
      <c r="C53">
        <v>2682836.17</v>
      </c>
      <c r="D53">
        <v>1247804.28</v>
      </c>
      <c r="E53" s="1">
        <v>43978</v>
      </c>
      <c r="F53" s="3">
        <v>19052</v>
      </c>
      <c r="G53" s="3">
        <v>16956</v>
      </c>
      <c r="H53">
        <v>-2096</v>
      </c>
      <c r="I53">
        <v>-0.11001469661977745</v>
      </c>
    </row>
    <row r="54" spans="1:9" x14ac:dyDescent="0.2">
      <c r="A54" t="s">
        <v>186</v>
      </c>
      <c r="B54" t="s">
        <v>187</v>
      </c>
      <c r="C54">
        <v>2682836.17</v>
      </c>
      <c r="D54">
        <v>1247804.28</v>
      </c>
      <c r="E54" s="1">
        <v>43992</v>
      </c>
      <c r="F54" s="3">
        <v>19052</v>
      </c>
      <c r="G54" s="3">
        <v>18506</v>
      </c>
      <c r="H54">
        <v>-546</v>
      </c>
      <c r="I54">
        <v>-2.8658408566029813E-2</v>
      </c>
    </row>
    <row r="55" spans="1:9" x14ac:dyDescent="0.2">
      <c r="A55" t="s">
        <v>186</v>
      </c>
      <c r="B55" t="s">
        <v>187</v>
      </c>
      <c r="C55">
        <v>2682836.17</v>
      </c>
      <c r="D55">
        <v>1247804.28</v>
      </c>
      <c r="E55" s="1">
        <v>44006</v>
      </c>
      <c r="F55" s="3">
        <v>19052</v>
      </c>
      <c r="G55" s="3">
        <v>17174</v>
      </c>
      <c r="H55">
        <v>-1878</v>
      </c>
      <c r="I55">
        <v>-9.8572328364476172E-2</v>
      </c>
    </row>
    <row r="56" spans="1:9" x14ac:dyDescent="0.2">
      <c r="A56" s="3" t="s">
        <v>202</v>
      </c>
      <c r="B56" s="3" t="s">
        <v>203</v>
      </c>
      <c r="C56" s="3">
        <v>2683081.42</v>
      </c>
      <c r="D56" s="3">
        <v>1247664.83</v>
      </c>
      <c r="E56" s="4">
        <v>43894</v>
      </c>
      <c r="F56" s="3">
        <v>21896</v>
      </c>
      <c r="G56" s="3">
        <v>21896</v>
      </c>
      <c r="H56" s="3">
        <v>0</v>
      </c>
      <c r="I56" s="3">
        <v>0</v>
      </c>
    </row>
    <row r="57" spans="1:9" x14ac:dyDescent="0.2">
      <c r="A57" s="3" t="s">
        <v>202</v>
      </c>
      <c r="B57" s="3" t="s">
        <v>203</v>
      </c>
      <c r="C57" s="3">
        <v>2683081.42</v>
      </c>
      <c r="D57" s="3">
        <v>1247664.83</v>
      </c>
      <c r="E57" s="4">
        <v>43908</v>
      </c>
      <c r="F57" s="3">
        <v>21896</v>
      </c>
      <c r="G57" s="3">
        <v>13873</v>
      </c>
      <c r="H57" s="3">
        <v>-8023</v>
      </c>
      <c r="I57" s="3">
        <v>-0.36641400000000002</v>
      </c>
    </row>
    <row r="58" spans="1:9" x14ac:dyDescent="0.2">
      <c r="A58" s="3" t="s">
        <v>202</v>
      </c>
      <c r="B58" s="3" t="s">
        <v>203</v>
      </c>
      <c r="C58" s="3">
        <v>2683081.42</v>
      </c>
      <c r="D58" s="3">
        <v>1247664.83</v>
      </c>
      <c r="E58" s="4">
        <v>43922</v>
      </c>
      <c r="F58" s="3">
        <v>21896</v>
      </c>
      <c r="G58" s="3">
        <v>12450</v>
      </c>
      <c r="H58" s="3">
        <v>-9446</v>
      </c>
      <c r="I58" s="3">
        <v>-0.43140299999999998</v>
      </c>
    </row>
    <row r="59" spans="1:9" x14ac:dyDescent="0.2">
      <c r="A59" s="3" t="s">
        <v>202</v>
      </c>
      <c r="B59" s="3" t="s">
        <v>203</v>
      </c>
      <c r="C59" s="3">
        <v>2683081.42</v>
      </c>
      <c r="D59" s="3">
        <v>1247664.83</v>
      </c>
      <c r="E59" s="4">
        <v>43936</v>
      </c>
      <c r="F59" s="3">
        <v>21896</v>
      </c>
      <c r="G59" s="3">
        <v>12621</v>
      </c>
      <c r="H59" s="3">
        <v>-9275</v>
      </c>
      <c r="I59" s="3">
        <v>-0.42359340000000001</v>
      </c>
    </row>
    <row r="60" spans="1:9" x14ac:dyDescent="0.2">
      <c r="A60" s="3" t="s">
        <v>202</v>
      </c>
      <c r="B60" s="3" t="s">
        <v>203</v>
      </c>
      <c r="C60" s="3">
        <v>2683081.42</v>
      </c>
      <c r="D60" s="3">
        <v>1247664.83</v>
      </c>
      <c r="E60" s="4">
        <v>43950</v>
      </c>
      <c r="F60" s="3">
        <v>21896</v>
      </c>
      <c r="G60" s="3">
        <v>16411</v>
      </c>
      <c r="H60" s="3">
        <v>-5485</v>
      </c>
      <c r="I60" s="3">
        <v>-0.25050240000000001</v>
      </c>
    </row>
    <row r="61" spans="1:9" x14ac:dyDescent="0.2">
      <c r="A61" s="3" t="s">
        <v>202</v>
      </c>
      <c r="B61" s="3" t="s">
        <v>203</v>
      </c>
      <c r="C61" s="3">
        <v>2683081.42</v>
      </c>
      <c r="D61" s="3">
        <v>1247664.83</v>
      </c>
      <c r="E61" s="4">
        <v>43964</v>
      </c>
      <c r="F61" s="3">
        <v>21896</v>
      </c>
      <c r="G61" s="3">
        <v>19216</v>
      </c>
      <c r="H61" s="3">
        <v>-2680</v>
      </c>
      <c r="I61" s="3">
        <v>-0.1223968</v>
      </c>
    </row>
    <row r="62" spans="1:9" x14ac:dyDescent="0.2">
      <c r="A62" s="3" t="s">
        <v>202</v>
      </c>
      <c r="B62" s="3" t="s">
        <v>203</v>
      </c>
      <c r="C62" s="3">
        <v>2683081.42</v>
      </c>
      <c r="D62" s="3">
        <v>1247664.83</v>
      </c>
      <c r="E62" s="4">
        <v>43978</v>
      </c>
      <c r="F62" s="3">
        <v>21896</v>
      </c>
      <c r="G62" s="3">
        <v>20018</v>
      </c>
      <c r="H62" s="3">
        <v>-1878</v>
      </c>
      <c r="I62" s="3">
        <v>-8.5769100000000001E-2</v>
      </c>
    </row>
    <row r="63" spans="1:9" x14ac:dyDescent="0.2">
      <c r="A63" s="3" t="s">
        <v>202</v>
      </c>
      <c r="B63" s="3" t="s">
        <v>203</v>
      </c>
      <c r="C63" s="3">
        <v>2683081.42</v>
      </c>
      <c r="D63" s="3">
        <v>1247664.83</v>
      </c>
      <c r="E63" s="4">
        <v>43992</v>
      </c>
      <c r="F63" s="3">
        <v>21896</v>
      </c>
      <c r="G63" s="3">
        <v>21172</v>
      </c>
      <c r="H63" s="3">
        <v>-724</v>
      </c>
      <c r="I63" s="3">
        <v>-3.3065400000000002E-2</v>
      </c>
    </row>
    <row r="64" spans="1:9" x14ac:dyDescent="0.2">
      <c r="A64" s="3" t="s">
        <v>202</v>
      </c>
      <c r="B64" s="3" t="s">
        <v>203</v>
      </c>
      <c r="C64" s="3">
        <v>2683081.42</v>
      </c>
      <c r="D64" s="3">
        <v>1247664.83</v>
      </c>
      <c r="E64" s="4">
        <v>44006</v>
      </c>
      <c r="F64" s="3">
        <v>21896</v>
      </c>
      <c r="G64" s="3">
        <v>20452</v>
      </c>
      <c r="H64" s="3">
        <v>-1444</v>
      </c>
      <c r="I64" s="3">
        <v>-6.5948099999999996E-2</v>
      </c>
    </row>
    <row r="65" spans="1:9" x14ac:dyDescent="0.2">
      <c r="A65" s="3" t="s">
        <v>286</v>
      </c>
      <c r="B65" s="3" t="s">
        <v>287</v>
      </c>
      <c r="C65" s="3">
        <v>2681022.02</v>
      </c>
      <c r="D65" s="3">
        <v>1249303.6399999999</v>
      </c>
      <c r="E65" s="4">
        <v>43894</v>
      </c>
      <c r="F65" s="3">
        <v>15703</v>
      </c>
      <c r="G65" s="3">
        <v>15703</v>
      </c>
      <c r="H65" s="3">
        <v>0</v>
      </c>
      <c r="I65" s="3">
        <v>0</v>
      </c>
    </row>
    <row r="66" spans="1:9" x14ac:dyDescent="0.2">
      <c r="A66" s="3" t="s">
        <v>286</v>
      </c>
      <c r="B66" s="3" t="s">
        <v>287</v>
      </c>
      <c r="C66" s="3">
        <v>2681022.02</v>
      </c>
      <c r="D66" s="3">
        <v>1249303.6399999999</v>
      </c>
      <c r="E66" s="4">
        <v>43908</v>
      </c>
      <c r="F66" s="3">
        <v>15703</v>
      </c>
      <c r="G66" s="3">
        <v>11319</v>
      </c>
      <c r="H66" s="3">
        <v>-4384</v>
      </c>
      <c r="I66" s="3">
        <v>-0.27918229999999999</v>
      </c>
    </row>
    <row r="67" spans="1:9" x14ac:dyDescent="0.2">
      <c r="A67" s="3" t="s">
        <v>286</v>
      </c>
      <c r="B67" s="3" t="s">
        <v>287</v>
      </c>
      <c r="C67" s="3">
        <v>2681022.02</v>
      </c>
      <c r="D67" s="3">
        <v>1249303.6399999999</v>
      </c>
      <c r="E67" s="4">
        <v>43922</v>
      </c>
      <c r="F67" s="3">
        <v>15703</v>
      </c>
      <c r="G67" s="3">
        <v>11084</v>
      </c>
      <c r="H67" s="3">
        <v>-4619</v>
      </c>
      <c r="I67" s="3">
        <v>-0.29414760000000001</v>
      </c>
    </row>
    <row r="68" spans="1:9" x14ac:dyDescent="0.2">
      <c r="A68" s="3" t="s">
        <v>286</v>
      </c>
      <c r="B68" s="3" t="s">
        <v>287</v>
      </c>
      <c r="C68" s="3">
        <v>2681022.02</v>
      </c>
      <c r="D68" s="3">
        <v>1249303.6399999999</v>
      </c>
      <c r="E68" s="4">
        <v>43936</v>
      </c>
      <c r="F68" s="3">
        <v>15703</v>
      </c>
      <c r="G68" s="3">
        <v>11620</v>
      </c>
      <c r="H68" s="3">
        <v>-4083</v>
      </c>
      <c r="I68" s="3">
        <v>-0.26001400000000002</v>
      </c>
    </row>
    <row r="69" spans="1:9" x14ac:dyDescent="0.2">
      <c r="A69" s="3" t="s">
        <v>286</v>
      </c>
      <c r="B69" s="3" t="s">
        <v>287</v>
      </c>
      <c r="C69" s="3">
        <v>2681022.02</v>
      </c>
      <c r="D69" s="3">
        <v>1249303.6399999999</v>
      </c>
      <c r="E69" s="4">
        <v>43950</v>
      </c>
      <c r="F69" s="3">
        <v>15703</v>
      </c>
      <c r="G69" s="3">
        <v>13189</v>
      </c>
      <c r="H69" s="3">
        <v>-2514</v>
      </c>
      <c r="I69" s="3">
        <v>-0.16009680000000001</v>
      </c>
    </row>
    <row r="70" spans="1:9" x14ac:dyDescent="0.2">
      <c r="A70" s="3" t="s">
        <v>286</v>
      </c>
      <c r="B70" s="3" t="s">
        <v>287</v>
      </c>
      <c r="C70" s="3">
        <v>2681022.02</v>
      </c>
      <c r="D70" s="3">
        <v>1249303.6399999999</v>
      </c>
      <c r="E70" s="4">
        <v>43964</v>
      </c>
      <c r="F70" s="3">
        <v>15703</v>
      </c>
      <c r="G70" s="3">
        <v>14502</v>
      </c>
      <c r="H70" s="3">
        <v>-1201</v>
      </c>
      <c r="I70" s="3">
        <v>-7.64822E-2</v>
      </c>
    </row>
    <row r="71" spans="1:9" x14ac:dyDescent="0.2">
      <c r="A71" s="3" t="s">
        <v>286</v>
      </c>
      <c r="B71" s="3" t="s">
        <v>287</v>
      </c>
      <c r="C71" s="3">
        <v>2681022.02</v>
      </c>
      <c r="D71" s="3">
        <v>1249303.6399999999</v>
      </c>
      <c r="E71" s="4">
        <v>43978</v>
      </c>
      <c r="F71" s="3">
        <v>15703</v>
      </c>
      <c r="G71" s="3">
        <v>14793</v>
      </c>
      <c r="H71" s="3">
        <v>-910</v>
      </c>
      <c r="I71" s="3">
        <v>-5.7950700000000001E-2</v>
      </c>
    </row>
    <row r="72" spans="1:9" x14ac:dyDescent="0.2">
      <c r="A72" s="3" t="s">
        <v>286</v>
      </c>
      <c r="B72" s="3" t="s">
        <v>287</v>
      </c>
      <c r="C72" s="3">
        <v>2681022.02</v>
      </c>
      <c r="D72" s="3">
        <v>1249303.6399999999</v>
      </c>
      <c r="E72" s="4">
        <v>43992</v>
      </c>
      <c r="F72" s="3">
        <v>15703</v>
      </c>
      <c r="G72" s="3">
        <v>16091</v>
      </c>
      <c r="H72" s="3">
        <v>388</v>
      </c>
      <c r="I72" s="3">
        <v>2.4708649999999999E-2</v>
      </c>
    </row>
    <row r="73" spans="1:9" x14ac:dyDescent="0.2">
      <c r="A73" s="3" t="s">
        <v>286</v>
      </c>
      <c r="B73" s="3" t="s">
        <v>287</v>
      </c>
      <c r="C73" s="3">
        <v>2681022.02</v>
      </c>
      <c r="D73" s="3">
        <v>1249303.6399999999</v>
      </c>
      <c r="E73" s="4">
        <v>44006</v>
      </c>
      <c r="F73" s="3">
        <v>15703</v>
      </c>
      <c r="G73" s="3">
        <v>15178</v>
      </c>
      <c r="H73" s="3">
        <v>-525</v>
      </c>
      <c r="I73" s="3">
        <v>-3.34331E-2</v>
      </c>
    </row>
    <row r="74" spans="1:9" x14ac:dyDescent="0.2">
      <c r="A74" s="3" t="s">
        <v>291</v>
      </c>
      <c r="B74" s="3" t="s">
        <v>292</v>
      </c>
      <c r="C74" s="3">
        <v>2682150.75</v>
      </c>
      <c r="D74" s="3">
        <v>1245401.3500000001</v>
      </c>
      <c r="E74" s="4">
        <v>43894</v>
      </c>
      <c r="F74" s="3">
        <v>3933</v>
      </c>
      <c r="G74" s="3">
        <v>3933</v>
      </c>
      <c r="H74" s="3">
        <v>0</v>
      </c>
      <c r="I74" s="3">
        <v>0</v>
      </c>
    </row>
    <row r="75" spans="1:9" x14ac:dyDescent="0.2">
      <c r="A75" s="3" t="s">
        <v>291</v>
      </c>
      <c r="B75" s="3" t="s">
        <v>292</v>
      </c>
      <c r="C75" s="3">
        <v>2682150.75</v>
      </c>
      <c r="D75" s="3">
        <v>1245401.3500000001</v>
      </c>
      <c r="E75" s="4">
        <v>43908</v>
      </c>
      <c r="F75" s="3">
        <v>3933</v>
      </c>
      <c r="G75" s="3">
        <v>2512</v>
      </c>
      <c r="H75" s="3">
        <v>-1421</v>
      </c>
      <c r="I75" s="3">
        <v>-0.36130180000000001</v>
      </c>
    </row>
    <row r="76" spans="1:9" x14ac:dyDescent="0.2">
      <c r="A76" s="3" t="s">
        <v>291</v>
      </c>
      <c r="B76" s="3" t="s">
        <v>292</v>
      </c>
      <c r="C76" s="3">
        <v>2682150.75</v>
      </c>
      <c r="D76" s="3">
        <v>1245401.3500000001</v>
      </c>
      <c r="E76" s="4">
        <v>43922</v>
      </c>
      <c r="F76" s="3">
        <v>3933</v>
      </c>
      <c r="G76" s="3">
        <v>2240</v>
      </c>
      <c r="H76" s="3">
        <v>-1693</v>
      </c>
      <c r="I76" s="3">
        <v>-0.43046020000000002</v>
      </c>
    </row>
    <row r="77" spans="1:9" x14ac:dyDescent="0.2">
      <c r="A77" s="3" t="s">
        <v>291</v>
      </c>
      <c r="B77" s="3" t="s">
        <v>292</v>
      </c>
      <c r="C77" s="3">
        <v>2682150.75</v>
      </c>
      <c r="D77" s="3">
        <v>1245401.3500000001</v>
      </c>
      <c r="E77" s="4">
        <v>43936</v>
      </c>
      <c r="F77" s="3">
        <v>3933</v>
      </c>
      <c r="G77" s="3">
        <v>2260</v>
      </c>
      <c r="H77" s="3">
        <v>-1673</v>
      </c>
      <c r="I77" s="3">
        <v>-0.425375</v>
      </c>
    </row>
    <row r="78" spans="1:9" x14ac:dyDescent="0.2">
      <c r="A78" s="3" t="s">
        <v>291</v>
      </c>
      <c r="B78" s="3" t="s">
        <v>292</v>
      </c>
      <c r="C78" s="3">
        <v>2682150.75</v>
      </c>
      <c r="D78" s="3">
        <v>1245401.3500000001</v>
      </c>
      <c r="E78" s="4">
        <v>43950</v>
      </c>
      <c r="F78" s="3">
        <v>3933</v>
      </c>
      <c r="G78" s="3">
        <v>3002</v>
      </c>
      <c r="H78" s="3">
        <v>-931</v>
      </c>
      <c r="I78" s="3">
        <v>-0.23671500000000001</v>
      </c>
    </row>
    <row r="79" spans="1:9" x14ac:dyDescent="0.2">
      <c r="A79" s="3" t="s">
        <v>291</v>
      </c>
      <c r="B79" s="3" t="s">
        <v>292</v>
      </c>
      <c r="C79" s="3">
        <v>2682150.75</v>
      </c>
      <c r="D79" s="3">
        <v>1245401.3500000001</v>
      </c>
      <c r="E79" s="4">
        <v>43964</v>
      </c>
      <c r="F79" s="3">
        <v>3933</v>
      </c>
      <c r="G79" s="3">
        <v>3511</v>
      </c>
      <c r="H79" s="3">
        <v>-422</v>
      </c>
      <c r="I79" s="3">
        <v>-0.1072972</v>
      </c>
    </row>
    <row r="80" spans="1:9" x14ac:dyDescent="0.2">
      <c r="A80" s="3" t="s">
        <v>291</v>
      </c>
      <c r="B80" s="3" t="s">
        <v>292</v>
      </c>
      <c r="C80" s="3">
        <v>2682150.75</v>
      </c>
      <c r="D80" s="3">
        <v>1245401.3500000001</v>
      </c>
      <c r="E80" s="4">
        <v>43978</v>
      </c>
      <c r="F80" s="3">
        <v>3933</v>
      </c>
      <c r="G80" s="3">
        <v>3620</v>
      </c>
      <c r="H80" s="3">
        <v>-313</v>
      </c>
      <c r="I80" s="3">
        <v>-7.9583000000000001E-2</v>
      </c>
    </row>
    <row r="81" spans="1:9" x14ac:dyDescent="0.2">
      <c r="A81" s="3" t="s">
        <v>291</v>
      </c>
      <c r="B81" s="3" t="s">
        <v>292</v>
      </c>
      <c r="C81" s="3">
        <v>2682150.75</v>
      </c>
      <c r="D81" s="3">
        <v>1245401.3500000001</v>
      </c>
      <c r="E81" s="4">
        <v>43992</v>
      </c>
      <c r="F81" s="3">
        <v>3933</v>
      </c>
      <c r="G81" s="3">
        <v>4022</v>
      </c>
      <c r="H81" s="3">
        <v>89</v>
      </c>
      <c r="I81" s="3">
        <v>2.262904E-2</v>
      </c>
    </row>
    <row r="82" spans="1:9" x14ac:dyDescent="0.2">
      <c r="A82" s="3" t="s">
        <v>291</v>
      </c>
      <c r="B82" s="3" t="s">
        <v>292</v>
      </c>
      <c r="C82" s="3">
        <v>2682150.75</v>
      </c>
      <c r="D82" s="3">
        <v>1245401.3500000001</v>
      </c>
      <c r="E82" s="4">
        <v>44006</v>
      </c>
      <c r="F82" s="3">
        <v>3933</v>
      </c>
      <c r="G82" s="3">
        <v>4149</v>
      </c>
      <c r="H82" s="3">
        <v>216</v>
      </c>
      <c r="I82" s="3">
        <v>5.4919910000000002E-2</v>
      </c>
    </row>
    <row r="83" spans="1:9" x14ac:dyDescent="0.2">
      <c r="A83" s="3" t="s">
        <v>310</v>
      </c>
      <c r="B83" s="3" t="s">
        <v>311</v>
      </c>
      <c r="C83" s="3">
        <v>2681813.2799999998</v>
      </c>
      <c r="D83" s="3">
        <v>1247994.07</v>
      </c>
      <c r="E83" s="4">
        <v>43894</v>
      </c>
      <c r="F83" s="3">
        <v>5432</v>
      </c>
      <c r="G83" s="3">
        <v>5432</v>
      </c>
      <c r="H83" s="3">
        <v>0</v>
      </c>
      <c r="I83" s="3">
        <v>0</v>
      </c>
    </row>
    <row r="84" spans="1:9" x14ac:dyDescent="0.2">
      <c r="A84" s="3" t="s">
        <v>310</v>
      </c>
      <c r="B84" s="3" t="s">
        <v>311</v>
      </c>
      <c r="C84" s="3">
        <v>2681813.2799999998</v>
      </c>
      <c r="D84" s="3">
        <v>1247994.07</v>
      </c>
      <c r="E84" s="4">
        <v>43908</v>
      </c>
      <c r="F84" s="3">
        <v>5432</v>
      </c>
      <c r="G84" s="3">
        <v>3636</v>
      </c>
      <c r="H84" s="3">
        <v>-1796</v>
      </c>
      <c r="I84" s="3">
        <v>-0.33063330000000002</v>
      </c>
    </row>
    <row r="85" spans="1:9" x14ac:dyDescent="0.2">
      <c r="A85" s="3" t="s">
        <v>310</v>
      </c>
      <c r="B85" s="3" t="s">
        <v>311</v>
      </c>
      <c r="C85" s="3">
        <v>2681813.2799999998</v>
      </c>
      <c r="D85" s="3">
        <v>1247994.07</v>
      </c>
      <c r="E85" s="4">
        <v>43922</v>
      </c>
      <c r="F85" s="3">
        <v>5432</v>
      </c>
      <c r="G85" s="3">
        <v>3275</v>
      </c>
      <c r="H85" s="3">
        <v>-2157</v>
      </c>
      <c r="I85" s="3">
        <v>-0.39709129999999998</v>
      </c>
    </row>
    <row r="86" spans="1:9" x14ac:dyDescent="0.2">
      <c r="A86" s="3" t="s">
        <v>310</v>
      </c>
      <c r="B86" s="3" t="s">
        <v>311</v>
      </c>
      <c r="C86" s="3">
        <v>2681813.2799999998</v>
      </c>
      <c r="D86" s="3">
        <v>1247994.07</v>
      </c>
      <c r="E86" s="4">
        <v>43936</v>
      </c>
      <c r="F86" s="3">
        <v>5432</v>
      </c>
      <c r="G86" s="3">
        <v>3552</v>
      </c>
      <c r="H86" s="3">
        <v>-1880</v>
      </c>
      <c r="I86" s="3">
        <v>-0.34609719999999999</v>
      </c>
    </row>
    <row r="87" spans="1:9" x14ac:dyDescent="0.2">
      <c r="A87" s="3" t="s">
        <v>310</v>
      </c>
      <c r="B87" s="3" t="s">
        <v>311</v>
      </c>
      <c r="C87" s="3">
        <v>2681813.2799999998</v>
      </c>
      <c r="D87" s="3">
        <v>1247994.07</v>
      </c>
      <c r="E87" s="4">
        <v>43950</v>
      </c>
      <c r="F87" s="3">
        <v>5432</v>
      </c>
      <c r="G87" s="3">
        <v>4343</v>
      </c>
      <c r="H87" s="3">
        <v>-1089</v>
      </c>
      <c r="I87" s="3">
        <v>-0.20047860000000001</v>
      </c>
    </row>
    <row r="88" spans="1:9" x14ac:dyDescent="0.2">
      <c r="A88" s="3" t="s">
        <v>310</v>
      </c>
      <c r="B88" s="3" t="s">
        <v>311</v>
      </c>
      <c r="C88" s="3">
        <v>2681813.2799999998</v>
      </c>
      <c r="D88" s="3">
        <v>1247994.07</v>
      </c>
      <c r="E88" s="4">
        <v>43964</v>
      </c>
      <c r="F88" s="3">
        <v>5432</v>
      </c>
      <c r="G88" s="3">
        <v>4825</v>
      </c>
      <c r="H88" s="3">
        <v>-607</v>
      </c>
      <c r="I88" s="3">
        <v>-0.1117452</v>
      </c>
    </row>
    <row r="89" spans="1:9" x14ac:dyDescent="0.2">
      <c r="A89" s="3" t="s">
        <v>310</v>
      </c>
      <c r="B89" s="3" t="s">
        <v>311</v>
      </c>
      <c r="C89" s="3">
        <v>2681813.2799999998</v>
      </c>
      <c r="D89" s="3">
        <v>1247994.07</v>
      </c>
      <c r="E89" s="4">
        <v>43978</v>
      </c>
      <c r="F89" s="3">
        <v>5432</v>
      </c>
      <c r="G89" s="3">
        <v>5184</v>
      </c>
      <c r="H89" s="3">
        <v>-248</v>
      </c>
      <c r="I89" s="3">
        <v>-4.5655399999999999E-2</v>
      </c>
    </row>
    <row r="90" spans="1:9" x14ac:dyDescent="0.2">
      <c r="A90" s="3" t="s">
        <v>310</v>
      </c>
      <c r="B90" s="3" t="s">
        <v>311</v>
      </c>
      <c r="C90" s="3">
        <v>2681813.2799999998</v>
      </c>
      <c r="D90" s="3">
        <v>1247994.07</v>
      </c>
      <c r="E90" s="4">
        <v>43992</v>
      </c>
      <c r="F90" s="3">
        <v>5432</v>
      </c>
      <c r="G90" s="3">
        <v>5699</v>
      </c>
      <c r="H90" s="3">
        <v>267</v>
      </c>
      <c r="I90" s="3">
        <v>4.9153170000000003E-2</v>
      </c>
    </row>
    <row r="91" spans="1:9" x14ac:dyDescent="0.2">
      <c r="A91" s="3" t="s">
        <v>310</v>
      </c>
      <c r="B91" s="3" t="s">
        <v>311</v>
      </c>
      <c r="C91" s="3">
        <v>2681813.2799999998</v>
      </c>
      <c r="D91" s="3">
        <v>1247994.07</v>
      </c>
      <c r="E91" s="4">
        <v>44006</v>
      </c>
      <c r="F91" s="3">
        <v>5432</v>
      </c>
      <c r="G91" s="3">
        <v>5124</v>
      </c>
      <c r="H91" s="3">
        <v>-308</v>
      </c>
      <c r="I91" s="3">
        <v>-5.6701000000000001E-2</v>
      </c>
    </row>
  </sheetData>
  <autoFilter ref="A1:I91" xr:uid="{B05B73B8-1EFC-8D43-A937-8DB3D882CA0F}"/>
  <sortState xmlns:xlrd2="http://schemas.microsoft.com/office/spreadsheetml/2017/richdata2" ref="A2:I91">
    <sortCondition ref="A1:A9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4C30-29E2-6241-BEAF-FEAF3E9942ED}">
  <sheetPr filterMode="1"/>
  <dimension ref="A1:I1009"/>
  <sheetViews>
    <sheetView tabSelected="1" zoomScale="115" workbookViewId="0">
      <selection activeCell="H206" sqref="H206"/>
    </sheetView>
  </sheetViews>
  <sheetFormatPr baseColWidth="10" defaultRowHeight="16" x14ac:dyDescent="0.2"/>
  <cols>
    <col min="7" max="7" width="10.83203125" style="1"/>
    <col min="8" max="8" width="10.83203125" style="2"/>
  </cols>
  <sheetData>
    <row r="1" spans="1:9" x14ac:dyDescent="0.2">
      <c r="A1" t="s">
        <v>0</v>
      </c>
      <c r="B1" t="s">
        <v>1</v>
      </c>
      <c r="C1" t="s">
        <v>2</v>
      </c>
      <c r="D1" t="s">
        <v>314</v>
      </c>
      <c r="E1" t="s">
        <v>315</v>
      </c>
      <c r="F1" t="s">
        <v>316</v>
      </c>
      <c r="G1" s="1" t="s">
        <v>317</v>
      </c>
      <c r="H1" s="2" t="s">
        <v>320</v>
      </c>
      <c r="I1" s="2"/>
    </row>
    <row r="2" spans="1:9" hidden="1" x14ac:dyDescent="0.2">
      <c r="A2" t="s">
        <v>3</v>
      </c>
      <c r="B2" t="s">
        <v>4</v>
      </c>
      <c r="C2" t="s">
        <v>5</v>
      </c>
      <c r="D2">
        <v>2683009.89</v>
      </c>
      <c r="E2">
        <v>1243936.2</v>
      </c>
      <c r="F2" t="s">
        <v>6</v>
      </c>
      <c r="G2" s="1">
        <v>43894</v>
      </c>
      <c r="H2" s="3">
        <v>7456</v>
      </c>
      <c r="I2">
        <f>H2+H3</f>
        <v>16031</v>
      </c>
    </row>
    <row r="3" spans="1:9" hidden="1" x14ac:dyDescent="0.2">
      <c r="A3" t="s">
        <v>7</v>
      </c>
      <c r="B3" t="s">
        <v>4</v>
      </c>
      <c r="C3" t="s">
        <v>5</v>
      </c>
      <c r="D3">
        <v>2683013.1800000002</v>
      </c>
      <c r="E3">
        <v>1243937.6399999999</v>
      </c>
      <c r="F3" t="s">
        <v>8</v>
      </c>
      <c r="G3" s="1">
        <v>43894</v>
      </c>
      <c r="H3" s="3">
        <v>8575</v>
      </c>
    </row>
    <row r="4" spans="1:9" hidden="1" x14ac:dyDescent="0.2">
      <c r="A4" t="s">
        <v>9</v>
      </c>
      <c r="B4" t="s">
        <v>10</v>
      </c>
      <c r="C4" t="s">
        <v>11</v>
      </c>
      <c r="D4">
        <v>2682480.5099999998</v>
      </c>
      <c r="E4">
        <v>1243162.5</v>
      </c>
      <c r="F4" t="s">
        <v>6</v>
      </c>
      <c r="G4" s="1">
        <v>43894</v>
      </c>
      <c r="H4" s="3">
        <v>6912</v>
      </c>
      <c r="I4">
        <f>H4+H5</f>
        <v>14322</v>
      </c>
    </row>
    <row r="5" spans="1:9" hidden="1" x14ac:dyDescent="0.2">
      <c r="A5" t="s">
        <v>12</v>
      </c>
      <c r="B5" t="s">
        <v>10</v>
      </c>
      <c r="C5" t="s">
        <v>11</v>
      </c>
      <c r="D5">
        <v>2682484.91</v>
      </c>
      <c r="E5">
        <v>1243162.4099999999</v>
      </c>
      <c r="F5" t="s">
        <v>8</v>
      </c>
      <c r="G5" s="1">
        <v>43894</v>
      </c>
      <c r="H5" s="3">
        <v>7410</v>
      </c>
    </row>
    <row r="6" spans="1:9" x14ac:dyDescent="0.2">
      <c r="A6" t="s">
        <v>13</v>
      </c>
      <c r="B6" t="s">
        <v>14</v>
      </c>
      <c r="C6" t="s">
        <v>15</v>
      </c>
      <c r="D6">
        <v>2681573.79</v>
      </c>
      <c r="E6">
        <v>1242969.9099999999</v>
      </c>
      <c r="F6" t="s">
        <v>6</v>
      </c>
      <c r="G6" s="1">
        <v>43894</v>
      </c>
      <c r="H6" s="3">
        <v>4000</v>
      </c>
    </row>
    <row r="7" spans="1:9" x14ac:dyDescent="0.2">
      <c r="A7" t="s">
        <v>16</v>
      </c>
      <c r="B7" t="s">
        <v>14</v>
      </c>
      <c r="C7" t="s">
        <v>15</v>
      </c>
      <c r="D7">
        <v>2681607.86</v>
      </c>
      <c r="E7">
        <v>1243010.95</v>
      </c>
      <c r="F7" t="s">
        <v>8</v>
      </c>
      <c r="G7" s="1">
        <v>43894</v>
      </c>
      <c r="H7" s="3">
        <v>6542</v>
      </c>
    </row>
    <row r="8" spans="1:9" hidden="1" x14ac:dyDescent="0.2">
      <c r="A8" t="s">
        <v>17</v>
      </c>
      <c r="B8" t="s">
        <v>18</v>
      </c>
      <c r="C8" t="s">
        <v>19</v>
      </c>
      <c r="D8">
        <v>2679762.52</v>
      </c>
      <c r="E8">
        <v>1246863.95</v>
      </c>
      <c r="F8" t="s">
        <v>6</v>
      </c>
      <c r="G8" s="1">
        <v>43894</v>
      </c>
      <c r="H8" s="3">
        <v>5360</v>
      </c>
    </row>
    <row r="9" spans="1:9" hidden="1" x14ac:dyDescent="0.2">
      <c r="A9" t="s">
        <v>21</v>
      </c>
      <c r="B9" t="s">
        <v>18</v>
      </c>
      <c r="C9" t="s">
        <v>19</v>
      </c>
      <c r="D9">
        <v>2679771.84</v>
      </c>
      <c r="E9">
        <v>1246852.29</v>
      </c>
      <c r="F9" t="s">
        <v>8</v>
      </c>
      <c r="G9" s="1">
        <v>43894</v>
      </c>
      <c r="H9" s="3">
        <v>6577</v>
      </c>
    </row>
    <row r="10" spans="1:9" hidden="1" x14ac:dyDescent="0.2">
      <c r="A10" t="s">
        <v>22</v>
      </c>
      <c r="B10" t="s">
        <v>23</v>
      </c>
      <c r="C10" t="s">
        <v>24</v>
      </c>
      <c r="D10">
        <v>2678874.0299999998</v>
      </c>
      <c r="E10">
        <v>1247598.55</v>
      </c>
      <c r="F10" t="s">
        <v>6</v>
      </c>
      <c r="G10" s="1">
        <v>43894</v>
      </c>
      <c r="H10" s="3">
        <v>4288</v>
      </c>
    </row>
    <row r="11" spans="1:9" hidden="1" x14ac:dyDescent="0.2">
      <c r="A11" t="s">
        <v>25</v>
      </c>
      <c r="B11" t="s">
        <v>23</v>
      </c>
      <c r="C11" t="s">
        <v>24</v>
      </c>
      <c r="D11">
        <v>2678871.9700000002</v>
      </c>
      <c r="E11">
        <v>1247592.79</v>
      </c>
      <c r="F11" t="s">
        <v>8</v>
      </c>
      <c r="G11" s="1">
        <v>43894</v>
      </c>
      <c r="H11" s="3">
        <v>4763</v>
      </c>
    </row>
    <row r="12" spans="1:9" hidden="1" x14ac:dyDescent="0.2">
      <c r="A12" t="s">
        <v>26</v>
      </c>
      <c r="B12" t="s">
        <v>27</v>
      </c>
      <c r="C12" t="s">
        <v>28</v>
      </c>
      <c r="D12">
        <v>2678023.77</v>
      </c>
      <c r="E12">
        <v>1249754.67</v>
      </c>
      <c r="F12" t="s">
        <v>6</v>
      </c>
      <c r="G12" s="1">
        <v>43894</v>
      </c>
      <c r="H12" s="3">
        <v>6593</v>
      </c>
    </row>
    <row r="13" spans="1:9" hidden="1" x14ac:dyDescent="0.2">
      <c r="A13" t="s">
        <v>29</v>
      </c>
      <c r="B13" t="s">
        <v>27</v>
      </c>
      <c r="C13" t="s">
        <v>28</v>
      </c>
      <c r="D13">
        <v>2678017.34</v>
      </c>
      <c r="E13">
        <v>1249747.52</v>
      </c>
      <c r="F13" t="s">
        <v>8</v>
      </c>
      <c r="G13" s="1">
        <v>43894</v>
      </c>
      <c r="H13" s="3">
        <v>7202</v>
      </c>
    </row>
    <row r="14" spans="1:9" hidden="1" x14ac:dyDescent="0.2">
      <c r="A14" t="s">
        <v>30</v>
      </c>
      <c r="B14" t="s">
        <v>31</v>
      </c>
      <c r="C14" t="s">
        <v>32</v>
      </c>
      <c r="D14">
        <v>2678132.31</v>
      </c>
      <c r="E14">
        <v>1250219.47</v>
      </c>
      <c r="F14" t="s">
        <v>8</v>
      </c>
      <c r="G14" s="1">
        <v>43894</v>
      </c>
      <c r="H14" s="3">
        <v>8811</v>
      </c>
    </row>
    <row r="15" spans="1:9" hidden="1" x14ac:dyDescent="0.2">
      <c r="A15" t="s">
        <v>34</v>
      </c>
      <c r="B15" t="s">
        <v>31</v>
      </c>
      <c r="C15" t="s">
        <v>32</v>
      </c>
      <c r="D15">
        <v>2678135.59</v>
      </c>
      <c r="E15">
        <v>1250227</v>
      </c>
      <c r="F15" t="s">
        <v>6</v>
      </c>
      <c r="G15" s="1">
        <v>43894</v>
      </c>
      <c r="H15" s="3">
        <v>7818</v>
      </c>
    </row>
    <row r="16" spans="1:9" hidden="1" x14ac:dyDescent="0.2">
      <c r="A16" t="s">
        <v>35</v>
      </c>
      <c r="B16" t="s">
        <v>36</v>
      </c>
      <c r="C16" t="s">
        <v>37</v>
      </c>
      <c r="D16">
        <v>2678639.2999999998</v>
      </c>
      <c r="E16">
        <v>1251013.3500000001</v>
      </c>
      <c r="F16" t="s">
        <v>6</v>
      </c>
      <c r="G16" s="1">
        <v>43894</v>
      </c>
      <c r="H16" s="3">
        <v>5695</v>
      </c>
    </row>
    <row r="17" spans="1:8" hidden="1" x14ac:dyDescent="0.2">
      <c r="A17" t="s">
        <v>38</v>
      </c>
      <c r="B17" t="s">
        <v>36</v>
      </c>
      <c r="C17" t="s">
        <v>37</v>
      </c>
      <c r="D17">
        <v>2678533.23</v>
      </c>
      <c r="E17">
        <v>1250991.72</v>
      </c>
      <c r="F17" t="s">
        <v>8</v>
      </c>
      <c r="G17" s="1">
        <v>43894</v>
      </c>
      <c r="H17" s="3">
        <v>7653</v>
      </c>
    </row>
    <row r="18" spans="1:8" hidden="1" x14ac:dyDescent="0.2">
      <c r="A18" t="s">
        <v>39</v>
      </c>
      <c r="B18" t="s">
        <v>40</v>
      </c>
      <c r="C18" t="s">
        <v>41</v>
      </c>
      <c r="D18">
        <v>2678841.7200000002</v>
      </c>
      <c r="E18">
        <v>1252207.33</v>
      </c>
      <c r="F18" t="s">
        <v>6</v>
      </c>
      <c r="G18" s="1">
        <v>43894</v>
      </c>
      <c r="H18" s="3">
        <v>7365</v>
      </c>
    </row>
    <row r="19" spans="1:8" hidden="1" x14ac:dyDescent="0.2">
      <c r="A19" t="s">
        <v>42</v>
      </c>
      <c r="B19" t="s">
        <v>40</v>
      </c>
      <c r="C19" t="s">
        <v>41</v>
      </c>
      <c r="D19">
        <v>2678836.59</v>
      </c>
      <c r="E19">
        <v>1252206.8</v>
      </c>
      <c r="F19" t="s">
        <v>8</v>
      </c>
      <c r="G19" s="1">
        <v>43894</v>
      </c>
      <c r="H19" s="3">
        <v>6961</v>
      </c>
    </row>
    <row r="20" spans="1:8" hidden="1" x14ac:dyDescent="0.2">
      <c r="A20" t="s">
        <v>43</v>
      </c>
      <c r="B20" t="s">
        <v>44</v>
      </c>
      <c r="C20" t="s">
        <v>45</v>
      </c>
      <c r="D20">
        <v>2680425.14</v>
      </c>
      <c r="E20">
        <v>1252660.75</v>
      </c>
      <c r="F20" t="s">
        <v>6</v>
      </c>
      <c r="G20" s="1">
        <v>43894</v>
      </c>
      <c r="H20" s="3">
        <v>12826</v>
      </c>
    </row>
    <row r="21" spans="1:8" hidden="1" x14ac:dyDescent="0.2">
      <c r="A21" t="s">
        <v>46</v>
      </c>
      <c r="B21" t="s">
        <v>44</v>
      </c>
      <c r="C21" t="s">
        <v>45</v>
      </c>
      <c r="D21">
        <v>2680421.4300000002</v>
      </c>
      <c r="E21">
        <v>1252654.93</v>
      </c>
      <c r="F21" t="s">
        <v>8</v>
      </c>
      <c r="G21" s="1">
        <v>43894</v>
      </c>
      <c r="H21" s="3">
        <v>11325</v>
      </c>
    </row>
    <row r="22" spans="1:8" hidden="1" x14ac:dyDescent="0.2">
      <c r="A22" t="s">
        <v>47</v>
      </c>
      <c r="B22" t="s">
        <v>48</v>
      </c>
      <c r="C22" t="s">
        <v>49</v>
      </c>
      <c r="D22">
        <v>2683637.14</v>
      </c>
      <c r="E22">
        <v>1253424.1299999999</v>
      </c>
      <c r="F22" t="s">
        <v>6</v>
      </c>
      <c r="G22" s="1">
        <v>43894</v>
      </c>
      <c r="H22" s="3">
        <v>9677</v>
      </c>
    </row>
    <row r="23" spans="1:8" hidden="1" x14ac:dyDescent="0.2">
      <c r="A23" t="s">
        <v>50</v>
      </c>
      <c r="B23" t="s">
        <v>48</v>
      </c>
      <c r="C23" t="s">
        <v>49</v>
      </c>
      <c r="D23">
        <v>2683585.35</v>
      </c>
      <c r="E23">
        <v>1253498.54</v>
      </c>
      <c r="F23" t="s">
        <v>8</v>
      </c>
      <c r="G23" s="1">
        <v>43894</v>
      </c>
      <c r="H23" s="3">
        <v>8546</v>
      </c>
    </row>
    <row r="24" spans="1:8" hidden="1" x14ac:dyDescent="0.2">
      <c r="A24" t="s">
        <v>51</v>
      </c>
      <c r="B24" t="s">
        <v>52</v>
      </c>
      <c r="C24" t="s">
        <v>53</v>
      </c>
      <c r="D24">
        <v>2683993.98</v>
      </c>
      <c r="E24">
        <v>1253123.3600000001</v>
      </c>
      <c r="F24" t="s">
        <v>6</v>
      </c>
      <c r="G24" s="1">
        <v>43894</v>
      </c>
      <c r="H24" s="3">
        <v>7484</v>
      </c>
    </row>
    <row r="25" spans="1:8" hidden="1" x14ac:dyDescent="0.2">
      <c r="A25" t="s">
        <v>54</v>
      </c>
      <c r="B25" t="s">
        <v>52</v>
      </c>
      <c r="C25" t="s">
        <v>53</v>
      </c>
      <c r="D25">
        <v>2683989.6</v>
      </c>
      <c r="E25">
        <v>1253125.8400000001</v>
      </c>
      <c r="F25" t="s">
        <v>8</v>
      </c>
      <c r="G25" s="1">
        <v>43894</v>
      </c>
      <c r="H25" s="3">
        <v>8521</v>
      </c>
    </row>
    <row r="26" spans="1:8" hidden="1" x14ac:dyDescent="0.2">
      <c r="A26" t="s">
        <v>55</v>
      </c>
      <c r="B26" t="s">
        <v>56</v>
      </c>
      <c r="C26" t="s">
        <v>57</v>
      </c>
      <c r="D26">
        <v>2684310.4700000002</v>
      </c>
      <c r="E26">
        <v>1252727.56</v>
      </c>
      <c r="F26" t="s">
        <v>8</v>
      </c>
      <c r="G26" s="1">
        <v>43894</v>
      </c>
      <c r="H26" s="3">
        <v>6953</v>
      </c>
    </row>
    <row r="27" spans="1:8" hidden="1" x14ac:dyDescent="0.2">
      <c r="A27" t="s">
        <v>58</v>
      </c>
      <c r="B27" t="s">
        <v>56</v>
      </c>
      <c r="C27" t="s">
        <v>57</v>
      </c>
      <c r="D27">
        <v>2684306.94</v>
      </c>
      <c r="E27">
        <v>1252690.68</v>
      </c>
      <c r="F27" t="s">
        <v>6</v>
      </c>
      <c r="G27" s="1">
        <v>43894</v>
      </c>
      <c r="H27" s="3">
        <v>8196</v>
      </c>
    </row>
    <row r="28" spans="1:8" hidden="1" x14ac:dyDescent="0.2">
      <c r="A28" t="s">
        <v>59</v>
      </c>
      <c r="B28" t="s">
        <v>60</v>
      </c>
      <c r="C28" t="s">
        <v>61</v>
      </c>
      <c r="D28">
        <v>2686139.38</v>
      </c>
      <c r="E28">
        <v>1251547.6000000001</v>
      </c>
      <c r="F28" t="s">
        <v>6</v>
      </c>
      <c r="G28" s="1">
        <v>43894</v>
      </c>
      <c r="H28" s="3">
        <v>4302</v>
      </c>
    </row>
    <row r="29" spans="1:8" hidden="1" x14ac:dyDescent="0.2">
      <c r="A29" t="s">
        <v>62</v>
      </c>
      <c r="B29" t="s">
        <v>60</v>
      </c>
      <c r="C29" t="s">
        <v>61</v>
      </c>
      <c r="D29">
        <v>2686130.26</v>
      </c>
      <c r="E29">
        <v>1251546.1399999999</v>
      </c>
      <c r="F29" t="s">
        <v>8</v>
      </c>
      <c r="G29" s="1">
        <v>43894</v>
      </c>
      <c r="H29" s="3">
        <v>5219</v>
      </c>
    </row>
    <row r="30" spans="1:8" hidden="1" x14ac:dyDescent="0.2">
      <c r="A30" t="s">
        <v>63</v>
      </c>
      <c r="B30" t="s">
        <v>64</v>
      </c>
      <c r="C30" t="s">
        <v>65</v>
      </c>
      <c r="D30">
        <v>2687021.11</v>
      </c>
      <c r="E30">
        <v>1251261.03</v>
      </c>
      <c r="F30" t="s">
        <v>6</v>
      </c>
      <c r="G30" s="1">
        <v>43894</v>
      </c>
      <c r="H30" s="3">
        <v>8689</v>
      </c>
    </row>
    <row r="31" spans="1:8" hidden="1" x14ac:dyDescent="0.2">
      <c r="A31" t="s">
        <v>66</v>
      </c>
      <c r="B31" t="s">
        <v>64</v>
      </c>
      <c r="C31" t="s">
        <v>65</v>
      </c>
      <c r="D31">
        <v>2687010.56</v>
      </c>
      <c r="E31">
        <v>1251264.6299999999</v>
      </c>
      <c r="F31" t="s">
        <v>8</v>
      </c>
      <c r="G31" s="1">
        <v>43894</v>
      </c>
      <c r="H31" s="3">
        <v>6923</v>
      </c>
    </row>
    <row r="32" spans="1:8" hidden="1" x14ac:dyDescent="0.2">
      <c r="A32" t="s">
        <v>67</v>
      </c>
      <c r="B32" t="s">
        <v>68</v>
      </c>
      <c r="C32" t="s">
        <v>69</v>
      </c>
      <c r="D32">
        <v>2687005.31</v>
      </c>
      <c r="E32">
        <v>1251174.49</v>
      </c>
      <c r="F32" t="s">
        <v>6</v>
      </c>
      <c r="G32" s="1">
        <v>43894</v>
      </c>
      <c r="H32" s="3">
        <v>13254</v>
      </c>
    </row>
    <row r="33" spans="1:8" hidden="1" x14ac:dyDescent="0.2">
      <c r="A33" t="s">
        <v>70</v>
      </c>
      <c r="B33" t="s">
        <v>68</v>
      </c>
      <c r="C33" t="s">
        <v>69</v>
      </c>
      <c r="D33">
        <v>2687010.02</v>
      </c>
      <c r="E33">
        <v>1251185.21</v>
      </c>
      <c r="F33" t="s">
        <v>8</v>
      </c>
      <c r="G33" s="1">
        <v>43894</v>
      </c>
      <c r="H33" s="3">
        <v>12861</v>
      </c>
    </row>
    <row r="34" spans="1:8" hidden="1" x14ac:dyDescent="0.2">
      <c r="A34" t="s">
        <v>71</v>
      </c>
      <c r="B34" t="s">
        <v>72</v>
      </c>
      <c r="C34" t="s">
        <v>73</v>
      </c>
      <c r="D34">
        <v>2687080.9</v>
      </c>
      <c r="E34">
        <v>1250340.44</v>
      </c>
      <c r="F34" t="s">
        <v>6</v>
      </c>
      <c r="G34" s="1">
        <v>43894</v>
      </c>
      <c r="H34" s="3">
        <v>4035</v>
      </c>
    </row>
    <row r="35" spans="1:8" hidden="1" x14ac:dyDescent="0.2">
      <c r="A35" t="s">
        <v>74</v>
      </c>
      <c r="B35" t="s">
        <v>72</v>
      </c>
      <c r="C35" t="s">
        <v>73</v>
      </c>
      <c r="D35">
        <v>2687080.72</v>
      </c>
      <c r="E35">
        <v>1250344.3700000001</v>
      </c>
      <c r="F35" t="s">
        <v>8</v>
      </c>
      <c r="G35" s="1">
        <v>43894</v>
      </c>
      <c r="H35" s="3">
        <v>4033</v>
      </c>
    </row>
    <row r="36" spans="1:8" hidden="1" x14ac:dyDescent="0.2">
      <c r="A36" t="s">
        <v>75</v>
      </c>
      <c r="B36" t="s">
        <v>76</v>
      </c>
      <c r="C36" t="s">
        <v>77</v>
      </c>
      <c r="D36">
        <v>2685813.35</v>
      </c>
      <c r="E36">
        <v>1248142.25</v>
      </c>
      <c r="F36" t="s">
        <v>6</v>
      </c>
      <c r="G36" s="1">
        <v>43894</v>
      </c>
      <c r="H36" s="3">
        <v>6220</v>
      </c>
    </row>
    <row r="37" spans="1:8" hidden="1" x14ac:dyDescent="0.2">
      <c r="A37" t="s">
        <v>78</v>
      </c>
      <c r="B37" t="s">
        <v>76</v>
      </c>
      <c r="C37" t="s">
        <v>77</v>
      </c>
      <c r="D37">
        <v>2685849.45</v>
      </c>
      <c r="E37">
        <v>1248148.3</v>
      </c>
      <c r="F37" t="s">
        <v>8</v>
      </c>
      <c r="G37" s="1">
        <v>43894</v>
      </c>
      <c r="H37" s="3">
        <v>7729</v>
      </c>
    </row>
    <row r="38" spans="1:8" hidden="1" x14ac:dyDescent="0.2">
      <c r="A38" t="s">
        <v>79</v>
      </c>
      <c r="B38" t="s">
        <v>80</v>
      </c>
      <c r="C38" t="s">
        <v>81</v>
      </c>
      <c r="D38">
        <v>2687630.91</v>
      </c>
      <c r="E38">
        <v>1246201.94</v>
      </c>
      <c r="F38" t="s">
        <v>6</v>
      </c>
      <c r="G38" s="1">
        <v>43894</v>
      </c>
      <c r="H38" s="3">
        <v>4073</v>
      </c>
    </row>
    <row r="39" spans="1:8" hidden="1" x14ac:dyDescent="0.2">
      <c r="A39" t="s">
        <v>82</v>
      </c>
      <c r="B39" t="s">
        <v>80</v>
      </c>
      <c r="C39" t="s">
        <v>81</v>
      </c>
      <c r="D39">
        <v>2687628.72</v>
      </c>
      <c r="E39">
        <v>1246207.3</v>
      </c>
      <c r="F39" t="s">
        <v>8</v>
      </c>
      <c r="G39" s="1">
        <v>43894</v>
      </c>
      <c r="H39" s="3">
        <v>4253</v>
      </c>
    </row>
    <row r="40" spans="1:8" hidden="1" x14ac:dyDescent="0.2">
      <c r="A40" t="s">
        <v>83</v>
      </c>
      <c r="B40" t="s">
        <v>84</v>
      </c>
      <c r="C40" t="s">
        <v>85</v>
      </c>
      <c r="D40">
        <v>2685897.8</v>
      </c>
      <c r="E40">
        <v>1245406.6100000001</v>
      </c>
      <c r="F40" t="s">
        <v>6</v>
      </c>
      <c r="G40" s="1">
        <v>43894</v>
      </c>
      <c r="H40" s="3">
        <v>10028</v>
      </c>
    </row>
    <row r="41" spans="1:8" hidden="1" x14ac:dyDescent="0.2">
      <c r="A41" t="s">
        <v>86</v>
      </c>
      <c r="B41" t="s">
        <v>84</v>
      </c>
      <c r="C41" t="s">
        <v>85</v>
      </c>
      <c r="D41">
        <v>2685961.74</v>
      </c>
      <c r="E41">
        <v>1245348.47</v>
      </c>
      <c r="F41" t="s">
        <v>8</v>
      </c>
      <c r="G41" s="1">
        <v>43894</v>
      </c>
      <c r="H41" s="3">
        <v>11566</v>
      </c>
    </row>
    <row r="42" spans="1:8" hidden="1" x14ac:dyDescent="0.2">
      <c r="A42" t="s">
        <v>87</v>
      </c>
      <c r="B42" t="s">
        <v>88</v>
      </c>
      <c r="C42" t="s">
        <v>89</v>
      </c>
      <c r="D42">
        <v>2684868.02</v>
      </c>
      <c r="E42">
        <v>1244845.23</v>
      </c>
      <c r="F42" t="s">
        <v>6</v>
      </c>
      <c r="G42" s="1">
        <v>43894</v>
      </c>
      <c r="H42" s="3">
        <v>14898</v>
      </c>
    </row>
    <row r="43" spans="1:8" hidden="1" x14ac:dyDescent="0.2">
      <c r="A43" t="s">
        <v>90</v>
      </c>
      <c r="B43" t="s">
        <v>88</v>
      </c>
      <c r="C43" t="s">
        <v>89</v>
      </c>
      <c r="D43">
        <v>2684905.26</v>
      </c>
      <c r="E43">
        <v>1244804.51</v>
      </c>
      <c r="F43" t="s">
        <v>8</v>
      </c>
      <c r="G43" s="1">
        <v>43894</v>
      </c>
      <c r="H43" s="3">
        <v>20887</v>
      </c>
    </row>
    <row r="44" spans="1:8" hidden="1" x14ac:dyDescent="0.2">
      <c r="A44" t="s">
        <v>91</v>
      </c>
      <c r="B44" t="s">
        <v>92</v>
      </c>
      <c r="C44" t="s">
        <v>93</v>
      </c>
      <c r="D44">
        <v>2681701.4900000002</v>
      </c>
      <c r="E44">
        <v>1244599.72</v>
      </c>
      <c r="F44" t="s">
        <v>6</v>
      </c>
      <c r="G44" s="1">
        <v>43894</v>
      </c>
      <c r="H44" s="3">
        <v>6276</v>
      </c>
    </row>
    <row r="45" spans="1:8" hidden="1" x14ac:dyDescent="0.2">
      <c r="A45" t="s">
        <v>94</v>
      </c>
      <c r="B45" t="s">
        <v>92</v>
      </c>
      <c r="C45" t="s">
        <v>93</v>
      </c>
      <c r="D45">
        <v>2681748.2400000002</v>
      </c>
      <c r="E45">
        <v>1244565.5</v>
      </c>
      <c r="F45" t="s">
        <v>8</v>
      </c>
      <c r="G45" s="1">
        <v>43894</v>
      </c>
      <c r="H45" s="3">
        <v>7546</v>
      </c>
    </row>
    <row r="46" spans="1:8" hidden="1" x14ac:dyDescent="0.2">
      <c r="A46" t="s">
        <v>95</v>
      </c>
      <c r="B46" t="s">
        <v>96</v>
      </c>
      <c r="C46" t="s">
        <v>97</v>
      </c>
      <c r="D46">
        <v>2679760.06</v>
      </c>
      <c r="E46">
        <v>1250365.74</v>
      </c>
      <c r="F46" t="s">
        <v>98</v>
      </c>
      <c r="G46" s="1">
        <v>43894</v>
      </c>
      <c r="H46" s="3">
        <v>12453</v>
      </c>
    </row>
    <row r="47" spans="1:8" hidden="1" x14ac:dyDescent="0.2">
      <c r="A47" t="s">
        <v>99</v>
      </c>
      <c r="B47" t="s">
        <v>96</v>
      </c>
      <c r="C47" t="s">
        <v>97</v>
      </c>
      <c r="D47">
        <v>2679758.14</v>
      </c>
      <c r="E47">
        <v>1250394.6399999999</v>
      </c>
      <c r="F47" t="s">
        <v>100</v>
      </c>
      <c r="G47" s="1">
        <v>43894</v>
      </c>
      <c r="H47" s="3">
        <v>10954</v>
      </c>
    </row>
    <row r="48" spans="1:8" hidden="1" x14ac:dyDescent="0.2">
      <c r="A48" t="s">
        <v>101</v>
      </c>
      <c r="B48" t="s">
        <v>102</v>
      </c>
      <c r="C48" t="s">
        <v>103</v>
      </c>
      <c r="D48">
        <v>2681913.5</v>
      </c>
      <c r="E48">
        <v>1249607.31</v>
      </c>
      <c r="F48" t="s">
        <v>105</v>
      </c>
      <c r="G48" s="1">
        <v>43894</v>
      </c>
      <c r="H48" s="3">
        <v>26682</v>
      </c>
    </row>
    <row r="49" spans="1:8" hidden="1" x14ac:dyDescent="0.2">
      <c r="A49" t="s">
        <v>106</v>
      </c>
      <c r="B49" t="s">
        <v>102</v>
      </c>
      <c r="C49" t="s">
        <v>104</v>
      </c>
      <c r="D49">
        <v>2681940.0499999998</v>
      </c>
      <c r="E49">
        <v>1249609.3899999999</v>
      </c>
      <c r="F49" t="s">
        <v>107</v>
      </c>
      <c r="G49" s="1">
        <v>43894</v>
      </c>
      <c r="H49" s="3">
        <v>26677</v>
      </c>
    </row>
    <row r="50" spans="1:8" hidden="1" x14ac:dyDescent="0.2">
      <c r="A50" t="s">
        <v>108</v>
      </c>
      <c r="B50" t="s">
        <v>109</v>
      </c>
      <c r="C50" t="s">
        <v>110</v>
      </c>
      <c r="D50">
        <v>2681960.29</v>
      </c>
      <c r="E50">
        <v>1249649.8700000001</v>
      </c>
      <c r="F50" t="s">
        <v>112</v>
      </c>
      <c r="G50" s="1">
        <v>43894</v>
      </c>
      <c r="H50" s="3">
        <v>7245</v>
      </c>
    </row>
    <row r="51" spans="1:8" hidden="1" x14ac:dyDescent="0.2">
      <c r="A51" t="s">
        <v>113</v>
      </c>
      <c r="B51" t="s">
        <v>109</v>
      </c>
      <c r="C51" t="s">
        <v>110</v>
      </c>
      <c r="D51">
        <v>2681911.35</v>
      </c>
      <c r="E51">
        <v>1249583.44</v>
      </c>
      <c r="F51" t="s">
        <v>111</v>
      </c>
      <c r="G51" s="1">
        <v>43894</v>
      </c>
      <c r="H51" s="3">
        <v>5658</v>
      </c>
    </row>
    <row r="52" spans="1:8" hidden="1" x14ac:dyDescent="0.2">
      <c r="A52" t="s">
        <v>114</v>
      </c>
      <c r="B52" t="s">
        <v>115</v>
      </c>
      <c r="C52" t="s">
        <v>116</v>
      </c>
      <c r="D52">
        <v>2682767.5499999998</v>
      </c>
      <c r="E52">
        <v>1249026.6499999999</v>
      </c>
      <c r="F52" t="s">
        <v>117</v>
      </c>
      <c r="G52" s="1">
        <v>43894</v>
      </c>
      <c r="H52" s="3">
        <v>7865</v>
      </c>
    </row>
    <row r="53" spans="1:8" hidden="1" x14ac:dyDescent="0.2">
      <c r="A53" t="s">
        <v>118</v>
      </c>
      <c r="B53" t="s">
        <v>115</v>
      </c>
      <c r="C53" t="s">
        <v>116</v>
      </c>
      <c r="D53">
        <v>2682755.37</v>
      </c>
      <c r="E53">
        <v>1249023.49</v>
      </c>
      <c r="F53" t="s">
        <v>119</v>
      </c>
      <c r="G53" s="1">
        <v>43894</v>
      </c>
      <c r="H53" s="3">
        <v>9273</v>
      </c>
    </row>
    <row r="54" spans="1:8" hidden="1" x14ac:dyDescent="0.2">
      <c r="A54" t="s">
        <v>120</v>
      </c>
      <c r="B54" t="s">
        <v>121</v>
      </c>
      <c r="C54" t="s">
        <v>122</v>
      </c>
      <c r="D54">
        <v>2683350.4500000002</v>
      </c>
      <c r="E54">
        <v>1248117.8</v>
      </c>
      <c r="F54" t="s">
        <v>123</v>
      </c>
      <c r="G54" s="1">
        <v>43894</v>
      </c>
      <c r="H54" s="3">
        <v>11136</v>
      </c>
    </row>
    <row r="55" spans="1:8" hidden="1" x14ac:dyDescent="0.2">
      <c r="A55" t="s">
        <v>124</v>
      </c>
      <c r="B55" t="s">
        <v>121</v>
      </c>
      <c r="C55" t="s">
        <v>122</v>
      </c>
      <c r="D55">
        <v>2683297.0099999998</v>
      </c>
      <c r="E55">
        <v>1248118.51</v>
      </c>
      <c r="F55" t="s">
        <v>125</v>
      </c>
      <c r="G55" s="1">
        <v>43894</v>
      </c>
      <c r="H55" s="3">
        <v>14095</v>
      </c>
    </row>
    <row r="56" spans="1:8" hidden="1" x14ac:dyDescent="0.2">
      <c r="A56" t="s">
        <v>126</v>
      </c>
      <c r="B56" t="s">
        <v>127</v>
      </c>
      <c r="C56" t="s">
        <v>128</v>
      </c>
      <c r="D56">
        <v>2683386.15</v>
      </c>
      <c r="E56">
        <v>1247648.25</v>
      </c>
      <c r="F56" t="s">
        <v>129</v>
      </c>
      <c r="G56" s="1">
        <v>43894</v>
      </c>
      <c r="H56" s="3">
        <v>4940</v>
      </c>
    </row>
    <row r="57" spans="1:8" hidden="1" x14ac:dyDescent="0.2">
      <c r="A57" t="s">
        <v>130</v>
      </c>
      <c r="B57" t="s">
        <v>127</v>
      </c>
      <c r="C57" t="s">
        <v>128</v>
      </c>
      <c r="D57">
        <v>2683325.2000000002</v>
      </c>
      <c r="E57">
        <v>1247645.47</v>
      </c>
      <c r="F57" t="s">
        <v>131</v>
      </c>
      <c r="G57" s="1">
        <v>43894</v>
      </c>
      <c r="H57" s="3">
        <v>5300</v>
      </c>
    </row>
    <row r="58" spans="1:8" hidden="1" x14ac:dyDescent="0.2">
      <c r="A58" t="s">
        <v>132</v>
      </c>
      <c r="B58" t="s">
        <v>133</v>
      </c>
      <c r="C58" t="s">
        <v>134</v>
      </c>
      <c r="D58">
        <v>2683399.15</v>
      </c>
      <c r="E58">
        <v>1246811.72</v>
      </c>
      <c r="F58" t="s">
        <v>135</v>
      </c>
      <c r="G58" s="1">
        <v>43894</v>
      </c>
      <c r="H58" s="3">
        <v>22315</v>
      </c>
    </row>
    <row r="59" spans="1:8" hidden="1" x14ac:dyDescent="0.2">
      <c r="A59" t="s">
        <v>136</v>
      </c>
      <c r="B59" t="s">
        <v>133</v>
      </c>
      <c r="C59" t="s">
        <v>134</v>
      </c>
      <c r="D59">
        <v>2683361.41</v>
      </c>
      <c r="E59">
        <v>1246789.19</v>
      </c>
      <c r="F59" t="s">
        <v>137</v>
      </c>
      <c r="G59" s="1">
        <v>43894</v>
      </c>
      <c r="H59" s="3">
        <v>23852</v>
      </c>
    </row>
    <row r="60" spans="1:8" hidden="1" x14ac:dyDescent="0.2">
      <c r="A60" t="s">
        <v>138</v>
      </c>
      <c r="B60" t="s">
        <v>139</v>
      </c>
      <c r="C60" t="s">
        <v>140</v>
      </c>
      <c r="D60">
        <v>2683912.36</v>
      </c>
      <c r="E60">
        <v>1252088.07</v>
      </c>
      <c r="F60" t="s">
        <v>141</v>
      </c>
      <c r="G60" s="1">
        <v>43894</v>
      </c>
      <c r="H60" s="3">
        <v>8109</v>
      </c>
    </row>
    <row r="61" spans="1:8" hidden="1" x14ac:dyDescent="0.2">
      <c r="A61" t="s">
        <v>142</v>
      </c>
      <c r="B61" t="s">
        <v>139</v>
      </c>
      <c r="C61" t="s">
        <v>140</v>
      </c>
      <c r="D61">
        <v>2683913.58</v>
      </c>
      <c r="E61">
        <v>1252071.8600000001</v>
      </c>
      <c r="F61" t="s">
        <v>143</v>
      </c>
      <c r="G61" s="1">
        <v>43894</v>
      </c>
      <c r="H61" s="3">
        <v>6612</v>
      </c>
    </row>
    <row r="62" spans="1:8" hidden="1" x14ac:dyDescent="0.2">
      <c r="A62" t="s">
        <v>144</v>
      </c>
      <c r="B62" t="s">
        <v>145</v>
      </c>
      <c r="C62" t="s">
        <v>146</v>
      </c>
      <c r="D62">
        <v>2682974.4</v>
      </c>
      <c r="E62">
        <v>1248893.3799999999</v>
      </c>
      <c r="F62" t="s">
        <v>6</v>
      </c>
      <c r="G62" s="1">
        <v>43894</v>
      </c>
      <c r="H62" s="3">
        <v>19054</v>
      </c>
    </row>
    <row r="63" spans="1:8" hidden="1" x14ac:dyDescent="0.2">
      <c r="A63" t="s">
        <v>148</v>
      </c>
      <c r="B63" t="s">
        <v>145</v>
      </c>
      <c r="C63" t="s">
        <v>146</v>
      </c>
      <c r="D63">
        <v>2682953.4</v>
      </c>
      <c r="E63">
        <v>1248912.9099999999</v>
      </c>
      <c r="F63" t="s">
        <v>8</v>
      </c>
      <c r="G63" s="1">
        <v>43894</v>
      </c>
      <c r="H63" s="3">
        <v>18646</v>
      </c>
    </row>
    <row r="64" spans="1:8" hidden="1" x14ac:dyDescent="0.2">
      <c r="A64" t="s">
        <v>149</v>
      </c>
      <c r="B64" t="s">
        <v>150</v>
      </c>
      <c r="C64" t="s">
        <v>151</v>
      </c>
      <c r="D64">
        <v>2680448.9900000002</v>
      </c>
      <c r="E64">
        <v>1251086.3600000001</v>
      </c>
      <c r="F64" t="s">
        <v>105</v>
      </c>
      <c r="G64" s="1">
        <v>43894</v>
      </c>
      <c r="H64" s="3">
        <v>6387</v>
      </c>
    </row>
    <row r="65" spans="1:8" hidden="1" x14ac:dyDescent="0.2">
      <c r="A65" t="s">
        <v>152</v>
      </c>
      <c r="B65" t="s">
        <v>150</v>
      </c>
      <c r="C65" t="s">
        <v>151</v>
      </c>
      <c r="D65">
        <v>2680464.92</v>
      </c>
      <c r="E65">
        <v>1251077.69</v>
      </c>
      <c r="F65" t="s">
        <v>153</v>
      </c>
      <c r="G65" s="1">
        <v>43894</v>
      </c>
      <c r="H65" s="3">
        <v>5820</v>
      </c>
    </row>
    <row r="66" spans="1:8" hidden="1" x14ac:dyDescent="0.2">
      <c r="A66" t="s">
        <v>154</v>
      </c>
      <c r="B66" t="s">
        <v>155</v>
      </c>
      <c r="C66" t="s">
        <v>156</v>
      </c>
      <c r="D66">
        <v>2680544.5699999998</v>
      </c>
      <c r="E66">
        <v>1247408.57</v>
      </c>
      <c r="F66" t="s">
        <v>157</v>
      </c>
      <c r="G66" s="1">
        <v>43894</v>
      </c>
      <c r="H66" s="3">
        <v>3745</v>
      </c>
    </row>
    <row r="67" spans="1:8" hidden="1" x14ac:dyDescent="0.2">
      <c r="A67" t="s">
        <v>158</v>
      </c>
      <c r="B67" t="s">
        <v>155</v>
      </c>
      <c r="C67" t="s">
        <v>156</v>
      </c>
      <c r="D67">
        <v>2680550.91</v>
      </c>
      <c r="E67">
        <v>1247394.08</v>
      </c>
      <c r="F67" t="s">
        <v>20</v>
      </c>
      <c r="G67" s="1">
        <v>43894</v>
      </c>
      <c r="H67" s="3">
        <v>5317</v>
      </c>
    </row>
    <row r="68" spans="1:8" hidden="1" x14ac:dyDescent="0.2">
      <c r="A68" t="s">
        <v>159</v>
      </c>
      <c r="B68" t="s">
        <v>160</v>
      </c>
      <c r="C68" t="s">
        <v>161</v>
      </c>
      <c r="D68">
        <v>2680283.75</v>
      </c>
      <c r="E68">
        <v>1246891.47</v>
      </c>
      <c r="F68" t="s">
        <v>20</v>
      </c>
      <c r="G68" s="1">
        <v>43894</v>
      </c>
      <c r="H68" s="3">
        <v>3959</v>
      </c>
    </row>
    <row r="69" spans="1:8" hidden="1" x14ac:dyDescent="0.2">
      <c r="A69" t="s">
        <v>162</v>
      </c>
      <c r="B69" t="s">
        <v>160</v>
      </c>
      <c r="C69" t="s">
        <v>161</v>
      </c>
      <c r="D69">
        <v>2680283.25</v>
      </c>
      <c r="E69">
        <v>1246881.4099999999</v>
      </c>
      <c r="F69" t="s">
        <v>163</v>
      </c>
      <c r="G69" s="1">
        <v>43894</v>
      </c>
      <c r="H69" s="3">
        <v>4359</v>
      </c>
    </row>
    <row r="70" spans="1:8" hidden="1" x14ac:dyDescent="0.2">
      <c r="A70" t="s">
        <v>164</v>
      </c>
      <c r="B70" t="s">
        <v>165</v>
      </c>
      <c r="C70" t="s">
        <v>166</v>
      </c>
      <c r="D70">
        <v>2684724.39</v>
      </c>
      <c r="E70">
        <v>1247752.19</v>
      </c>
      <c r="F70" t="s">
        <v>167</v>
      </c>
      <c r="G70" s="1">
        <v>43894</v>
      </c>
      <c r="H70" s="3">
        <v>3219</v>
      </c>
    </row>
    <row r="71" spans="1:8" hidden="1" x14ac:dyDescent="0.2">
      <c r="A71" t="s">
        <v>168</v>
      </c>
      <c r="B71" t="s">
        <v>165</v>
      </c>
      <c r="C71" t="s">
        <v>166</v>
      </c>
      <c r="D71">
        <v>2684723.22</v>
      </c>
      <c r="E71">
        <v>1247762.3799999999</v>
      </c>
      <c r="F71" t="s">
        <v>169</v>
      </c>
      <c r="G71" s="1">
        <v>43894</v>
      </c>
      <c r="H71" s="3">
        <v>5039</v>
      </c>
    </row>
    <row r="72" spans="1:8" hidden="1" x14ac:dyDescent="0.2">
      <c r="A72" t="s">
        <v>170</v>
      </c>
      <c r="B72" t="s">
        <v>171</v>
      </c>
      <c r="C72" t="s">
        <v>172</v>
      </c>
      <c r="D72">
        <v>2682070.59</v>
      </c>
      <c r="E72">
        <v>1249909.1200000001</v>
      </c>
      <c r="F72" t="s">
        <v>105</v>
      </c>
      <c r="G72" s="1">
        <v>43894</v>
      </c>
      <c r="H72" s="3">
        <v>29229</v>
      </c>
    </row>
    <row r="73" spans="1:8" hidden="1" x14ac:dyDescent="0.2">
      <c r="A73" t="s">
        <v>173</v>
      </c>
      <c r="B73" t="s">
        <v>171</v>
      </c>
      <c r="C73" t="s">
        <v>172</v>
      </c>
      <c r="D73">
        <v>2682064.64</v>
      </c>
      <c r="E73">
        <v>1249911.79</v>
      </c>
      <c r="F73" t="s">
        <v>174</v>
      </c>
      <c r="G73" s="1">
        <v>43894</v>
      </c>
      <c r="H73" s="3">
        <v>24655</v>
      </c>
    </row>
    <row r="74" spans="1:8" hidden="1" x14ac:dyDescent="0.2">
      <c r="A74" t="s">
        <v>175</v>
      </c>
      <c r="B74" t="s">
        <v>176</v>
      </c>
      <c r="C74" t="s">
        <v>177</v>
      </c>
      <c r="D74">
        <v>2681286.9</v>
      </c>
      <c r="E74">
        <v>1248596.51</v>
      </c>
      <c r="F74" t="s">
        <v>179</v>
      </c>
      <c r="G74" s="1">
        <v>43894</v>
      </c>
      <c r="H74" s="3">
        <v>18391</v>
      </c>
    </row>
    <row r="75" spans="1:8" hidden="1" x14ac:dyDescent="0.2">
      <c r="A75" t="s">
        <v>180</v>
      </c>
      <c r="B75" t="s">
        <v>181</v>
      </c>
      <c r="C75" t="s">
        <v>182</v>
      </c>
      <c r="D75">
        <v>2681633.58</v>
      </c>
      <c r="E75">
        <v>1247560.6299999999</v>
      </c>
      <c r="F75" t="s">
        <v>178</v>
      </c>
      <c r="G75" s="1">
        <v>43894</v>
      </c>
      <c r="H75" s="3">
        <v>14610</v>
      </c>
    </row>
    <row r="76" spans="1:8" hidden="1" x14ac:dyDescent="0.2">
      <c r="A76" t="s">
        <v>184</v>
      </c>
      <c r="B76" t="s">
        <v>181</v>
      </c>
      <c r="C76" t="s">
        <v>182</v>
      </c>
      <c r="D76">
        <v>2681663.21</v>
      </c>
      <c r="E76">
        <v>1247514.92</v>
      </c>
      <c r="F76" t="s">
        <v>20</v>
      </c>
      <c r="G76" s="1">
        <v>43894</v>
      </c>
      <c r="H76" s="3">
        <v>12271</v>
      </c>
    </row>
    <row r="77" spans="1:8" hidden="1" x14ac:dyDescent="0.2">
      <c r="A77" t="s">
        <v>185</v>
      </c>
      <c r="B77" t="s">
        <v>186</v>
      </c>
      <c r="C77" t="s">
        <v>187</v>
      </c>
      <c r="D77">
        <v>2682836.17</v>
      </c>
      <c r="E77">
        <v>1247804.28</v>
      </c>
      <c r="F77" t="s">
        <v>188</v>
      </c>
      <c r="G77" s="1">
        <v>43894</v>
      </c>
      <c r="H77" s="3">
        <v>11487</v>
      </c>
    </row>
    <row r="78" spans="1:8" hidden="1" x14ac:dyDescent="0.2">
      <c r="A78" t="s">
        <v>189</v>
      </c>
      <c r="B78" t="s">
        <v>186</v>
      </c>
      <c r="C78" t="s">
        <v>187</v>
      </c>
      <c r="D78">
        <v>2682889.23</v>
      </c>
      <c r="E78">
        <v>1247807.07</v>
      </c>
      <c r="F78" t="s">
        <v>190</v>
      </c>
      <c r="G78" s="1">
        <v>43894</v>
      </c>
      <c r="H78" s="3">
        <v>7565</v>
      </c>
    </row>
    <row r="79" spans="1:8" hidden="1" x14ac:dyDescent="0.2">
      <c r="A79" t="s">
        <v>191</v>
      </c>
      <c r="B79" t="s">
        <v>192</v>
      </c>
      <c r="C79" t="s">
        <v>193</v>
      </c>
      <c r="D79">
        <v>2683405.8199999998</v>
      </c>
      <c r="E79">
        <v>1247669.6499999999</v>
      </c>
      <c r="F79" t="s">
        <v>194</v>
      </c>
      <c r="G79" s="1">
        <v>43894</v>
      </c>
      <c r="H79" s="3">
        <v>973</v>
      </c>
    </row>
    <row r="80" spans="1:8" hidden="1" x14ac:dyDescent="0.2">
      <c r="A80" t="s">
        <v>195</v>
      </c>
      <c r="B80" t="s">
        <v>196</v>
      </c>
      <c r="C80" t="s">
        <v>197</v>
      </c>
      <c r="D80">
        <v>2683674.15</v>
      </c>
      <c r="E80">
        <v>1247582.01</v>
      </c>
      <c r="F80" t="s">
        <v>198</v>
      </c>
      <c r="G80" s="1">
        <v>43894</v>
      </c>
      <c r="H80" s="3">
        <v>10292</v>
      </c>
    </row>
    <row r="81" spans="1:8" hidden="1" x14ac:dyDescent="0.2">
      <c r="A81" t="s">
        <v>199</v>
      </c>
      <c r="B81" t="s">
        <v>196</v>
      </c>
      <c r="C81" t="s">
        <v>197</v>
      </c>
      <c r="D81">
        <v>2683632.81</v>
      </c>
      <c r="E81">
        <v>1247672.67</v>
      </c>
      <c r="F81" t="s">
        <v>200</v>
      </c>
      <c r="G81" s="1">
        <v>43894</v>
      </c>
      <c r="H81" s="3">
        <v>12796</v>
      </c>
    </row>
    <row r="82" spans="1:8" hidden="1" x14ac:dyDescent="0.2">
      <c r="A82" t="s">
        <v>201</v>
      </c>
      <c r="B82" t="s">
        <v>202</v>
      </c>
      <c r="C82" t="s">
        <v>203</v>
      </c>
      <c r="D82">
        <v>2683081.42</v>
      </c>
      <c r="E82">
        <v>1247664.83</v>
      </c>
      <c r="F82" t="s">
        <v>204</v>
      </c>
      <c r="G82" s="1">
        <v>43894</v>
      </c>
      <c r="H82" s="3">
        <v>11125</v>
      </c>
    </row>
    <row r="83" spans="1:8" hidden="1" x14ac:dyDescent="0.2">
      <c r="A83" t="s">
        <v>205</v>
      </c>
      <c r="B83" t="s">
        <v>202</v>
      </c>
      <c r="C83" t="s">
        <v>203</v>
      </c>
      <c r="D83">
        <v>2683078.85</v>
      </c>
      <c r="E83">
        <v>1247647.5900000001</v>
      </c>
      <c r="F83" t="s">
        <v>206</v>
      </c>
      <c r="G83" s="1">
        <v>43894</v>
      </c>
      <c r="H83" s="3">
        <v>10771</v>
      </c>
    </row>
    <row r="84" spans="1:8" hidden="1" x14ac:dyDescent="0.2">
      <c r="A84" t="s">
        <v>207</v>
      </c>
      <c r="B84" t="s">
        <v>208</v>
      </c>
      <c r="C84" t="s">
        <v>209</v>
      </c>
      <c r="D84">
        <v>2682833.88</v>
      </c>
      <c r="E84">
        <v>1247221.96</v>
      </c>
      <c r="F84" t="s">
        <v>210</v>
      </c>
      <c r="G84" s="1">
        <v>43894</v>
      </c>
      <c r="H84" s="3">
        <v>7403</v>
      </c>
    </row>
    <row r="85" spans="1:8" hidden="1" x14ac:dyDescent="0.2">
      <c r="A85" t="s">
        <v>211</v>
      </c>
      <c r="B85" t="s">
        <v>208</v>
      </c>
      <c r="C85" t="s">
        <v>209</v>
      </c>
      <c r="D85">
        <v>2682837.98</v>
      </c>
      <c r="E85">
        <v>1247228.78</v>
      </c>
      <c r="F85" t="s">
        <v>204</v>
      </c>
      <c r="G85" s="1">
        <v>43894</v>
      </c>
      <c r="H85" s="3">
        <v>4623</v>
      </c>
    </row>
    <row r="86" spans="1:8" hidden="1" x14ac:dyDescent="0.2">
      <c r="A86" t="s">
        <v>212</v>
      </c>
      <c r="B86" t="s">
        <v>213</v>
      </c>
      <c r="C86" t="s">
        <v>214</v>
      </c>
      <c r="D86">
        <v>2684205.9900000002</v>
      </c>
      <c r="E86">
        <v>1246807.8799999999</v>
      </c>
      <c r="F86" t="s">
        <v>215</v>
      </c>
      <c r="G86" s="1">
        <v>43894</v>
      </c>
      <c r="H86" s="3">
        <v>7936</v>
      </c>
    </row>
    <row r="87" spans="1:8" hidden="1" x14ac:dyDescent="0.2">
      <c r="A87" t="s">
        <v>216</v>
      </c>
      <c r="B87" t="s">
        <v>213</v>
      </c>
      <c r="C87" t="s">
        <v>214</v>
      </c>
      <c r="D87">
        <v>2684191.84</v>
      </c>
      <c r="E87">
        <v>1246842.02</v>
      </c>
      <c r="F87" t="s">
        <v>198</v>
      </c>
      <c r="G87" s="1">
        <v>43894</v>
      </c>
      <c r="H87" s="3">
        <v>6599</v>
      </c>
    </row>
    <row r="88" spans="1:8" hidden="1" x14ac:dyDescent="0.2">
      <c r="A88" t="s">
        <v>217</v>
      </c>
      <c r="B88" t="s">
        <v>218</v>
      </c>
      <c r="C88" t="s">
        <v>219</v>
      </c>
      <c r="D88">
        <v>2684393.48</v>
      </c>
      <c r="E88">
        <v>1247079.6399999999</v>
      </c>
      <c r="F88" t="s">
        <v>167</v>
      </c>
      <c r="G88" s="1">
        <v>43894</v>
      </c>
      <c r="H88" s="3">
        <v>2646</v>
      </c>
    </row>
    <row r="89" spans="1:8" hidden="1" x14ac:dyDescent="0.2">
      <c r="A89" t="s">
        <v>220</v>
      </c>
      <c r="B89" t="s">
        <v>218</v>
      </c>
      <c r="C89" t="s">
        <v>219</v>
      </c>
      <c r="D89">
        <v>2684379.94</v>
      </c>
      <c r="E89">
        <v>1247093.75</v>
      </c>
      <c r="F89" t="s">
        <v>198</v>
      </c>
      <c r="G89" s="1">
        <v>43894</v>
      </c>
      <c r="H89" s="3" t="s">
        <v>318</v>
      </c>
    </row>
    <row r="90" spans="1:8" hidden="1" x14ac:dyDescent="0.2">
      <c r="A90" t="s">
        <v>221</v>
      </c>
      <c r="B90" t="s">
        <v>222</v>
      </c>
      <c r="C90" t="s">
        <v>223</v>
      </c>
      <c r="D90">
        <v>2683669.44</v>
      </c>
      <c r="E90">
        <v>1246937.44</v>
      </c>
      <c r="F90" t="s">
        <v>198</v>
      </c>
      <c r="G90" s="1">
        <v>43894</v>
      </c>
      <c r="H90" s="3">
        <v>10010</v>
      </c>
    </row>
    <row r="91" spans="1:8" hidden="1" x14ac:dyDescent="0.2">
      <c r="A91" t="s">
        <v>224</v>
      </c>
      <c r="B91" t="s">
        <v>222</v>
      </c>
      <c r="C91" t="s">
        <v>223</v>
      </c>
      <c r="D91">
        <v>2683639.46</v>
      </c>
      <c r="E91">
        <v>1246923.6200000001</v>
      </c>
      <c r="F91" t="s">
        <v>137</v>
      </c>
      <c r="G91" s="1">
        <v>43894</v>
      </c>
      <c r="H91" s="3">
        <v>10048</v>
      </c>
    </row>
    <row r="92" spans="1:8" hidden="1" x14ac:dyDescent="0.2">
      <c r="A92" t="s">
        <v>225</v>
      </c>
      <c r="B92" t="s">
        <v>226</v>
      </c>
      <c r="C92" t="s">
        <v>227</v>
      </c>
      <c r="D92">
        <v>2683409.33</v>
      </c>
      <c r="E92">
        <v>1247916.8899999999</v>
      </c>
      <c r="F92" t="s">
        <v>228</v>
      </c>
      <c r="G92" s="1">
        <v>43894</v>
      </c>
      <c r="H92" s="3">
        <v>4022</v>
      </c>
    </row>
    <row r="93" spans="1:8" hidden="1" x14ac:dyDescent="0.2">
      <c r="A93" t="s">
        <v>229</v>
      </c>
      <c r="B93" t="s">
        <v>226</v>
      </c>
      <c r="C93" t="s">
        <v>227</v>
      </c>
      <c r="D93">
        <v>2683341.2599999998</v>
      </c>
      <c r="E93">
        <v>1247938.79</v>
      </c>
      <c r="F93" t="s">
        <v>125</v>
      </c>
      <c r="G93" s="1">
        <v>43894</v>
      </c>
      <c r="H93" s="3">
        <v>6901</v>
      </c>
    </row>
    <row r="94" spans="1:8" hidden="1" x14ac:dyDescent="0.2">
      <c r="A94" t="s">
        <v>230</v>
      </c>
      <c r="B94" t="s">
        <v>231</v>
      </c>
      <c r="C94" t="s">
        <v>232</v>
      </c>
      <c r="D94">
        <v>2679597.69</v>
      </c>
      <c r="E94">
        <v>1249679.24</v>
      </c>
      <c r="F94" t="s">
        <v>98</v>
      </c>
      <c r="G94" s="1">
        <v>43894</v>
      </c>
      <c r="H94" s="3">
        <v>14166</v>
      </c>
    </row>
    <row r="95" spans="1:8" hidden="1" x14ac:dyDescent="0.2">
      <c r="A95" t="s">
        <v>233</v>
      </c>
      <c r="B95" t="s">
        <v>231</v>
      </c>
      <c r="C95" t="s">
        <v>232</v>
      </c>
      <c r="D95">
        <v>2679589.59</v>
      </c>
      <c r="E95">
        <v>1249680.6499999999</v>
      </c>
      <c r="F95" t="s">
        <v>100</v>
      </c>
      <c r="G95" s="1">
        <v>43894</v>
      </c>
      <c r="H95" s="3">
        <v>13963</v>
      </c>
    </row>
    <row r="96" spans="1:8" hidden="1" x14ac:dyDescent="0.2">
      <c r="A96" t="s">
        <v>234</v>
      </c>
      <c r="B96" t="s">
        <v>235</v>
      </c>
      <c r="C96" t="s">
        <v>236</v>
      </c>
      <c r="D96">
        <v>2681647.71</v>
      </c>
      <c r="E96">
        <v>1252103.54</v>
      </c>
      <c r="F96" t="s">
        <v>237</v>
      </c>
      <c r="G96" s="1">
        <v>43894</v>
      </c>
      <c r="H96" s="3">
        <v>1636</v>
      </c>
    </row>
    <row r="97" spans="1:8" hidden="1" x14ac:dyDescent="0.2">
      <c r="A97" t="s">
        <v>238</v>
      </c>
      <c r="B97" t="s">
        <v>235</v>
      </c>
      <c r="C97" t="s">
        <v>236</v>
      </c>
      <c r="D97">
        <v>2681644.06</v>
      </c>
      <c r="E97">
        <v>1252105.94</v>
      </c>
      <c r="F97" t="s">
        <v>153</v>
      </c>
      <c r="G97" s="1">
        <v>43894</v>
      </c>
      <c r="H97" s="3">
        <v>1750</v>
      </c>
    </row>
    <row r="98" spans="1:8" hidden="1" x14ac:dyDescent="0.2">
      <c r="A98" t="s">
        <v>239</v>
      </c>
      <c r="B98" t="s">
        <v>240</v>
      </c>
      <c r="C98" t="s">
        <v>241</v>
      </c>
      <c r="D98">
        <v>2682984.46</v>
      </c>
      <c r="E98">
        <v>1250310.1100000001</v>
      </c>
      <c r="F98" t="s">
        <v>242</v>
      </c>
      <c r="G98" s="1">
        <v>43894</v>
      </c>
      <c r="H98" s="3">
        <v>19908</v>
      </c>
    </row>
    <row r="99" spans="1:8" hidden="1" x14ac:dyDescent="0.2">
      <c r="A99" t="s">
        <v>243</v>
      </c>
      <c r="B99" t="s">
        <v>240</v>
      </c>
      <c r="C99" t="s">
        <v>241</v>
      </c>
      <c r="D99">
        <v>2682982.87</v>
      </c>
      <c r="E99">
        <v>1250316.1100000001</v>
      </c>
      <c r="F99" t="s">
        <v>174</v>
      </c>
      <c r="G99" s="1">
        <v>43894</v>
      </c>
      <c r="H99" s="3">
        <v>14907</v>
      </c>
    </row>
    <row r="100" spans="1:8" hidden="1" x14ac:dyDescent="0.2">
      <c r="A100" t="s">
        <v>244</v>
      </c>
      <c r="B100" t="s">
        <v>245</v>
      </c>
      <c r="C100" t="s">
        <v>246</v>
      </c>
      <c r="D100">
        <v>2683792.79</v>
      </c>
      <c r="E100">
        <v>1253795.29</v>
      </c>
      <c r="F100" t="s">
        <v>247</v>
      </c>
      <c r="G100" s="1">
        <v>43894</v>
      </c>
      <c r="H100" s="3">
        <v>10540</v>
      </c>
    </row>
    <row r="101" spans="1:8" hidden="1" x14ac:dyDescent="0.2">
      <c r="A101" t="s">
        <v>248</v>
      </c>
      <c r="B101" t="s">
        <v>245</v>
      </c>
      <c r="C101" t="s">
        <v>246</v>
      </c>
      <c r="D101">
        <v>2683775.9</v>
      </c>
      <c r="E101">
        <v>1253804.18</v>
      </c>
      <c r="F101" t="s">
        <v>249</v>
      </c>
      <c r="G101" s="1">
        <v>43894</v>
      </c>
      <c r="H101" s="3">
        <v>9242</v>
      </c>
    </row>
    <row r="102" spans="1:8" hidden="1" x14ac:dyDescent="0.2">
      <c r="A102" t="s">
        <v>250</v>
      </c>
      <c r="B102" t="s">
        <v>251</v>
      </c>
      <c r="C102" t="s">
        <v>252</v>
      </c>
      <c r="D102">
        <v>2683959.6800000002</v>
      </c>
      <c r="E102">
        <v>1247473.33</v>
      </c>
      <c r="F102" t="s">
        <v>253</v>
      </c>
      <c r="G102" s="1">
        <v>43894</v>
      </c>
      <c r="H102" s="3">
        <v>6184</v>
      </c>
    </row>
    <row r="103" spans="1:8" hidden="1" x14ac:dyDescent="0.2">
      <c r="A103" t="s">
        <v>254</v>
      </c>
      <c r="B103" t="s">
        <v>251</v>
      </c>
      <c r="C103" t="s">
        <v>252</v>
      </c>
      <c r="D103">
        <v>2683969.38</v>
      </c>
      <c r="E103">
        <v>1247478.98</v>
      </c>
      <c r="F103" t="s">
        <v>198</v>
      </c>
      <c r="G103" s="1">
        <v>43894</v>
      </c>
      <c r="H103" s="3">
        <v>4420</v>
      </c>
    </row>
    <row r="104" spans="1:8" hidden="1" x14ac:dyDescent="0.2">
      <c r="A104" t="s">
        <v>255</v>
      </c>
      <c r="B104" t="s">
        <v>256</v>
      </c>
      <c r="C104" t="s">
        <v>257</v>
      </c>
      <c r="D104">
        <v>2684533.15</v>
      </c>
      <c r="E104">
        <v>1245997.77</v>
      </c>
      <c r="F104" t="s">
        <v>210</v>
      </c>
      <c r="G104" s="1">
        <v>43894</v>
      </c>
      <c r="H104" s="3">
        <v>3011</v>
      </c>
    </row>
    <row r="105" spans="1:8" hidden="1" x14ac:dyDescent="0.2">
      <c r="A105" t="s">
        <v>258</v>
      </c>
      <c r="B105" t="s">
        <v>256</v>
      </c>
      <c r="C105" t="s">
        <v>257</v>
      </c>
      <c r="D105">
        <v>2684538.56</v>
      </c>
      <c r="E105">
        <v>1245994.0900000001</v>
      </c>
      <c r="F105" t="s">
        <v>259</v>
      </c>
      <c r="G105" s="1">
        <v>43894</v>
      </c>
      <c r="H105" s="3">
        <v>3858</v>
      </c>
    </row>
    <row r="106" spans="1:8" hidden="1" x14ac:dyDescent="0.2">
      <c r="A106" t="s">
        <v>260</v>
      </c>
      <c r="B106" t="s">
        <v>261</v>
      </c>
      <c r="C106" t="s">
        <v>262</v>
      </c>
      <c r="D106">
        <v>2684570.33</v>
      </c>
      <c r="E106">
        <v>1245963.48</v>
      </c>
      <c r="F106" t="s">
        <v>263</v>
      </c>
      <c r="G106" s="1">
        <v>43894</v>
      </c>
      <c r="H106" s="3">
        <v>1689</v>
      </c>
    </row>
    <row r="107" spans="1:8" hidden="1" x14ac:dyDescent="0.2">
      <c r="A107" t="s">
        <v>264</v>
      </c>
      <c r="B107" t="s">
        <v>261</v>
      </c>
      <c r="C107" t="s">
        <v>262</v>
      </c>
      <c r="D107">
        <v>2684575.79</v>
      </c>
      <c r="E107">
        <v>1245967.47</v>
      </c>
      <c r="F107" t="s">
        <v>8</v>
      </c>
      <c r="G107" s="1">
        <v>43894</v>
      </c>
      <c r="H107" s="3">
        <v>2416</v>
      </c>
    </row>
    <row r="108" spans="1:8" hidden="1" x14ac:dyDescent="0.2">
      <c r="A108" t="s">
        <v>265</v>
      </c>
      <c r="B108" t="s">
        <v>266</v>
      </c>
      <c r="C108" t="s">
        <v>267</v>
      </c>
      <c r="D108">
        <v>2682816.79</v>
      </c>
      <c r="E108">
        <v>1246823.7</v>
      </c>
      <c r="F108" t="s">
        <v>268</v>
      </c>
      <c r="G108" s="1">
        <v>43894</v>
      </c>
      <c r="H108" s="3">
        <v>3115</v>
      </c>
    </row>
    <row r="109" spans="1:8" hidden="1" x14ac:dyDescent="0.2">
      <c r="A109" t="s">
        <v>269</v>
      </c>
      <c r="B109" t="s">
        <v>266</v>
      </c>
      <c r="C109" t="s">
        <v>267</v>
      </c>
      <c r="D109">
        <v>2682812.4</v>
      </c>
      <c r="E109">
        <v>1246821.4099999999</v>
      </c>
      <c r="F109" t="s">
        <v>210</v>
      </c>
      <c r="G109" s="1">
        <v>43894</v>
      </c>
      <c r="H109" s="3">
        <v>3882</v>
      </c>
    </row>
    <row r="110" spans="1:8" hidden="1" x14ac:dyDescent="0.2">
      <c r="A110" t="s">
        <v>270</v>
      </c>
      <c r="B110" t="s">
        <v>271</v>
      </c>
      <c r="C110" t="s">
        <v>272</v>
      </c>
      <c r="D110">
        <v>2683379.96</v>
      </c>
      <c r="E110">
        <v>1248329.67</v>
      </c>
      <c r="F110" t="s">
        <v>273</v>
      </c>
      <c r="G110" s="1">
        <v>43894</v>
      </c>
      <c r="H110" s="3">
        <v>7910</v>
      </c>
    </row>
    <row r="111" spans="1:8" hidden="1" x14ac:dyDescent="0.2">
      <c r="A111" t="s">
        <v>274</v>
      </c>
      <c r="B111" t="s">
        <v>271</v>
      </c>
      <c r="C111" t="s">
        <v>272</v>
      </c>
      <c r="D111">
        <v>2683370.7999999998</v>
      </c>
      <c r="E111">
        <v>1248325.77</v>
      </c>
      <c r="F111" t="s">
        <v>275</v>
      </c>
      <c r="G111" s="1">
        <v>43894</v>
      </c>
      <c r="H111" s="3">
        <v>5777</v>
      </c>
    </row>
    <row r="112" spans="1:8" hidden="1" x14ac:dyDescent="0.2">
      <c r="A112" t="s">
        <v>276</v>
      </c>
      <c r="B112" t="s">
        <v>277</v>
      </c>
      <c r="C112" t="s">
        <v>278</v>
      </c>
      <c r="D112">
        <v>2683238.9700000002</v>
      </c>
      <c r="E112">
        <v>1248431.3</v>
      </c>
      <c r="F112" t="s">
        <v>147</v>
      </c>
      <c r="G112" s="1">
        <v>43894</v>
      </c>
      <c r="H112" s="3">
        <v>9796</v>
      </c>
    </row>
    <row r="113" spans="1:8" hidden="1" x14ac:dyDescent="0.2">
      <c r="A113" t="s">
        <v>279</v>
      </c>
      <c r="B113" t="s">
        <v>277</v>
      </c>
      <c r="C113" t="s">
        <v>278</v>
      </c>
      <c r="D113">
        <v>2683200.4900000002</v>
      </c>
      <c r="E113">
        <v>1248492.25</v>
      </c>
      <c r="F113" t="s">
        <v>228</v>
      </c>
      <c r="G113" s="1">
        <v>43894</v>
      </c>
      <c r="H113" s="3">
        <v>12869</v>
      </c>
    </row>
    <row r="114" spans="1:8" hidden="1" x14ac:dyDescent="0.2">
      <c r="A114" t="s">
        <v>280</v>
      </c>
      <c r="B114" t="s">
        <v>281</v>
      </c>
      <c r="C114" t="s">
        <v>282</v>
      </c>
      <c r="D114">
        <v>2678202.38</v>
      </c>
      <c r="E114">
        <v>1250180.1299999999</v>
      </c>
      <c r="F114" t="s">
        <v>33</v>
      </c>
      <c r="G114" s="1">
        <v>43894</v>
      </c>
      <c r="H114" s="3">
        <v>3587</v>
      </c>
    </row>
    <row r="115" spans="1:8" hidden="1" x14ac:dyDescent="0.2">
      <c r="A115" t="s">
        <v>283</v>
      </c>
      <c r="B115" t="s">
        <v>281</v>
      </c>
      <c r="C115" t="s">
        <v>282</v>
      </c>
      <c r="D115">
        <v>2678191.96</v>
      </c>
      <c r="E115">
        <v>1250174.04</v>
      </c>
      <c r="F115" t="s">
        <v>284</v>
      </c>
      <c r="G115" s="1">
        <v>43894</v>
      </c>
      <c r="H115" s="3">
        <v>3605</v>
      </c>
    </row>
    <row r="116" spans="1:8" hidden="1" x14ac:dyDescent="0.2">
      <c r="A116" t="s">
        <v>285</v>
      </c>
      <c r="B116" t="s">
        <v>286</v>
      </c>
      <c r="C116" t="s">
        <v>287</v>
      </c>
      <c r="D116">
        <v>2681022.02</v>
      </c>
      <c r="E116">
        <v>1249303.6399999999</v>
      </c>
      <c r="F116" t="s">
        <v>178</v>
      </c>
      <c r="G116" s="1">
        <v>43894</v>
      </c>
      <c r="H116" s="3">
        <v>7742</v>
      </c>
    </row>
    <row r="117" spans="1:8" hidden="1" x14ac:dyDescent="0.2">
      <c r="A117" t="s">
        <v>288</v>
      </c>
      <c r="B117" t="s">
        <v>286</v>
      </c>
      <c r="C117" t="s">
        <v>287</v>
      </c>
      <c r="D117">
        <v>2681041.14</v>
      </c>
      <c r="E117">
        <v>1249300.71</v>
      </c>
      <c r="F117" t="s">
        <v>289</v>
      </c>
      <c r="G117" s="1">
        <v>43894</v>
      </c>
      <c r="H117" s="3">
        <v>7961</v>
      </c>
    </row>
    <row r="118" spans="1:8" hidden="1" x14ac:dyDescent="0.2">
      <c r="A118" t="s">
        <v>290</v>
      </c>
      <c r="B118" t="s">
        <v>291</v>
      </c>
      <c r="C118" t="s">
        <v>292</v>
      </c>
      <c r="D118">
        <v>2682150.75</v>
      </c>
      <c r="E118">
        <v>1245401.3500000001</v>
      </c>
      <c r="F118" t="s">
        <v>293</v>
      </c>
      <c r="G118" s="1">
        <v>43894</v>
      </c>
      <c r="H118" s="3">
        <v>3203</v>
      </c>
    </row>
    <row r="119" spans="1:8" hidden="1" x14ac:dyDescent="0.2">
      <c r="A119" t="s">
        <v>294</v>
      </c>
      <c r="B119" t="s">
        <v>291</v>
      </c>
      <c r="C119" t="s">
        <v>292</v>
      </c>
      <c r="D119">
        <v>2682141.89</v>
      </c>
      <c r="E119">
        <v>1245399.3999999999</v>
      </c>
      <c r="F119" t="s">
        <v>295</v>
      </c>
      <c r="G119" s="1">
        <v>43894</v>
      </c>
      <c r="H119" s="3">
        <v>730</v>
      </c>
    </row>
    <row r="120" spans="1:8" hidden="1" x14ac:dyDescent="0.2">
      <c r="A120" t="s">
        <v>296</v>
      </c>
      <c r="B120" t="s">
        <v>297</v>
      </c>
      <c r="C120" t="s">
        <v>298</v>
      </c>
      <c r="D120">
        <v>2680111.39</v>
      </c>
      <c r="E120">
        <v>1247945.02</v>
      </c>
      <c r="F120" t="s">
        <v>157</v>
      </c>
      <c r="G120" s="1">
        <v>43894</v>
      </c>
      <c r="H120" s="3">
        <v>5181</v>
      </c>
    </row>
    <row r="121" spans="1:8" hidden="1" x14ac:dyDescent="0.2">
      <c r="A121" t="s">
        <v>299</v>
      </c>
      <c r="B121" t="s">
        <v>297</v>
      </c>
      <c r="C121" t="s">
        <v>298</v>
      </c>
      <c r="D121">
        <v>2680119.19</v>
      </c>
      <c r="E121">
        <v>1247929.69</v>
      </c>
      <c r="F121" t="s">
        <v>300</v>
      </c>
      <c r="G121" s="1">
        <v>43894</v>
      </c>
      <c r="H121" s="3">
        <v>6076</v>
      </c>
    </row>
    <row r="122" spans="1:8" hidden="1" x14ac:dyDescent="0.2">
      <c r="A122" t="s">
        <v>301</v>
      </c>
      <c r="B122" t="s">
        <v>302</v>
      </c>
      <c r="C122" t="s">
        <v>303</v>
      </c>
      <c r="D122">
        <v>2680149.1090000002</v>
      </c>
      <c r="E122">
        <v>1247840.135</v>
      </c>
      <c r="F122" t="s">
        <v>157</v>
      </c>
      <c r="G122" s="1">
        <v>43894</v>
      </c>
      <c r="H122" s="3">
        <v>4393</v>
      </c>
    </row>
    <row r="123" spans="1:8" hidden="1" x14ac:dyDescent="0.2">
      <c r="A123" t="s">
        <v>304</v>
      </c>
      <c r="B123" t="s">
        <v>302</v>
      </c>
      <c r="C123" t="s">
        <v>303</v>
      </c>
      <c r="D123">
        <v>2680149.5610000002</v>
      </c>
      <c r="E123">
        <v>1247829.9650000001</v>
      </c>
      <c r="F123" t="s">
        <v>20</v>
      </c>
      <c r="G123" s="1">
        <v>43894</v>
      </c>
      <c r="H123" s="3">
        <v>5038</v>
      </c>
    </row>
    <row r="124" spans="1:8" hidden="1" x14ac:dyDescent="0.2">
      <c r="A124" t="s">
        <v>305</v>
      </c>
      <c r="B124" t="s">
        <v>306</v>
      </c>
      <c r="C124" t="s">
        <v>307</v>
      </c>
      <c r="D124">
        <v>2681559.27</v>
      </c>
      <c r="E124">
        <v>1249548.02</v>
      </c>
      <c r="F124" t="s">
        <v>6</v>
      </c>
      <c r="G124" s="1">
        <v>43894</v>
      </c>
      <c r="H124" s="3">
        <v>17069</v>
      </c>
    </row>
    <row r="125" spans="1:8" hidden="1" x14ac:dyDescent="0.2">
      <c r="A125" t="s">
        <v>308</v>
      </c>
      <c r="B125" t="s">
        <v>306</v>
      </c>
      <c r="C125" t="s">
        <v>307</v>
      </c>
      <c r="D125">
        <v>2681566.35</v>
      </c>
      <c r="E125">
        <v>1249538.1200000001</v>
      </c>
      <c r="F125" t="s">
        <v>8</v>
      </c>
      <c r="G125" s="1">
        <v>43894</v>
      </c>
      <c r="H125" s="3">
        <v>7234</v>
      </c>
    </row>
    <row r="126" spans="1:8" hidden="1" x14ac:dyDescent="0.2">
      <c r="A126" t="s">
        <v>309</v>
      </c>
      <c r="B126" t="s">
        <v>310</v>
      </c>
      <c r="C126" t="s">
        <v>311</v>
      </c>
      <c r="D126">
        <v>2681813.2799999998</v>
      </c>
      <c r="E126">
        <v>1247994.07</v>
      </c>
      <c r="F126" t="s">
        <v>312</v>
      </c>
      <c r="G126" s="1">
        <v>43894</v>
      </c>
      <c r="H126" s="3">
        <v>3164</v>
      </c>
    </row>
    <row r="127" spans="1:8" hidden="1" x14ac:dyDescent="0.2">
      <c r="A127" t="s">
        <v>313</v>
      </c>
      <c r="B127" t="s">
        <v>310</v>
      </c>
      <c r="C127" t="s">
        <v>311</v>
      </c>
      <c r="D127">
        <v>2681828.48</v>
      </c>
      <c r="E127">
        <v>1247992.53</v>
      </c>
      <c r="F127" t="s">
        <v>183</v>
      </c>
      <c r="G127" s="1">
        <v>43894</v>
      </c>
      <c r="H127" s="3">
        <v>2268</v>
      </c>
    </row>
    <row r="128" spans="1:8" hidden="1" x14ac:dyDescent="0.2">
      <c r="A128" t="s">
        <v>3</v>
      </c>
      <c r="B128" t="s">
        <v>4</v>
      </c>
      <c r="C128" t="s">
        <v>5</v>
      </c>
      <c r="D128">
        <v>2683009.89</v>
      </c>
      <c r="E128">
        <v>1243936.2</v>
      </c>
      <c r="F128" t="s">
        <v>6</v>
      </c>
      <c r="G128" s="1">
        <v>43908</v>
      </c>
      <c r="H128" s="3">
        <v>5736</v>
      </c>
    </row>
    <row r="129" spans="1:8" hidden="1" x14ac:dyDescent="0.2">
      <c r="A129" t="s">
        <v>7</v>
      </c>
      <c r="B129" t="s">
        <v>4</v>
      </c>
      <c r="C129" t="s">
        <v>5</v>
      </c>
      <c r="D129">
        <v>2683013.1800000002</v>
      </c>
      <c r="E129">
        <v>1243937.6399999999</v>
      </c>
      <c r="F129" t="s">
        <v>8</v>
      </c>
      <c r="G129" s="1">
        <v>43908</v>
      </c>
      <c r="H129" s="3">
        <v>6467</v>
      </c>
    </row>
    <row r="130" spans="1:8" hidden="1" x14ac:dyDescent="0.2">
      <c r="A130" t="s">
        <v>9</v>
      </c>
      <c r="B130" t="s">
        <v>10</v>
      </c>
      <c r="C130" t="s">
        <v>11</v>
      </c>
      <c r="D130">
        <v>2682480.5099999998</v>
      </c>
      <c r="E130">
        <v>1243162.5</v>
      </c>
      <c r="F130" t="s">
        <v>6</v>
      </c>
      <c r="G130" s="1">
        <v>43908</v>
      </c>
      <c r="H130" s="3">
        <v>5022</v>
      </c>
    </row>
    <row r="131" spans="1:8" hidden="1" x14ac:dyDescent="0.2">
      <c r="A131" t="s">
        <v>12</v>
      </c>
      <c r="B131" t="s">
        <v>10</v>
      </c>
      <c r="C131" t="s">
        <v>11</v>
      </c>
      <c r="D131">
        <v>2682484.91</v>
      </c>
      <c r="E131">
        <v>1243162.4099999999</v>
      </c>
      <c r="F131" t="s">
        <v>8</v>
      </c>
      <c r="G131" s="1">
        <v>43908</v>
      </c>
      <c r="H131" s="3">
        <v>5433</v>
      </c>
    </row>
    <row r="132" spans="1:8" x14ac:dyDescent="0.2">
      <c r="A132" t="s">
        <v>13</v>
      </c>
      <c r="B132" t="s">
        <v>14</v>
      </c>
      <c r="C132" t="s">
        <v>15</v>
      </c>
      <c r="D132">
        <v>2681573.79</v>
      </c>
      <c r="E132">
        <v>1242969.9099999999</v>
      </c>
      <c r="F132" t="s">
        <v>6</v>
      </c>
      <c r="G132" s="1">
        <v>43908</v>
      </c>
      <c r="H132" s="3">
        <v>2931</v>
      </c>
    </row>
    <row r="133" spans="1:8" x14ac:dyDescent="0.2">
      <c r="A133" t="s">
        <v>16</v>
      </c>
      <c r="B133" t="s">
        <v>14</v>
      </c>
      <c r="C133" t="s">
        <v>15</v>
      </c>
      <c r="D133">
        <v>2681607.86</v>
      </c>
      <c r="E133">
        <v>1243010.95</v>
      </c>
      <c r="F133" t="s">
        <v>8</v>
      </c>
      <c r="G133" s="1">
        <v>43908</v>
      </c>
      <c r="H133" s="3">
        <v>4483</v>
      </c>
    </row>
    <row r="134" spans="1:8" hidden="1" x14ac:dyDescent="0.2">
      <c r="A134" t="s">
        <v>17</v>
      </c>
      <c r="B134" t="s">
        <v>18</v>
      </c>
      <c r="C134" t="s">
        <v>19</v>
      </c>
      <c r="D134">
        <v>2679762.52</v>
      </c>
      <c r="E134">
        <v>1246863.95</v>
      </c>
      <c r="F134" t="s">
        <v>6</v>
      </c>
      <c r="G134" s="1">
        <v>43908</v>
      </c>
      <c r="H134" s="3">
        <v>4040</v>
      </c>
    </row>
    <row r="135" spans="1:8" hidden="1" x14ac:dyDescent="0.2">
      <c r="A135" t="s">
        <v>21</v>
      </c>
      <c r="B135" t="s">
        <v>18</v>
      </c>
      <c r="C135" t="s">
        <v>19</v>
      </c>
      <c r="D135">
        <v>2679771.84</v>
      </c>
      <c r="E135">
        <v>1246852.29</v>
      </c>
      <c r="F135" t="s">
        <v>8</v>
      </c>
      <c r="G135" s="1">
        <v>43908</v>
      </c>
      <c r="H135" s="3">
        <v>4568</v>
      </c>
    </row>
    <row r="136" spans="1:8" hidden="1" x14ac:dyDescent="0.2">
      <c r="A136" t="s">
        <v>22</v>
      </c>
      <c r="B136" t="s">
        <v>23</v>
      </c>
      <c r="C136" t="s">
        <v>24</v>
      </c>
      <c r="D136">
        <v>2678874.0299999998</v>
      </c>
      <c r="E136">
        <v>1247598.55</v>
      </c>
      <c r="F136" t="s">
        <v>6</v>
      </c>
      <c r="G136" s="1">
        <v>43908</v>
      </c>
      <c r="H136" s="3">
        <v>2945</v>
      </c>
    </row>
    <row r="137" spans="1:8" hidden="1" x14ac:dyDescent="0.2">
      <c r="A137" t="s">
        <v>25</v>
      </c>
      <c r="B137" t="s">
        <v>23</v>
      </c>
      <c r="C137" t="s">
        <v>24</v>
      </c>
      <c r="D137">
        <v>2678871.9700000002</v>
      </c>
      <c r="E137">
        <v>1247592.79</v>
      </c>
      <c r="F137" t="s">
        <v>8</v>
      </c>
      <c r="G137" s="1">
        <v>43908</v>
      </c>
      <c r="H137" s="3">
        <v>3162</v>
      </c>
    </row>
    <row r="138" spans="1:8" hidden="1" x14ac:dyDescent="0.2">
      <c r="A138" t="s">
        <v>26</v>
      </c>
      <c r="B138" t="s">
        <v>27</v>
      </c>
      <c r="C138" t="s">
        <v>28</v>
      </c>
      <c r="D138">
        <v>2678023.77</v>
      </c>
      <c r="E138">
        <v>1249754.67</v>
      </c>
      <c r="F138" t="s">
        <v>6</v>
      </c>
      <c r="G138" s="1">
        <v>43908</v>
      </c>
      <c r="H138" s="3">
        <v>4981</v>
      </c>
    </row>
    <row r="139" spans="1:8" hidden="1" x14ac:dyDescent="0.2">
      <c r="A139" t="s">
        <v>29</v>
      </c>
      <c r="B139" t="s">
        <v>27</v>
      </c>
      <c r="C139" t="s">
        <v>28</v>
      </c>
      <c r="D139">
        <v>2678017.34</v>
      </c>
      <c r="E139">
        <v>1249747.52</v>
      </c>
      <c r="F139" t="s">
        <v>8</v>
      </c>
      <c r="G139" s="1">
        <v>43908</v>
      </c>
      <c r="H139" s="3">
        <v>5435</v>
      </c>
    </row>
    <row r="140" spans="1:8" hidden="1" x14ac:dyDescent="0.2">
      <c r="A140" t="s">
        <v>30</v>
      </c>
      <c r="B140" t="s">
        <v>31</v>
      </c>
      <c r="C140" t="s">
        <v>32</v>
      </c>
      <c r="D140">
        <v>2678132.31</v>
      </c>
      <c r="E140">
        <v>1250219.47</v>
      </c>
      <c r="F140" t="s">
        <v>8</v>
      </c>
      <c r="G140" s="1">
        <v>43908</v>
      </c>
      <c r="H140" s="3">
        <v>6662</v>
      </c>
    </row>
    <row r="141" spans="1:8" hidden="1" x14ac:dyDescent="0.2">
      <c r="A141" t="s">
        <v>34</v>
      </c>
      <c r="B141" t="s">
        <v>31</v>
      </c>
      <c r="C141" t="s">
        <v>32</v>
      </c>
      <c r="D141">
        <v>2678135.59</v>
      </c>
      <c r="E141">
        <v>1250227</v>
      </c>
      <c r="F141" t="s">
        <v>6</v>
      </c>
      <c r="G141" s="1">
        <v>43908</v>
      </c>
      <c r="H141" s="3">
        <v>5892</v>
      </c>
    </row>
    <row r="142" spans="1:8" hidden="1" x14ac:dyDescent="0.2">
      <c r="A142" t="s">
        <v>35</v>
      </c>
      <c r="B142" t="s">
        <v>36</v>
      </c>
      <c r="C142" t="s">
        <v>37</v>
      </c>
      <c r="D142">
        <v>2678639.2999999998</v>
      </c>
      <c r="E142">
        <v>1251013.3500000001</v>
      </c>
      <c r="F142" t="s">
        <v>6</v>
      </c>
      <c r="G142" s="1">
        <v>43908</v>
      </c>
      <c r="H142" s="3">
        <v>4335</v>
      </c>
    </row>
    <row r="143" spans="1:8" hidden="1" x14ac:dyDescent="0.2">
      <c r="A143" t="s">
        <v>38</v>
      </c>
      <c r="B143" t="s">
        <v>36</v>
      </c>
      <c r="C143" t="s">
        <v>37</v>
      </c>
      <c r="D143">
        <v>2678533.23</v>
      </c>
      <c r="E143">
        <v>1250991.72</v>
      </c>
      <c r="F143" t="s">
        <v>8</v>
      </c>
      <c r="G143" s="1">
        <v>43908</v>
      </c>
      <c r="H143" s="3">
        <v>5389</v>
      </c>
    </row>
    <row r="144" spans="1:8" hidden="1" x14ac:dyDescent="0.2">
      <c r="A144" t="s">
        <v>39</v>
      </c>
      <c r="B144" t="s">
        <v>40</v>
      </c>
      <c r="C144" t="s">
        <v>41</v>
      </c>
      <c r="D144">
        <v>2678841.7200000002</v>
      </c>
      <c r="E144">
        <v>1252207.33</v>
      </c>
      <c r="F144" t="s">
        <v>6</v>
      </c>
      <c r="G144" s="1">
        <v>43908</v>
      </c>
      <c r="H144" s="3">
        <v>5508</v>
      </c>
    </row>
    <row r="145" spans="1:8" hidden="1" x14ac:dyDescent="0.2">
      <c r="A145" t="s">
        <v>42</v>
      </c>
      <c r="B145" t="s">
        <v>40</v>
      </c>
      <c r="C145" t="s">
        <v>41</v>
      </c>
      <c r="D145">
        <v>2678836.59</v>
      </c>
      <c r="E145">
        <v>1252206.8</v>
      </c>
      <c r="F145" t="s">
        <v>8</v>
      </c>
      <c r="G145" s="1">
        <v>43908</v>
      </c>
      <c r="H145" s="3">
        <v>5317</v>
      </c>
    </row>
    <row r="146" spans="1:8" hidden="1" x14ac:dyDescent="0.2">
      <c r="A146" t="s">
        <v>43</v>
      </c>
      <c r="B146" t="s">
        <v>44</v>
      </c>
      <c r="C146" t="s">
        <v>45</v>
      </c>
      <c r="D146">
        <v>2680425.14</v>
      </c>
      <c r="E146">
        <v>1252660.75</v>
      </c>
      <c r="F146" t="s">
        <v>6</v>
      </c>
      <c r="G146" s="1">
        <v>43908</v>
      </c>
      <c r="H146" s="3">
        <v>10046</v>
      </c>
    </row>
    <row r="147" spans="1:8" hidden="1" x14ac:dyDescent="0.2">
      <c r="A147" t="s">
        <v>46</v>
      </c>
      <c r="B147" t="s">
        <v>44</v>
      </c>
      <c r="C147" t="s">
        <v>45</v>
      </c>
      <c r="D147">
        <v>2680421.4300000002</v>
      </c>
      <c r="E147">
        <v>1252654.93</v>
      </c>
      <c r="F147" t="s">
        <v>8</v>
      </c>
      <c r="G147" s="1">
        <v>43908</v>
      </c>
      <c r="H147" s="3">
        <v>9113</v>
      </c>
    </row>
    <row r="148" spans="1:8" hidden="1" x14ac:dyDescent="0.2">
      <c r="A148" t="s">
        <v>47</v>
      </c>
      <c r="B148" t="s">
        <v>48</v>
      </c>
      <c r="C148" t="s">
        <v>49</v>
      </c>
      <c r="D148">
        <v>2683637.14</v>
      </c>
      <c r="E148">
        <v>1253424.1299999999</v>
      </c>
      <c r="F148" t="s">
        <v>6</v>
      </c>
      <c r="G148" s="1">
        <v>43908</v>
      </c>
      <c r="H148" s="3">
        <v>7440</v>
      </c>
    </row>
    <row r="149" spans="1:8" hidden="1" x14ac:dyDescent="0.2">
      <c r="A149" t="s">
        <v>50</v>
      </c>
      <c r="B149" t="s">
        <v>48</v>
      </c>
      <c r="C149" t="s">
        <v>49</v>
      </c>
      <c r="D149">
        <v>2683585.35</v>
      </c>
      <c r="E149">
        <v>1253498.54</v>
      </c>
      <c r="F149" t="s">
        <v>8</v>
      </c>
      <c r="G149" s="1">
        <v>43908</v>
      </c>
      <c r="H149" s="3">
        <v>6675</v>
      </c>
    </row>
    <row r="150" spans="1:8" hidden="1" x14ac:dyDescent="0.2">
      <c r="A150" t="s">
        <v>51</v>
      </c>
      <c r="B150" t="s">
        <v>52</v>
      </c>
      <c r="C150" t="s">
        <v>53</v>
      </c>
      <c r="D150">
        <v>2683993.98</v>
      </c>
      <c r="E150">
        <v>1253123.3600000001</v>
      </c>
      <c r="F150" t="s">
        <v>6</v>
      </c>
      <c r="G150" s="1">
        <v>43908</v>
      </c>
      <c r="H150" s="3">
        <v>5789</v>
      </c>
    </row>
    <row r="151" spans="1:8" hidden="1" x14ac:dyDescent="0.2">
      <c r="A151" t="s">
        <v>54</v>
      </c>
      <c r="B151" t="s">
        <v>52</v>
      </c>
      <c r="C151" t="s">
        <v>53</v>
      </c>
      <c r="D151">
        <v>2683989.6</v>
      </c>
      <c r="E151">
        <v>1253125.8400000001</v>
      </c>
      <c r="F151" t="s">
        <v>8</v>
      </c>
      <c r="G151" s="1">
        <v>43908</v>
      </c>
      <c r="H151" s="3">
        <v>6405</v>
      </c>
    </row>
    <row r="152" spans="1:8" hidden="1" x14ac:dyDescent="0.2">
      <c r="A152" t="s">
        <v>55</v>
      </c>
      <c r="B152" t="s">
        <v>56</v>
      </c>
      <c r="C152" t="s">
        <v>57</v>
      </c>
      <c r="D152">
        <v>2684310.4700000002</v>
      </c>
      <c r="E152">
        <v>1252727.56</v>
      </c>
      <c r="F152" t="s">
        <v>8</v>
      </c>
      <c r="G152" s="1">
        <v>43908</v>
      </c>
      <c r="H152" s="3">
        <v>4549</v>
      </c>
    </row>
    <row r="153" spans="1:8" hidden="1" x14ac:dyDescent="0.2">
      <c r="A153" t="s">
        <v>58</v>
      </c>
      <c r="B153" t="s">
        <v>56</v>
      </c>
      <c r="C153" t="s">
        <v>57</v>
      </c>
      <c r="D153">
        <v>2684306.94</v>
      </c>
      <c r="E153">
        <v>1252690.68</v>
      </c>
      <c r="F153" t="s">
        <v>6</v>
      </c>
      <c r="G153" s="1">
        <v>43908</v>
      </c>
      <c r="H153" s="3">
        <v>5321</v>
      </c>
    </row>
    <row r="154" spans="1:8" hidden="1" x14ac:dyDescent="0.2">
      <c r="A154" t="s">
        <v>59</v>
      </c>
      <c r="B154" t="s">
        <v>60</v>
      </c>
      <c r="C154" t="s">
        <v>61</v>
      </c>
      <c r="D154">
        <v>2686139.38</v>
      </c>
      <c r="E154">
        <v>1251547.6000000001</v>
      </c>
      <c r="F154" t="s">
        <v>6</v>
      </c>
      <c r="G154" s="1">
        <v>43908</v>
      </c>
      <c r="H154" s="3">
        <v>3002</v>
      </c>
    </row>
    <row r="155" spans="1:8" hidden="1" x14ac:dyDescent="0.2">
      <c r="A155" t="s">
        <v>62</v>
      </c>
      <c r="B155" t="s">
        <v>60</v>
      </c>
      <c r="C155" t="s">
        <v>61</v>
      </c>
      <c r="D155">
        <v>2686130.26</v>
      </c>
      <c r="E155">
        <v>1251546.1399999999</v>
      </c>
      <c r="F155" t="s">
        <v>8</v>
      </c>
      <c r="G155" s="1">
        <v>43908</v>
      </c>
      <c r="H155" s="3">
        <v>3681</v>
      </c>
    </row>
    <row r="156" spans="1:8" hidden="1" x14ac:dyDescent="0.2">
      <c r="A156" t="s">
        <v>63</v>
      </c>
      <c r="B156" t="s">
        <v>64</v>
      </c>
      <c r="C156" t="s">
        <v>65</v>
      </c>
      <c r="D156">
        <v>2687021.11</v>
      </c>
      <c r="E156">
        <v>1251261.03</v>
      </c>
      <c r="F156" t="s">
        <v>6</v>
      </c>
      <c r="G156" s="1">
        <v>43908</v>
      </c>
      <c r="H156" s="3">
        <v>4709</v>
      </c>
    </row>
    <row r="157" spans="1:8" hidden="1" x14ac:dyDescent="0.2">
      <c r="A157" t="s">
        <v>66</v>
      </c>
      <c r="B157" t="s">
        <v>64</v>
      </c>
      <c r="C157" t="s">
        <v>65</v>
      </c>
      <c r="D157">
        <v>2687010.56</v>
      </c>
      <c r="E157">
        <v>1251264.6299999999</v>
      </c>
      <c r="F157" t="s">
        <v>8</v>
      </c>
      <c r="G157" s="1">
        <v>43908</v>
      </c>
      <c r="H157" s="3">
        <v>3875</v>
      </c>
    </row>
    <row r="158" spans="1:8" hidden="1" x14ac:dyDescent="0.2">
      <c r="A158" t="s">
        <v>67</v>
      </c>
      <c r="B158" t="s">
        <v>68</v>
      </c>
      <c r="C158" t="s">
        <v>69</v>
      </c>
      <c r="D158">
        <v>2687005.31</v>
      </c>
      <c r="E158">
        <v>1251174.49</v>
      </c>
      <c r="F158" t="s">
        <v>6</v>
      </c>
      <c r="G158" s="1">
        <v>43908</v>
      </c>
      <c r="H158" s="3">
        <v>9105</v>
      </c>
    </row>
    <row r="159" spans="1:8" hidden="1" x14ac:dyDescent="0.2">
      <c r="A159" t="s">
        <v>70</v>
      </c>
      <c r="B159" t="s">
        <v>68</v>
      </c>
      <c r="C159" t="s">
        <v>69</v>
      </c>
      <c r="D159">
        <v>2687010.02</v>
      </c>
      <c r="E159">
        <v>1251185.21</v>
      </c>
      <c r="F159" t="s">
        <v>8</v>
      </c>
      <c r="G159" s="1">
        <v>43908</v>
      </c>
      <c r="H159" s="3">
        <v>8187</v>
      </c>
    </row>
    <row r="160" spans="1:8" hidden="1" x14ac:dyDescent="0.2">
      <c r="A160" t="s">
        <v>71</v>
      </c>
      <c r="B160" t="s">
        <v>72</v>
      </c>
      <c r="C160" t="s">
        <v>73</v>
      </c>
      <c r="D160">
        <v>2687080.9</v>
      </c>
      <c r="E160">
        <v>1250340.44</v>
      </c>
      <c r="F160" t="s">
        <v>6</v>
      </c>
      <c r="G160" s="1">
        <v>43908</v>
      </c>
      <c r="H160" s="3">
        <v>3174</v>
      </c>
    </row>
    <row r="161" spans="1:8" hidden="1" x14ac:dyDescent="0.2">
      <c r="A161" t="s">
        <v>74</v>
      </c>
      <c r="B161" t="s">
        <v>72</v>
      </c>
      <c r="C161" t="s">
        <v>73</v>
      </c>
      <c r="D161">
        <v>2687080.72</v>
      </c>
      <c r="E161">
        <v>1250344.3700000001</v>
      </c>
      <c r="F161" t="s">
        <v>8</v>
      </c>
      <c r="G161" s="1">
        <v>43908</v>
      </c>
      <c r="H161" s="3">
        <v>2962</v>
      </c>
    </row>
    <row r="162" spans="1:8" hidden="1" x14ac:dyDescent="0.2">
      <c r="A162" t="s">
        <v>75</v>
      </c>
      <c r="B162" t="s">
        <v>76</v>
      </c>
      <c r="C162" t="s">
        <v>77</v>
      </c>
      <c r="D162">
        <v>2685813.35</v>
      </c>
      <c r="E162">
        <v>1248142.25</v>
      </c>
      <c r="F162" t="s">
        <v>6</v>
      </c>
      <c r="G162" s="1">
        <v>43908</v>
      </c>
      <c r="H162" s="3">
        <v>4040</v>
      </c>
    </row>
    <row r="163" spans="1:8" hidden="1" x14ac:dyDescent="0.2">
      <c r="A163" t="s">
        <v>78</v>
      </c>
      <c r="B163" t="s">
        <v>76</v>
      </c>
      <c r="C163" t="s">
        <v>77</v>
      </c>
      <c r="D163">
        <v>2685849.45</v>
      </c>
      <c r="E163">
        <v>1248148.3</v>
      </c>
      <c r="F163" t="s">
        <v>8</v>
      </c>
      <c r="G163" s="1">
        <v>43908</v>
      </c>
      <c r="H163" s="3">
        <v>4890</v>
      </c>
    </row>
    <row r="164" spans="1:8" hidden="1" x14ac:dyDescent="0.2">
      <c r="A164" t="s">
        <v>79</v>
      </c>
      <c r="B164" t="s">
        <v>80</v>
      </c>
      <c r="C164" t="s">
        <v>81</v>
      </c>
      <c r="D164">
        <v>2687630.91</v>
      </c>
      <c r="E164">
        <v>1246201.94</v>
      </c>
      <c r="F164" t="s">
        <v>6</v>
      </c>
      <c r="G164" s="1">
        <v>43908</v>
      </c>
      <c r="H164" s="3">
        <v>3090</v>
      </c>
    </row>
    <row r="165" spans="1:8" hidden="1" x14ac:dyDescent="0.2">
      <c r="A165" t="s">
        <v>82</v>
      </c>
      <c r="B165" t="s">
        <v>80</v>
      </c>
      <c r="C165" t="s">
        <v>81</v>
      </c>
      <c r="D165">
        <v>2687628.72</v>
      </c>
      <c r="E165">
        <v>1246207.3</v>
      </c>
      <c r="F165" t="s">
        <v>8</v>
      </c>
      <c r="G165" s="1">
        <v>43908</v>
      </c>
      <c r="H165" s="3">
        <v>3157</v>
      </c>
    </row>
    <row r="166" spans="1:8" hidden="1" x14ac:dyDescent="0.2">
      <c r="A166" t="s">
        <v>83</v>
      </c>
      <c r="B166" t="s">
        <v>84</v>
      </c>
      <c r="C166" t="s">
        <v>85</v>
      </c>
      <c r="D166">
        <v>2685897.8</v>
      </c>
      <c r="E166">
        <v>1245406.6100000001</v>
      </c>
      <c r="F166" t="s">
        <v>6</v>
      </c>
      <c r="G166" s="1">
        <v>43908</v>
      </c>
      <c r="H166" s="3">
        <v>7840</v>
      </c>
    </row>
    <row r="167" spans="1:8" hidden="1" x14ac:dyDescent="0.2">
      <c r="A167" t="s">
        <v>86</v>
      </c>
      <c r="B167" t="s">
        <v>84</v>
      </c>
      <c r="C167" t="s">
        <v>85</v>
      </c>
      <c r="D167">
        <v>2685961.74</v>
      </c>
      <c r="E167">
        <v>1245348.47</v>
      </c>
      <c r="F167" t="s">
        <v>8</v>
      </c>
      <c r="G167" s="1">
        <v>43908</v>
      </c>
      <c r="H167" s="3">
        <v>8940</v>
      </c>
    </row>
    <row r="168" spans="1:8" hidden="1" x14ac:dyDescent="0.2">
      <c r="A168" t="s">
        <v>87</v>
      </c>
      <c r="B168" t="s">
        <v>88</v>
      </c>
      <c r="C168" t="s">
        <v>89</v>
      </c>
      <c r="D168">
        <v>2684868.02</v>
      </c>
      <c r="E168">
        <v>1244845.23</v>
      </c>
      <c r="F168" t="s">
        <v>6</v>
      </c>
      <c r="G168" s="1">
        <v>43908</v>
      </c>
      <c r="H168" s="3">
        <v>11104</v>
      </c>
    </row>
    <row r="169" spans="1:8" hidden="1" x14ac:dyDescent="0.2">
      <c r="A169" t="s">
        <v>90</v>
      </c>
      <c r="B169" t="s">
        <v>88</v>
      </c>
      <c r="C169" t="s">
        <v>89</v>
      </c>
      <c r="D169">
        <v>2684905.26</v>
      </c>
      <c r="E169">
        <v>1244804.51</v>
      </c>
      <c r="F169" t="s">
        <v>8</v>
      </c>
      <c r="G169" s="1">
        <v>43908</v>
      </c>
      <c r="H169" s="3">
        <v>16471</v>
      </c>
    </row>
    <row r="170" spans="1:8" hidden="1" x14ac:dyDescent="0.2">
      <c r="A170" t="s">
        <v>91</v>
      </c>
      <c r="B170" t="s">
        <v>92</v>
      </c>
      <c r="C170" t="s">
        <v>93</v>
      </c>
      <c r="D170">
        <v>2681701.4900000002</v>
      </c>
      <c r="E170">
        <v>1244599.72</v>
      </c>
      <c r="F170" t="s">
        <v>6</v>
      </c>
      <c r="G170" s="1">
        <v>43908</v>
      </c>
      <c r="H170" s="3">
        <v>4746</v>
      </c>
    </row>
    <row r="171" spans="1:8" hidden="1" x14ac:dyDescent="0.2">
      <c r="A171" t="s">
        <v>94</v>
      </c>
      <c r="B171" t="s">
        <v>92</v>
      </c>
      <c r="C171" t="s">
        <v>93</v>
      </c>
      <c r="D171">
        <v>2681748.2400000002</v>
      </c>
      <c r="E171">
        <v>1244565.5</v>
      </c>
      <c r="F171" t="s">
        <v>8</v>
      </c>
      <c r="G171" s="1">
        <v>43908</v>
      </c>
      <c r="H171" s="3">
        <v>5467</v>
      </c>
    </row>
    <row r="172" spans="1:8" hidden="1" x14ac:dyDescent="0.2">
      <c r="A172" t="s">
        <v>95</v>
      </c>
      <c r="B172" t="s">
        <v>96</v>
      </c>
      <c r="C172" t="s">
        <v>97</v>
      </c>
      <c r="D172">
        <v>2679760.06</v>
      </c>
      <c r="E172">
        <v>1250365.74</v>
      </c>
      <c r="F172" t="s">
        <v>98</v>
      </c>
      <c r="G172" s="1">
        <v>43908</v>
      </c>
      <c r="H172" s="3">
        <v>9199</v>
      </c>
    </row>
    <row r="173" spans="1:8" hidden="1" x14ac:dyDescent="0.2">
      <c r="A173" t="s">
        <v>99</v>
      </c>
      <c r="B173" t="s">
        <v>96</v>
      </c>
      <c r="C173" t="s">
        <v>97</v>
      </c>
      <c r="D173">
        <v>2679758.14</v>
      </c>
      <c r="E173">
        <v>1250394.6399999999</v>
      </c>
      <c r="F173" t="s">
        <v>100</v>
      </c>
      <c r="G173" s="1">
        <v>43908</v>
      </c>
      <c r="H173" s="3">
        <v>8271</v>
      </c>
    </row>
    <row r="174" spans="1:8" hidden="1" x14ac:dyDescent="0.2">
      <c r="A174" t="s">
        <v>101</v>
      </c>
      <c r="B174" t="s">
        <v>102</v>
      </c>
      <c r="C174" t="s">
        <v>103</v>
      </c>
      <c r="D174">
        <v>2681913.5</v>
      </c>
      <c r="E174">
        <v>1249607.31</v>
      </c>
      <c r="F174" t="s">
        <v>105</v>
      </c>
      <c r="G174" s="1">
        <v>43908</v>
      </c>
      <c r="H174" s="3">
        <v>21415</v>
      </c>
    </row>
    <row r="175" spans="1:8" hidden="1" x14ac:dyDescent="0.2">
      <c r="A175" t="s">
        <v>106</v>
      </c>
      <c r="B175" t="s">
        <v>102</v>
      </c>
      <c r="C175" t="s">
        <v>104</v>
      </c>
      <c r="D175">
        <v>2681940.0499999998</v>
      </c>
      <c r="E175">
        <v>1249609.3899999999</v>
      </c>
      <c r="F175" t="s">
        <v>107</v>
      </c>
      <c r="G175" s="1">
        <v>43908</v>
      </c>
      <c r="H175" s="3">
        <v>21537</v>
      </c>
    </row>
    <row r="176" spans="1:8" hidden="1" x14ac:dyDescent="0.2">
      <c r="A176" t="s">
        <v>108</v>
      </c>
      <c r="B176" t="s">
        <v>109</v>
      </c>
      <c r="C176" t="s">
        <v>110</v>
      </c>
      <c r="D176">
        <v>2681960.29</v>
      </c>
      <c r="E176">
        <v>1249649.8700000001</v>
      </c>
      <c r="F176" t="s">
        <v>112</v>
      </c>
      <c r="G176" s="1">
        <v>43908</v>
      </c>
      <c r="H176" s="3">
        <v>5238</v>
      </c>
    </row>
    <row r="177" spans="1:8" hidden="1" x14ac:dyDescent="0.2">
      <c r="A177" t="s">
        <v>113</v>
      </c>
      <c r="B177" t="s">
        <v>109</v>
      </c>
      <c r="C177" t="s">
        <v>110</v>
      </c>
      <c r="D177">
        <v>2681911.35</v>
      </c>
      <c r="E177">
        <v>1249583.44</v>
      </c>
      <c r="F177" t="s">
        <v>111</v>
      </c>
      <c r="G177" s="1">
        <v>43908</v>
      </c>
      <c r="H177" s="3">
        <v>3979</v>
      </c>
    </row>
    <row r="178" spans="1:8" hidden="1" x14ac:dyDescent="0.2">
      <c r="A178" t="s">
        <v>114</v>
      </c>
      <c r="B178" t="s">
        <v>115</v>
      </c>
      <c r="C178" t="s">
        <v>116</v>
      </c>
      <c r="D178">
        <v>2682767.5499999998</v>
      </c>
      <c r="E178">
        <v>1249026.6499999999</v>
      </c>
      <c r="F178" t="s">
        <v>117</v>
      </c>
      <c r="G178" s="1">
        <v>43908</v>
      </c>
      <c r="H178" s="3">
        <v>5755</v>
      </c>
    </row>
    <row r="179" spans="1:8" hidden="1" x14ac:dyDescent="0.2">
      <c r="A179" t="s">
        <v>118</v>
      </c>
      <c r="B179" t="s">
        <v>115</v>
      </c>
      <c r="C179" t="s">
        <v>116</v>
      </c>
      <c r="D179">
        <v>2682755.37</v>
      </c>
      <c r="E179">
        <v>1249023.49</v>
      </c>
      <c r="F179" t="s">
        <v>119</v>
      </c>
      <c r="G179" s="1">
        <v>43908</v>
      </c>
      <c r="H179" s="3">
        <v>6685</v>
      </c>
    </row>
    <row r="180" spans="1:8" hidden="1" x14ac:dyDescent="0.2">
      <c r="A180" t="s">
        <v>120</v>
      </c>
      <c r="B180" t="s">
        <v>121</v>
      </c>
      <c r="C180" t="s">
        <v>122</v>
      </c>
      <c r="D180">
        <v>2683350.4500000002</v>
      </c>
      <c r="E180">
        <v>1248117.8</v>
      </c>
      <c r="F180" t="s">
        <v>123</v>
      </c>
      <c r="G180" s="1">
        <v>43908</v>
      </c>
      <c r="H180" s="3">
        <v>7680</v>
      </c>
    </row>
    <row r="181" spans="1:8" hidden="1" x14ac:dyDescent="0.2">
      <c r="A181" t="s">
        <v>124</v>
      </c>
      <c r="B181" t="s">
        <v>121</v>
      </c>
      <c r="C181" t="s">
        <v>122</v>
      </c>
      <c r="D181">
        <v>2683297.0099999998</v>
      </c>
      <c r="E181">
        <v>1248118.51</v>
      </c>
      <c r="F181" t="s">
        <v>125</v>
      </c>
      <c r="G181" s="1">
        <v>43908</v>
      </c>
      <c r="H181" s="3">
        <v>10045</v>
      </c>
    </row>
    <row r="182" spans="1:8" hidden="1" x14ac:dyDescent="0.2">
      <c r="A182" t="s">
        <v>126</v>
      </c>
      <c r="B182" t="s">
        <v>127</v>
      </c>
      <c r="C182" t="s">
        <v>128</v>
      </c>
      <c r="D182">
        <v>2683386.15</v>
      </c>
      <c r="E182">
        <v>1247648.25</v>
      </c>
      <c r="F182" t="s">
        <v>129</v>
      </c>
      <c r="G182" s="1">
        <v>43908</v>
      </c>
      <c r="H182" s="3">
        <v>3413</v>
      </c>
    </row>
    <row r="183" spans="1:8" hidden="1" x14ac:dyDescent="0.2">
      <c r="A183" t="s">
        <v>130</v>
      </c>
      <c r="B183" t="s">
        <v>127</v>
      </c>
      <c r="C183" t="s">
        <v>128</v>
      </c>
      <c r="D183">
        <v>2683325.2000000002</v>
      </c>
      <c r="E183">
        <v>1247645.47</v>
      </c>
      <c r="F183" t="s">
        <v>131</v>
      </c>
      <c r="G183" s="1">
        <v>43908</v>
      </c>
      <c r="H183" s="3">
        <v>4080</v>
      </c>
    </row>
    <row r="184" spans="1:8" hidden="1" x14ac:dyDescent="0.2">
      <c r="A184" t="s">
        <v>132</v>
      </c>
      <c r="B184" t="s">
        <v>133</v>
      </c>
      <c r="C184" t="s">
        <v>134</v>
      </c>
      <c r="D184">
        <v>2683399.15</v>
      </c>
      <c r="E184">
        <v>1246811.72</v>
      </c>
      <c r="F184" t="s">
        <v>135</v>
      </c>
      <c r="G184" s="1">
        <v>43908</v>
      </c>
      <c r="H184" s="3">
        <v>16939</v>
      </c>
    </row>
    <row r="185" spans="1:8" hidden="1" x14ac:dyDescent="0.2">
      <c r="A185" t="s">
        <v>136</v>
      </c>
      <c r="B185" t="s">
        <v>133</v>
      </c>
      <c r="C185" t="s">
        <v>134</v>
      </c>
      <c r="D185">
        <v>2683361.41</v>
      </c>
      <c r="E185">
        <v>1246789.19</v>
      </c>
      <c r="F185" t="s">
        <v>137</v>
      </c>
      <c r="G185" s="1">
        <v>43908</v>
      </c>
      <c r="H185" s="3">
        <v>18219</v>
      </c>
    </row>
    <row r="186" spans="1:8" hidden="1" x14ac:dyDescent="0.2">
      <c r="A186" t="s">
        <v>138</v>
      </c>
      <c r="B186" t="s">
        <v>139</v>
      </c>
      <c r="C186" t="s">
        <v>140</v>
      </c>
      <c r="D186">
        <v>2683912.36</v>
      </c>
      <c r="E186">
        <v>1252088.07</v>
      </c>
      <c r="F186" t="s">
        <v>141</v>
      </c>
      <c r="G186" s="1">
        <v>43908</v>
      </c>
      <c r="H186" s="3">
        <v>5733</v>
      </c>
    </row>
    <row r="187" spans="1:8" hidden="1" x14ac:dyDescent="0.2">
      <c r="A187" t="s">
        <v>142</v>
      </c>
      <c r="B187" t="s">
        <v>139</v>
      </c>
      <c r="C187" t="s">
        <v>140</v>
      </c>
      <c r="D187">
        <v>2683913.58</v>
      </c>
      <c r="E187">
        <v>1252071.8600000001</v>
      </c>
      <c r="F187" t="s">
        <v>143</v>
      </c>
      <c r="G187" s="1">
        <v>43908</v>
      </c>
      <c r="H187" s="3">
        <v>4614</v>
      </c>
    </row>
    <row r="188" spans="1:8" hidden="1" x14ac:dyDescent="0.2">
      <c r="A188" t="s">
        <v>144</v>
      </c>
      <c r="B188" t="s">
        <v>145</v>
      </c>
      <c r="C188" t="s">
        <v>146</v>
      </c>
      <c r="D188">
        <v>2682974.4</v>
      </c>
      <c r="E188">
        <v>1248893.3799999999</v>
      </c>
      <c r="F188" t="s">
        <v>6</v>
      </c>
      <c r="G188" s="1">
        <v>43908</v>
      </c>
      <c r="H188" s="3">
        <v>13323</v>
      </c>
    </row>
    <row r="189" spans="1:8" hidden="1" x14ac:dyDescent="0.2">
      <c r="A189" t="s">
        <v>148</v>
      </c>
      <c r="B189" t="s">
        <v>145</v>
      </c>
      <c r="C189" t="s">
        <v>146</v>
      </c>
      <c r="D189">
        <v>2682953.4</v>
      </c>
      <c r="E189">
        <v>1248912.9099999999</v>
      </c>
      <c r="F189" t="s">
        <v>8</v>
      </c>
      <c r="G189" s="1">
        <v>43908</v>
      </c>
      <c r="H189" s="3">
        <v>13046</v>
      </c>
    </row>
    <row r="190" spans="1:8" hidden="1" x14ac:dyDescent="0.2">
      <c r="A190" t="s">
        <v>149</v>
      </c>
      <c r="B190" t="s">
        <v>150</v>
      </c>
      <c r="C190" t="s">
        <v>151</v>
      </c>
      <c r="D190">
        <v>2680448.9900000002</v>
      </c>
      <c r="E190">
        <v>1251086.3600000001</v>
      </c>
      <c r="F190" t="s">
        <v>105</v>
      </c>
      <c r="G190" s="1">
        <v>43908</v>
      </c>
      <c r="H190" s="3">
        <v>4897</v>
      </c>
    </row>
    <row r="191" spans="1:8" hidden="1" x14ac:dyDescent="0.2">
      <c r="A191" t="s">
        <v>152</v>
      </c>
      <c r="B191" t="s">
        <v>150</v>
      </c>
      <c r="C191" t="s">
        <v>151</v>
      </c>
      <c r="D191">
        <v>2680464.92</v>
      </c>
      <c r="E191">
        <v>1251077.69</v>
      </c>
      <c r="F191" t="s">
        <v>153</v>
      </c>
      <c r="G191" s="1">
        <v>43908</v>
      </c>
      <c r="H191" s="3">
        <v>4365</v>
      </c>
    </row>
    <row r="192" spans="1:8" hidden="1" x14ac:dyDescent="0.2">
      <c r="A192" t="s">
        <v>154</v>
      </c>
      <c r="B192" t="s">
        <v>155</v>
      </c>
      <c r="C192" t="s">
        <v>156</v>
      </c>
      <c r="D192">
        <v>2680544.5699999998</v>
      </c>
      <c r="E192">
        <v>1247408.57</v>
      </c>
      <c r="F192" t="s">
        <v>157</v>
      </c>
      <c r="G192" s="1">
        <v>43908</v>
      </c>
      <c r="H192" s="3">
        <v>2719</v>
      </c>
    </row>
    <row r="193" spans="1:8" hidden="1" x14ac:dyDescent="0.2">
      <c r="A193" t="s">
        <v>158</v>
      </c>
      <c r="B193" t="s">
        <v>155</v>
      </c>
      <c r="C193" t="s">
        <v>156</v>
      </c>
      <c r="D193">
        <v>2680550.91</v>
      </c>
      <c r="E193">
        <v>1247394.08</v>
      </c>
      <c r="F193" t="s">
        <v>20</v>
      </c>
      <c r="G193" s="1">
        <v>43908</v>
      </c>
      <c r="H193" s="3">
        <v>3840</v>
      </c>
    </row>
    <row r="194" spans="1:8" hidden="1" x14ac:dyDescent="0.2">
      <c r="A194" t="s">
        <v>159</v>
      </c>
      <c r="B194" t="s">
        <v>160</v>
      </c>
      <c r="C194" t="s">
        <v>161</v>
      </c>
      <c r="D194">
        <v>2680283.75</v>
      </c>
      <c r="E194">
        <v>1246891.47</v>
      </c>
      <c r="F194" t="s">
        <v>20</v>
      </c>
      <c r="G194" s="1">
        <v>43908</v>
      </c>
      <c r="H194" s="3">
        <v>3001</v>
      </c>
    </row>
    <row r="195" spans="1:8" hidden="1" x14ac:dyDescent="0.2">
      <c r="A195" t="s">
        <v>162</v>
      </c>
      <c r="B195" t="s">
        <v>160</v>
      </c>
      <c r="C195" t="s">
        <v>161</v>
      </c>
      <c r="D195">
        <v>2680283.25</v>
      </c>
      <c r="E195">
        <v>1246881.4099999999</v>
      </c>
      <c r="F195" t="s">
        <v>163</v>
      </c>
      <c r="G195" s="1">
        <v>43908</v>
      </c>
      <c r="H195" s="3">
        <v>3196</v>
      </c>
    </row>
    <row r="196" spans="1:8" hidden="1" x14ac:dyDescent="0.2">
      <c r="A196" t="s">
        <v>164</v>
      </c>
      <c r="B196" t="s">
        <v>165</v>
      </c>
      <c r="C196" t="s">
        <v>166</v>
      </c>
      <c r="D196">
        <v>2684724.39</v>
      </c>
      <c r="E196">
        <v>1247752.19</v>
      </c>
      <c r="F196" t="s">
        <v>167</v>
      </c>
      <c r="G196" s="1">
        <v>43908</v>
      </c>
      <c r="H196" s="3">
        <v>2624</v>
      </c>
    </row>
    <row r="197" spans="1:8" hidden="1" x14ac:dyDescent="0.2">
      <c r="A197" t="s">
        <v>168</v>
      </c>
      <c r="B197" t="s">
        <v>165</v>
      </c>
      <c r="C197" t="s">
        <v>166</v>
      </c>
      <c r="D197">
        <v>2684723.22</v>
      </c>
      <c r="E197">
        <v>1247762.3799999999</v>
      </c>
      <c r="F197" t="s">
        <v>169</v>
      </c>
      <c r="G197" s="1">
        <v>43908</v>
      </c>
      <c r="H197" s="3">
        <v>4122</v>
      </c>
    </row>
    <row r="198" spans="1:8" hidden="1" x14ac:dyDescent="0.2">
      <c r="A198" t="s">
        <v>170</v>
      </c>
      <c r="B198" t="s">
        <v>171</v>
      </c>
      <c r="C198" t="s">
        <v>172</v>
      </c>
      <c r="D198">
        <v>2682070.59</v>
      </c>
      <c r="E198">
        <v>1249909.1200000001</v>
      </c>
      <c r="F198" t="s">
        <v>105</v>
      </c>
      <c r="G198" s="1">
        <v>43908</v>
      </c>
      <c r="H198" s="3">
        <v>22797</v>
      </c>
    </row>
    <row r="199" spans="1:8" hidden="1" x14ac:dyDescent="0.2">
      <c r="A199" t="s">
        <v>173</v>
      </c>
      <c r="B199" t="s">
        <v>171</v>
      </c>
      <c r="C199" t="s">
        <v>172</v>
      </c>
      <c r="D199">
        <v>2682064.64</v>
      </c>
      <c r="E199">
        <v>1249911.79</v>
      </c>
      <c r="F199" t="s">
        <v>174</v>
      </c>
      <c r="G199" s="1">
        <v>43908</v>
      </c>
      <c r="H199" s="3">
        <v>19674</v>
      </c>
    </row>
    <row r="200" spans="1:8" hidden="1" x14ac:dyDescent="0.2">
      <c r="A200" t="s">
        <v>175</v>
      </c>
      <c r="B200" t="s">
        <v>176</v>
      </c>
      <c r="C200" t="s">
        <v>177</v>
      </c>
      <c r="D200">
        <v>2681286.9</v>
      </c>
      <c r="E200">
        <v>1248596.51</v>
      </c>
      <c r="F200" t="s">
        <v>179</v>
      </c>
      <c r="G200" s="1">
        <v>43908</v>
      </c>
      <c r="H200" s="3">
        <v>14745</v>
      </c>
    </row>
    <row r="201" spans="1:8" hidden="1" x14ac:dyDescent="0.2">
      <c r="A201" t="s">
        <v>180</v>
      </c>
      <c r="B201" t="s">
        <v>181</v>
      </c>
      <c r="C201" t="s">
        <v>182</v>
      </c>
      <c r="D201">
        <v>2681633.58</v>
      </c>
      <c r="E201">
        <v>1247560.6299999999</v>
      </c>
      <c r="F201" t="s">
        <v>178</v>
      </c>
      <c r="G201" s="1">
        <v>43908</v>
      </c>
      <c r="H201" s="3">
        <v>11955</v>
      </c>
    </row>
    <row r="202" spans="1:8" hidden="1" x14ac:dyDescent="0.2">
      <c r="A202" t="s">
        <v>184</v>
      </c>
      <c r="B202" t="s">
        <v>181</v>
      </c>
      <c r="C202" t="s">
        <v>182</v>
      </c>
      <c r="D202">
        <v>2681663.21</v>
      </c>
      <c r="E202">
        <v>1247514.92</v>
      </c>
      <c r="F202" t="s">
        <v>20</v>
      </c>
      <c r="G202" s="1">
        <v>43908</v>
      </c>
      <c r="H202" s="3">
        <v>10010</v>
      </c>
    </row>
    <row r="203" spans="1:8" hidden="1" x14ac:dyDescent="0.2">
      <c r="A203" t="s">
        <v>185</v>
      </c>
      <c r="B203" t="s">
        <v>186</v>
      </c>
      <c r="C203" t="s">
        <v>187</v>
      </c>
      <c r="D203">
        <v>2682836.17</v>
      </c>
      <c r="E203">
        <v>1247804.28</v>
      </c>
      <c r="F203" t="s">
        <v>188</v>
      </c>
      <c r="G203" s="1">
        <v>43908</v>
      </c>
      <c r="H203" s="3">
        <v>7393</v>
      </c>
    </row>
    <row r="204" spans="1:8" hidden="1" x14ac:dyDescent="0.2">
      <c r="A204" t="s">
        <v>189</v>
      </c>
      <c r="B204" t="s">
        <v>186</v>
      </c>
      <c r="C204" t="s">
        <v>187</v>
      </c>
      <c r="D204">
        <v>2682889.23</v>
      </c>
      <c r="E204">
        <v>1247807.07</v>
      </c>
      <c r="F204" t="s">
        <v>190</v>
      </c>
      <c r="G204" s="1">
        <v>43908</v>
      </c>
      <c r="H204" s="3">
        <v>4943</v>
      </c>
    </row>
    <row r="205" spans="1:8" hidden="1" x14ac:dyDescent="0.2">
      <c r="A205" t="s">
        <v>191</v>
      </c>
      <c r="B205" t="s">
        <v>192</v>
      </c>
      <c r="C205" t="s">
        <v>193</v>
      </c>
      <c r="D205">
        <v>2683405.8199999998</v>
      </c>
      <c r="E205">
        <v>1247669.6499999999</v>
      </c>
      <c r="F205" t="s">
        <v>194</v>
      </c>
      <c r="G205" s="1">
        <v>43908</v>
      </c>
      <c r="H205" s="3">
        <v>705</v>
      </c>
    </row>
    <row r="206" spans="1:8" hidden="1" x14ac:dyDescent="0.2">
      <c r="A206" t="s">
        <v>195</v>
      </c>
      <c r="B206" t="s">
        <v>196</v>
      </c>
      <c r="C206" t="s">
        <v>197</v>
      </c>
      <c r="D206">
        <v>2683674.15</v>
      </c>
      <c r="E206">
        <v>1247582.01</v>
      </c>
      <c r="F206" t="s">
        <v>198</v>
      </c>
      <c r="G206" s="1">
        <v>43908</v>
      </c>
      <c r="H206" s="3" t="s">
        <v>318</v>
      </c>
    </row>
    <row r="207" spans="1:8" hidden="1" x14ac:dyDescent="0.2">
      <c r="A207" t="s">
        <v>199</v>
      </c>
      <c r="B207" t="s">
        <v>196</v>
      </c>
      <c r="C207" t="s">
        <v>197</v>
      </c>
      <c r="D207">
        <v>2683632.81</v>
      </c>
      <c r="E207">
        <v>1247672.67</v>
      </c>
      <c r="F207" t="s">
        <v>200</v>
      </c>
      <c r="G207" s="1">
        <v>43908</v>
      </c>
      <c r="H207" s="3">
        <v>10853</v>
      </c>
    </row>
    <row r="208" spans="1:8" hidden="1" x14ac:dyDescent="0.2">
      <c r="A208" t="s">
        <v>201</v>
      </c>
      <c r="B208" t="s">
        <v>202</v>
      </c>
      <c r="C208" t="s">
        <v>203</v>
      </c>
      <c r="D208">
        <v>2683081.42</v>
      </c>
      <c r="E208">
        <v>1247664.83</v>
      </c>
      <c r="F208" t="s">
        <v>204</v>
      </c>
      <c r="G208" s="1">
        <v>43908</v>
      </c>
      <c r="H208" s="3">
        <v>7046</v>
      </c>
    </row>
    <row r="209" spans="1:8" hidden="1" x14ac:dyDescent="0.2">
      <c r="A209" t="s">
        <v>205</v>
      </c>
      <c r="B209" t="s">
        <v>202</v>
      </c>
      <c r="C209" t="s">
        <v>203</v>
      </c>
      <c r="D209">
        <v>2683078.85</v>
      </c>
      <c r="E209">
        <v>1247647.5900000001</v>
      </c>
      <c r="F209" t="s">
        <v>206</v>
      </c>
      <c r="G209" s="1">
        <v>43908</v>
      </c>
      <c r="H209" s="3">
        <v>6827</v>
      </c>
    </row>
    <row r="210" spans="1:8" hidden="1" x14ac:dyDescent="0.2">
      <c r="A210" t="s">
        <v>207</v>
      </c>
      <c r="B210" t="s">
        <v>208</v>
      </c>
      <c r="C210" t="s">
        <v>209</v>
      </c>
      <c r="D210">
        <v>2682833.88</v>
      </c>
      <c r="E210">
        <v>1247221.96</v>
      </c>
      <c r="F210" t="s">
        <v>210</v>
      </c>
      <c r="G210" s="1">
        <v>43908</v>
      </c>
      <c r="H210" s="3">
        <v>4729</v>
      </c>
    </row>
    <row r="211" spans="1:8" hidden="1" x14ac:dyDescent="0.2">
      <c r="A211" t="s">
        <v>211</v>
      </c>
      <c r="B211" t="s">
        <v>208</v>
      </c>
      <c r="C211" t="s">
        <v>209</v>
      </c>
      <c r="D211">
        <v>2682837.98</v>
      </c>
      <c r="E211">
        <v>1247228.78</v>
      </c>
      <c r="F211" t="s">
        <v>204</v>
      </c>
      <c r="G211" s="1">
        <v>43908</v>
      </c>
      <c r="H211" s="3">
        <v>2989</v>
      </c>
    </row>
    <row r="212" spans="1:8" hidden="1" x14ac:dyDescent="0.2">
      <c r="A212" t="s">
        <v>212</v>
      </c>
      <c r="B212" t="s">
        <v>213</v>
      </c>
      <c r="C212" t="s">
        <v>214</v>
      </c>
      <c r="D212">
        <v>2684205.9900000002</v>
      </c>
      <c r="E212">
        <v>1246807.8799999999</v>
      </c>
      <c r="F212" t="s">
        <v>215</v>
      </c>
      <c r="G212" s="1">
        <v>43908</v>
      </c>
      <c r="H212" s="3">
        <v>6293</v>
      </c>
    </row>
    <row r="213" spans="1:8" hidden="1" x14ac:dyDescent="0.2">
      <c r="A213" t="s">
        <v>216</v>
      </c>
      <c r="B213" t="s">
        <v>213</v>
      </c>
      <c r="C213" t="s">
        <v>214</v>
      </c>
      <c r="D213">
        <v>2684191.84</v>
      </c>
      <c r="E213">
        <v>1246842.02</v>
      </c>
      <c r="F213" t="s">
        <v>198</v>
      </c>
      <c r="G213" s="1">
        <v>43908</v>
      </c>
      <c r="H213" s="3">
        <v>5358</v>
      </c>
    </row>
    <row r="214" spans="1:8" hidden="1" x14ac:dyDescent="0.2">
      <c r="A214" t="s">
        <v>217</v>
      </c>
      <c r="B214" t="s">
        <v>218</v>
      </c>
      <c r="C214" t="s">
        <v>219</v>
      </c>
      <c r="D214">
        <v>2684393.48</v>
      </c>
      <c r="E214">
        <v>1247079.6399999999</v>
      </c>
      <c r="F214" t="s">
        <v>167</v>
      </c>
      <c r="G214" s="1">
        <v>43908</v>
      </c>
      <c r="H214" s="3">
        <v>1961</v>
      </c>
    </row>
    <row r="215" spans="1:8" hidden="1" x14ac:dyDescent="0.2">
      <c r="A215" t="s">
        <v>220</v>
      </c>
      <c r="B215" t="s">
        <v>218</v>
      </c>
      <c r="C215" t="s">
        <v>219</v>
      </c>
      <c r="D215">
        <v>2684379.94</v>
      </c>
      <c r="E215">
        <v>1247093.75</v>
      </c>
      <c r="F215" t="s">
        <v>198</v>
      </c>
      <c r="G215" s="1">
        <v>43908</v>
      </c>
      <c r="H215" s="3">
        <v>4283</v>
      </c>
    </row>
    <row r="216" spans="1:8" hidden="1" x14ac:dyDescent="0.2">
      <c r="A216" t="s">
        <v>221</v>
      </c>
      <c r="B216" t="s">
        <v>222</v>
      </c>
      <c r="C216" t="s">
        <v>223</v>
      </c>
      <c r="D216">
        <v>2683669.44</v>
      </c>
      <c r="E216">
        <v>1246937.44</v>
      </c>
      <c r="F216" t="s">
        <v>198</v>
      </c>
      <c r="G216" s="1">
        <v>43908</v>
      </c>
      <c r="H216" s="3">
        <v>8235</v>
      </c>
    </row>
    <row r="217" spans="1:8" hidden="1" x14ac:dyDescent="0.2">
      <c r="A217" t="s">
        <v>224</v>
      </c>
      <c r="B217" t="s">
        <v>222</v>
      </c>
      <c r="C217" t="s">
        <v>223</v>
      </c>
      <c r="D217">
        <v>2683639.46</v>
      </c>
      <c r="E217">
        <v>1246923.6200000001</v>
      </c>
      <c r="F217" t="s">
        <v>137</v>
      </c>
      <c r="G217" s="1">
        <v>43908</v>
      </c>
      <c r="H217" s="3">
        <v>7563</v>
      </c>
    </row>
    <row r="218" spans="1:8" hidden="1" x14ac:dyDescent="0.2">
      <c r="A218" t="s">
        <v>225</v>
      </c>
      <c r="B218" t="s">
        <v>226</v>
      </c>
      <c r="C218" t="s">
        <v>227</v>
      </c>
      <c r="D218">
        <v>2683409.33</v>
      </c>
      <c r="E218">
        <v>1247916.8899999999</v>
      </c>
      <c r="F218" t="s">
        <v>228</v>
      </c>
      <c r="G218" s="1">
        <v>43908</v>
      </c>
      <c r="H218" s="3">
        <v>2515</v>
      </c>
    </row>
    <row r="219" spans="1:8" hidden="1" x14ac:dyDescent="0.2">
      <c r="A219" t="s">
        <v>229</v>
      </c>
      <c r="B219" t="s">
        <v>226</v>
      </c>
      <c r="C219" t="s">
        <v>227</v>
      </c>
      <c r="D219">
        <v>2683341.2599999998</v>
      </c>
      <c r="E219">
        <v>1247938.79</v>
      </c>
      <c r="F219" t="s">
        <v>125</v>
      </c>
      <c r="G219" s="1">
        <v>43908</v>
      </c>
      <c r="H219" s="3">
        <v>5178</v>
      </c>
    </row>
    <row r="220" spans="1:8" hidden="1" x14ac:dyDescent="0.2">
      <c r="A220" t="s">
        <v>230</v>
      </c>
      <c r="B220" t="s">
        <v>231</v>
      </c>
      <c r="C220" t="s">
        <v>232</v>
      </c>
      <c r="D220">
        <v>2679597.69</v>
      </c>
      <c r="E220">
        <v>1249679.24</v>
      </c>
      <c r="F220" t="s">
        <v>98</v>
      </c>
      <c r="G220" s="1">
        <v>43908</v>
      </c>
      <c r="H220" s="3">
        <v>10318</v>
      </c>
    </row>
    <row r="221" spans="1:8" hidden="1" x14ac:dyDescent="0.2">
      <c r="A221" t="s">
        <v>233</v>
      </c>
      <c r="B221" t="s">
        <v>231</v>
      </c>
      <c r="C221" t="s">
        <v>232</v>
      </c>
      <c r="D221">
        <v>2679589.59</v>
      </c>
      <c r="E221">
        <v>1249680.6499999999</v>
      </c>
      <c r="F221" t="s">
        <v>100</v>
      </c>
      <c r="G221" s="1">
        <v>43908</v>
      </c>
      <c r="H221" s="3">
        <v>10273</v>
      </c>
    </row>
    <row r="222" spans="1:8" hidden="1" x14ac:dyDescent="0.2">
      <c r="A222" t="s">
        <v>234</v>
      </c>
      <c r="B222" t="s">
        <v>235</v>
      </c>
      <c r="C222" t="s">
        <v>236</v>
      </c>
      <c r="D222">
        <v>2681647.71</v>
      </c>
      <c r="E222">
        <v>1252103.54</v>
      </c>
      <c r="F222" t="s">
        <v>237</v>
      </c>
      <c r="G222" s="1">
        <v>43908</v>
      </c>
      <c r="H222" s="3">
        <v>1330</v>
      </c>
    </row>
    <row r="223" spans="1:8" hidden="1" x14ac:dyDescent="0.2">
      <c r="A223" t="s">
        <v>238</v>
      </c>
      <c r="B223" t="s">
        <v>235</v>
      </c>
      <c r="C223" t="s">
        <v>236</v>
      </c>
      <c r="D223">
        <v>2681644.06</v>
      </c>
      <c r="E223">
        <v>1252105.94</v>
      </c>
      <c r="F223" t="s">
        <v>153</v>
      </c>
      <c r="G223" s="1">
        <v>43908</v>
      </c>
      <c r="H223" s="3">
        <v>1413</v>
      </c>
    </row>
    <row r="224" spans="1:8" hidden="1" x14ac:dyDescent="0.2">
      <c r="A224" t="s">
        <v>239</v>
      </c>
      <c r="B224" t="s">
        <v>240</v>
      </c>
      <c r="C224" t="s">
        <v>241</v>
      </c>
      <c r="D224">
        <v>2682984.46</v>
      </c>
      <c r="E224">
        <v>1250310.1100000001</v>
      </c>
      <c r="F224" t="s">
        <v>242</v>
      </c>
      <c r="G224" s="1">
        <v>43908</v>
      </c>
      <c r="H224" s="3">
        <v>15356</v>
      </c>
    </row>
    <row r="225" spans="1:8" hidden="1" x14ac:dyDescent="0.2">
      <c r="A225" t="s">
        <v>243</v>
      </c>
      <c r="B225" t="s">
        <v>240</v>
      </c>
      <c r="C225" t="s">
        <v>241</v>
      </c>
      <c r="D225">
        <v>2682982.87</v>
      </c>
      <c r="E225">
        <v>1250316.1100000001</v>
      </c>
      <c r="F225" t="s">
        <v>174</v>
      </c>
      <c r="G225" s="1">
        <v>43908</v>
      </c>
      <c r="H225" s="3">
        <v>12305</v>
      </c>
    </row>
    <row r="226" spans="1:8" hidden="1" x14ac:dyDescent="0.2">
      <c r="A226" t="s">
        <v>244</v>
      </c>
      <c r="B226" t="s">
        <v>245</v>
      </c>
      <c r="C226" t="s">
        <v>246</v>
      </c>
      <c r="D226">
        <v>2683792.79</v>
      </c>
      <c r="E226">
        <v>1253795.29</v>
      </c>
      <c r="F226" t="s">
        <v>247</v>
      </c>
      <c r="G226" s="1">
        <v>43908</v>
      </c>
      <c r="H226" s="3">
        <v>8101</v>
      </c>
    </row>
    <row r="227" spans="1:8" hidden="1" x14ac:dyDescent="0.2">
      <c r="A227" t="s">
        <v>248</v>
      </c>
      <c r="B227" t="s">
        <v>245</v>
      </c>
      <c r="C227" t="s">
        <v>246</v>
      </c>
      <c r="D227">
        <v>2683775.9</v>
      </c>
      <c r="E227">
        <v>1253804.18</v>
      </c>
      <c r="F227" t="s">
        <v>249</v>
      </c>
      <c r="G227" s="1">
        <v>43908</v>
      </c>
      <c r="H227" s="3">
        <v>7523</v>
      </c>
    </row>
    <row r="228" spans="1:8" hidden="1" x14ac:dyDescent="0.2">
      <c r="A228" t="s">
        <v>250</v>
      </c>
      <c r="B228" t="s">
        <v>251</v>
      </c>
      <c r="C228" t="s">
        <v>252</v>
      </c>
      <c r="D228">
        <v>2683959.6800000002</v>
      </c>
      <c r="E228">
        <v>1247473.33</v>
      </c>
      <c r="F228" t="s">
        <v>253</v>
      </c>
      <c r="G228" s="1">
        <v>43908</v>
      </c>
      <c r="H228" s="3">
        <v>4838</v>
      </c>
    </row>
    <row r="229" spans="1:8" hidden="1" x14ac:dyDescent="0.2">
      <c r="A229" t="s">
        <v>254</v>
      </c>
      <c r="B229" t="s">
        <v>251</v>
      </c>
      <c r="C229" t="s">
        <v>252</v>
      </c>
      <c r="D229">
        <v>2683969.38</v>
      </c>
      <c r="E229">
        <v>1247478.98</v>
      </c>
      <c r="F229" t="s">
        <v>198</v>
      </c>
      <c r="G229" s="1">
        <v>43908</v>
      </c>
      <c r="H229" s="3">
        <v>4136</v>
      </c>
    </row>
    <row r="230" spans="1:8" hidden="1" x14ac:dyDescent="0.2">
      <c r="A230" t="s">
        <v>255</v>
      </c>
      <c r="B230" t="s">
        <v>256</v>
      </c>
      <c r="C230" t="s">
        <v>257</v>
      </c>
      <c r="D230">
        <v>2684533.15</v>
      </c>
      <c r="E230">
        <v>1245997.77</v>
      </c>
      <c r="F230" t="s">
        <v>210</v>
      </c>
      <c r="G230" s="1">
        <v>43908</v>
      </c>
      <c r="H230" s="3">
        <v>2204</v>
      </c>
    </row>
    <row r="231" spans="1:8" hidden="1" x14ac:dyDescent="0.2">
      <c r="A231" t="s">
        <v>258</v>
      </c>
      <c r="B231" t="s">
        <v>256</v>
      </c>
      <c r="C231" t="s">
        <v>257</v>
      </c>
      <c r="D231">
        <v>2684538.56</v>
      </c>
      <c r="E231">
        <v>1245994.0900000001</v>
      </c>
      <c r="F231" t="s">
        <v>259</v>
      </c>
      <c r="G231" s="1">
        <v>43908</v>
      </c>
      <c r="H231" s="3">
        <v>2847</v>
      </c>
    </row>
    <row r="232" spans="1:8" hidden="1" x14ac:dyDescent="0.2">
      <c r="A232" t="s">
        <v>260</v>
      </c>
      <c r="B232" t="s">
        <v>261</v>
      </c>
      <c r="C232" t="s">
        <v>262</v>
      </c>
      <c r="D232">
        <v>2684570.33</v>
      </c>
      <c r="E232">
        <v>1245963.48</v>
      </c>
      <c r="F232" t="s">
        <v>263</v>
      </c>
      <c r="G232" s="1">
        <v>43908</v>
      </c>
      <c r="H232" s="3">
        <v>1152</v>
      </c>
    </row>
    <row r="233" spans="1:8" hidden="1" x14ac:dyDescent="0.2">
      <c r="A233" t="s">
        <v>264</v>
      </c>
      <c r="B233" t="s">
        <v>261</v>
      </c>
      <c r="C233" t="s">
        <v>262</v>
      </c>
      <c r="D233">
        <v>2684575.79</v>
      </c>
      <c r="E233">
        <v>1245967.47</v>
      </c>
      <c r="F233" t="s">
        <v>8</v>
      </c>
      <c r="G233" s="1">
        <v>43908</v>
      </c>
      <c r="H233" s="3">
        <v>1495</v>
      </c>
    </row>
    <row r="234" spans="1:8" hidden="1" x14ac:dyDescent="0.2">
      <c r="A234" t="s">
        <v>265</v>
      </c>
      <c r="B234" t="s">
        <v>266</v>
      </c>
      <c r="C234" t="s">
        <v>267</v>
      </c>
      <c r="D234">
        <v>2682816.79</v>
      </c>
      <c r="E234">
        <v>1246823.7</v>
      </c>
      <c r="F234" t="s">
        <v>268</v>
      </c>
      <c r="G234" s="1">
        <v>43908</v>
      </c>
      <c r="H234" s="3">
        <v>2027</v>
      </c>
    </row>
    <row r="235" spans="1:8" hidden="1" x14ac:dyDescent="0.2">
      <c r="A235" t="s">
        <v>269</v>
      </c>
      <c r="B235" t="s">
        <v>266</v>
      </c>
      <c r="C235" t="s">
        <v>267</v>
      </c>
      <c r="D235">
        <v>2682812.4</v>
      </c>
      <c r="E235">
        <v>1246821.4099999999</v>
      </c>
      <c r="F235" t="s">
        <v>210</v>
      </c>
      <c r="G235" s="1">
        <v>43908</v>
      </c>
      <c r="H235" s="3">
        <v>2685</v>
      </c>
    </row>
    <row r="236" spans="1:8" hidden="1" x14ac:dyDescent="0.2">
      <c r="A236" t="s">
        <v>270</v>
      </c>
      <c r="B236" t="s">
        <v>271</v>
      </c>
      <c r="C236" t="s">
        <v>272</v>
      </c>
      <c r="D236">
        <v>2683379.96</v>
      </c>
      <c r="E236">
        <v>1248329.67</v>
      </c>
      <c r="F236" t="s">
        <v>273</v>
      </c>
      <c r="G236" s="1">
        <v>43908</v>
      </c>
      <c r="H236" s="3">
        <v>6060</v>
      </c>
    </row>
    <row r="237" spans="1:8" hidden="1" x14ac:dyDescent="0.2">
      <c r="A237" t="s">
        <v>274</v>
      </c>
      <c r="B237" t="s">
        <v>271</v>
      </c>
      <c r="C237" t="s">
        <v>272</v>
      </c>
      <c r="D237">
        <v>2683370.7999999998</v>
      </c>
      <c r="E237">
        <v>1248325.77</v>
      </c>
      <c r="F237" t="s">
        <v>275</v>
      </c>
      <c r="G237" s="1">
        <v>43908</v>
      </c>
      <c r="H237" s="3">
        <v>3872</v>
      </c>
    </row>
    <row r="238" spans="1:8" hidden="1" x14ac:dyDescent="0.2">
      <c r="A238" t="s">
        <v>276</v>
      </c>
      <c r="B238" t="s">
        <v>277</v>
      </c>
      <c r="C238" t="s">
        <v>278</v>
      </c>
      <c r="D238">
        <v>2683238.9700000002</v>
      </c>
      <c r="E238">
        <v>1248431.3</v>
      </c>
      <c r="F238" t="s">
        <v>147</v>
      </c>
      <c r="G238" s="1">
        <v>43908</v>
      </c>
      <c r="H238" s="3">
        <v>6996</v>
      </c>
    </row>
    <row r="239" spans="1:8" hidden="1" x14ac:dyDescent="0.2">
      <c r="A239" t="s">
        <v>279</v>
      </c>
      <c r="B239" t="s">
        <v>277</v>
      </c>
      <c r="C239" t="s">
        <v>278</v>
      </c>
      <c r="D239">
        <v>2683200.4900000002</v>
      </c>
      <c r="E239">
        <v>1248492.25</v>
      </c>
      <c r="F239" t="s">
        <v>228</v>
      </c>
      <c r="G239" s="1">
        <v>43908</v>
      </c>
      <c r="H239" s="3">
        <v>9678</v>
      </c>
    </row>
    <row r="240" spans="1:8" hidden="1" x14ac:dyDescent="0.2">
      <c r="A240" t="s">
        <v>280</v>
      </c>
      <c r="B240" t="s">
        <v>281</v>
      </c>
      <c r="C240" t="s">
        <v>282</v>
      </c>
      <c r="D240">
        <v>2678202.38</v>
      </c>
      <c r="E240">
        <v>1250180.1299999999</v>
      </c>
      <c r="F240" t="s">
        <v>33</v>
      </c>
      <c r="G240" s="1">
        <v>43908</v>
      </c>
      <c r="H240" s="3">
        <v>3066</v>
      </c>
    </row>
    <row r="241" spans="1:8" hidden="1" x14ac:dyDescent="0.2">
      <c r="A241" t="s">
        <v>283</v>
      </c>
      <c r="B241" t="s">
        <v>281</v>
      </c>
      <c r="C241" t="s">
        <v>282</v>
      </c>
      <c r="D241">
        <v>2678191.96</v>
      </c>
      <c r="E241">
        <v>1250174.04</v>
      </c>
      <c r="F241" t="s">
        <v>284</v>
      </c>
      <c r="G241" s="1">
        <v>43908</v>
      </c>
      <c r="H241" s="3">
        <v>3004</v>
      </c>
    </row>
    <row r="242" spans="1:8" hidden="1" x14ac:dyDescent="0.2">
      <c r="A242" t="s">
        <v>285</v>
      </c>
      <c r="B242" t="s">
        <v>286</v>
      </c>
      <c r="C242" t="s">
        <v>287</v>
      </c>
      <c r="D242">
        <v>2681022.02</v>
      </c>
      <c r="E242">
        <v>1249303.6399999999</v>
      </c>
      <c r="F242" t="s">
        <v>178</v>
      </c>
      <c r="G242" s="1">
        <v>43908</v>
      </c>
      <c r="H242" s="3">
        <v>5753</v>
      </c>
    </row>
    <row r="243" spans="1:8" hidden="1" x14ac:dyDescent="0.2">
      <c r="A243" t="s">
        <v>288</v>
      </c>
      <c r="B243" t="s">
        <v>286</v>
      </c>
      <c r="C243" t="s">
        <v>287</v>
      </c>
      <c r="D243">
        <v>2681041.14</v>
      </c>
      <c r="E243">
        <v>1249300.71</v>
      </c>
      <c r="F243" t="s">
        <v>289</v>
      </c>
      <c r="G243" s="1">
        <v>43908</v>
      </c>
      <c r="H243" s="3">
        <v>5566</v>
      </c>
    </row>
    <row r="244" spans="1:8" hidden="1" x14ac:dyDescent="0.2">
      <c r="A244" t="s">
        <v>290</v>
      </c>
      <c r="B244" t="s">
        <v>291</v>
      </c>
      <c r="C244" t="s">
        <v>292</v>
      </c>
      <c r="D244">
        <v>2682150.75</v>
      </c>
      <c r="E244">
        <v>1245401.3500000001</v>
      </c>
      <c r="F244" t="s">
        <v>293</v>
      </c>
      <c r="G244" s="1">
        <v>43908</v>
      </c>
      <c r="H244" s="3">
        <v>2004</v>
      </c>
    </row>
    <row r="245" spans="1:8" hidden="1" x14ac:dyDescent="0.2">
      <c r="A245" t="s">
        <v>294</v>
      </c>
      <c r="B245" t="s">
        <v>291</v>
      </c>
      <c r="C245" t="s">
        <v>292</v>
      </c>
      <c r="D245">
        <v>2682141.89</v>
      </c>
      <c r="E245">
        <v>1245399.3999999999</v>
      </c>
      <c r="F245" t="s">
        <v>295</v>
      </c>
      <c r="G245" s="1">
        <v>43908</v>
      </c>
      <c r="H245" s="3">
        <v>508</v>
      </c>
    </row>
    <row r="246" spans="1:8" hidden="1" x14ac:dyDescent="0.2">
      <c r="A246" t="s">
        <v>296</v>
      </c>
      <c r="B246" t="s">
        <v>297</v>
      </c>
      <c r="C246" t="s">
        <v>298</v>
      </c>
      <c r="D246">
        <v>2680111.39</v>
      </c>
      <c r="E246">
        <v>1247945.02</v>
      </c>
      <c r="F246" t="s">
        <v>157</v>
      </c>
      <c r="G246" s="1">
        <v>43908</v>
      </c>
      <c r="H246" s="3">
        <v>4299</v>
      </c>
    </row>
    <row r="247" spans="1:8" hidden="1" x14ac:dyDescent="0.2">
      <c r="A247" t="s">
        <v>299</v>
      </c>
      <c r="B247" t="s">
        <v>297</v>
      </c>
      <c r="C247" t="s">
        <v>298</v>
      </c>
      <c r="D247">
        <v>2680119.19</v>
      </c>
      <c r="E247">
        <v>1247929.69</v>
      </c>
      <c r="F247" t="s">
        <v>300</v>
      </c>
      <c r="G247" s="1">
        <v>43908</v>
      </c>
      <c r="H247" s="3">
        <v>4932</v>
      </c>
    </row>
    <row r="248" spans="1:8" hidden="1" x14ac:dyDescent="0.2">
      <c r="A248" t="s">
        <v>301</v>
      </c>
      <c r="B248" t="s">
        <v>302</v>
      </c>
      <c r="C248" t="s">
        <v>303</v>
      </c>
      <c r="D248">
        <v>2680149.1090000002</v>
      </c>
      <c r="E248">
        <v>1247840.135</v>
      </c>
      <c r="F248" t="s">
        <v>157</v>
      </c>
      <c r="G248" s="1">
        <v>43908</v>
      </c>
      <c r="H248" s="3">
        <v>3282</v>
      </c>
    </row>
    <row r="249" spans="1:8" hidden="1" x14ac:dyDescent="0.2">
      <c r="A249" t="s">
        <v>304</v>
      </c>
      <c r="B249" t="s">
        <v>302</v>
      </c>
      <c r="C249" t="s">
        <v>303</v>
      </c>
      <c r="D249">
        <v>2680149.5610000002</v>
      </c>
      <c r="E249">
        <v>1247829.9650000001</v>
      </c>
      <c r="F249" t="s">
        <v>20</v>
      </c>
      <c r="G249" s="1">
        <v>43908</v>
      </c>
      <c r="H249" s="3">
        <v>3696</v>
      </c>
    </row>
    <row r="250" spans="1:8" hidden="1" x14ac:dyDescent="0.2">
      <c r="A250" t="s">
        <v>305</v>
      </c>
      <c r="B250" t="s">
        <v>306</v>
      </c>
      <c r="C250" t="s">
        <v>307</v>
      </c>
      <c r="D250">
        <v>2681559.27</v>
      </c>
      <c r="E250">
        <v>1249548.02</v>
      </c>
      <c r="F250" t="s">
        <v>6</v>
      </c>
      <c r="G250" s="1">
        <v>43908</v>
      </c>
      <c r="H250" s="3">
        <v>12629</v>
      </c>
    </row>
    <row r="251" spans="1:8" hidden="1" x14ac:dyDescent="0.2">
      <c r="A251" t="s">
        <v>308</v>
      </c>
      <c r="B251" t="s">
        <v>306</v>
      </c>
      <c r="C251" t="s">
        <v>307</v>
      </c>
      <c r="D251">
        <v>2681566.35</v>
      </c>
      <c r="E251">
        <v>1249538.1200000001</v>
      </c>
      <c r="F251" t="s">
        <v>8</v>
      </c>
      <c r="G251" s="1">
        <v>43908</v>
      </c>
      <c r="H251" s="3">
        <v>5304</v>
      </c>
    </row>
    <row r="252" spans="1:8" hidden="1" x14ac:dyDescent="0.2">
      <c r="A252" t="s">
        <v>309</v>
      </c>
      <c r="B252" t="s">
        <v>310</v>
      </c>
      <c r="C252" t="s">
        <v>311</v>
      </c>
      <c r="D252">
        <v>2681813.2799999998</v>
      </c>
      <c r="E252">
        <v>1247994.07</v>
      </c>
      <c r="F252" t="s">
        <v>312</v>
      </c>
      <c r="G252" s="1">
        <v>43908</v>
      </c>
      <c r="H252" s="3">
        <v>2066</v>
      </c>
    </row>
    <row r="253" spans="1:8" hidden="1" x14ac:dyDescent="0.2">
      <c r="A253" t="s">
        <v>313</v>
      </c>
      <c r="B253" t="s">
        <v>310</v>
      </c>
      <c r="C253" t="s">
        <v>311</v>
      </c>
      <c r="D253">
        <v>2681828.48</v>
      </c>
      <c r="E253">
        <v>1247992.53</v>
      </c>
      <c r="F253" t="s">
        <v>183</v>
      </c>
      <c r="G253" s="1">
        <v>43908</v>
      </c>
      <c r="H253" s="3">
        <v>1570</v>
      </c>
    </row>
    <row r="254" spans="1:8" hidden="1" x14ac:dyDescent="0.2">
      <c r="A254" t="s">
        <v>3</v>
      </c>
      <c r="B254" t="s">
        <v>4</v>
      </c>
      <c r="C254" t="s">
        <v>5</v>
      </c>
      <c r="D254">
        <v>2683009.89</v>
      </c>
      <c r="E254">
        <v>1243936.2</v>
      </c>
      <c r="F254" t="s">
        <v>6</v>
      </c>
      <c r="G254" s="1">
        <v>43922</v>
      </c>
      <c r="H254" s="3">
        <v>5178</v>
      </c>
    </row>
    <row r="255" spans="1:8" hidden="1" x14ac:dyDescent="0.2">
      <c r="A255" t="s">
        <v>7</v>
      </c>
      <c r="B255" t="s">
        <v>4</v>
      </c>
      <c r="C255" t="s">
        <v>5</v>
      </c>
      <c r="D255">
        <v>2683013.1800000002</v>
      </c>
      <c r="E255">
        <v>1243937.6399999999</v>
      </c>
      <c r="F255" t="s">
        <v>8</v>
      </c>
      <c r="G255" s="1">
        <v>43922</v>
      </c>
      <c r="H255" s="3">
        <v>5752</v>
      </c>
    </row>
    <row r="256" spans="1:8" hidden="1" x14ac:dyDescent="0.2">
      <c r="A256" t="s">
        <v>9</v>
      </c>
      <c r="B256" t="s">
        <v>10</v>
      </c>
      <c r="C256" t="s">
        <v>11</v>
      </c>
      <c r="D256">
        <v>2682480.5099999998</v>
      </c>
      <c r="E256">
        <v>1243162.5</v>
      </c>
      <c r="F256" t="s">
        <v>6</v>
      </c>
      <c r="G256" s="1">
        <v>43922</v>
      </c>
      <c r="H256" s="3">
        <v>4632</v>
      </c>
    </row>
    <row r="257" spans="1:8" hidden="1" x14ac:dyDescent="0.2">
      <c r="A257" t="s">
        <v>12</v>
      </c>
      <c r="B257" t="s">
        <v>10</v>
      </c>
      <c r="C257" t="s">
        <v>11</v>
      </c>
      <c r="D257">
        <v>2682484.91</v>
      </c>
      <c r="E257">
        <v>1243162.4099999999</v>
      </c>
      <c r="F257" t="s">
        <v>8</v>
      </c>
      <c r="G257" s="1">
        <v>43922</v>
      </c>
      <c r="H257" s="3">
        <v>5039</v>
      </c>
    </row>
    <row r="258" spans="1:8" x14ac:dyDescent="0.2">
      <c r="A258" t="s">
        <v>13</v>
      </c>
      <c r="B258" t="s">
        <v>14</v>
      </c>
      <c r="C258" t="s">
        <v>15</v>
      </c>
      <c r="D258">
        <v>2681573.79</v>
      </c>
      <c r="E258">
        <v>1242969.9099999999</v>
      </c>
      <c r="F258" t="s">
        <v>6</v>
      </c>
      <c r="G258" s="1">
        <v>43922</v>
      </c>
      <c r="H258" s="3">
        <v>2623</v>
      </c>
    </row>
    <row r="259" spans="1:8" x14ac:dyDescent="0.2">
      <c r="A259" t="s">
        <v>16</v>
      </c>
      <c r="B259" t="s">
        <v>14</v>
      </c>
      <c r="C259" t="s">
        <v>15</v>
      </c>
      <c r="D259">
        <v>2681607.86</v>
      </c>
      <c r="E259">
        <v>1243010.95</v>
      </c>
      <c r="F259" t="s">
        <v>8</v>
      </c>
      <c r="G259" s="1">
        <v>43922</v>
      </c>
      <c r="H259" s="3">
        <v>4030</v>
      </c>
    </row>
    <row r="260" spans="1:8" hidden="1" x14ac:dyDescent="0.2">
      <c r="A260" t="s">
        <v>17</v>
      </c>
      <c r="B260" t="s">
        <v>18</v>
      </c>
      <c r="C260" t="s">
        <v>19</v>
      </c>
      <c r="D260">
        <v>2679762.52</v>
      </c>
      <c r="E260">
        <v>1246863.95</v>
      </c>
      <c r="F260" t="s">
        <v>6</v>
      </c>
      <c r="G260" s="1">
        <v>43922</v>
      </c>
      <c r="H260" s="3">
        <v>4013</v>
      </c>
    </row>
    <row r="261" spans="1:8" hidden="1" x14ac:dyDescent="0.2">
      <c r="A261" t="s">
        <v>21</v>
      </c>
      <c r="B261" t="s">
        <v>18</v>
      </c>
      <c r="C261" t="s">
        <v>19</v>
      </c>
      <c r="D261">
        <v>2679771.84</v>
      </c>
      <c r="E261">
        <v>1246852.29</v>
      </c>
      <c r="F261" t="s">
        <v>8</v>
      </c>
      <c r="G261" s="1">
        <v>43922</v>
      </c>
      <c r="H261" s="3">
        <v>4275</v>
      </c>
    </row>
    <row r="262" spans="1:8" hidden="1" x14ac:dyDescent="0.2">
      <c r="A262" t="s">
        <v>22</v>
      </c>
      <c r="B262" t="s">
        <v>23</v>
      </c>
      <c r="C262" t="s">
        <v>24</v>
      </c>
      <c r="D262">
        <v>2678874.0299999998</v>
      </c>
      <c r="E262">
        <v>1247598.55</v>
      </c>
      <c r="F262" t="s">
        <v>6</v>
      </c>
      <c r="G262" s="1">
        <v>43922</v>
      </c>
      <c r="H262" s="3">
        <v>2830</v>
      </c>
    </row>
    <row r="263" spans="1:8" hidden="1" x14ac:dyDescent="0.2">
      <c r="A263" t="s">
        <v>25</v>
      </c>
      <c r="B263" t="s">
        <v>23</v>
      </c>
      <c r="C263" t="s">
        <v>24</v>
      </c>
      <c r="D263">
        <v>2678871.9700000002</v>
      </c>
      <c r="E263">
        <v>1247592.79</v>
      </c>
      <c r="F263" t="s">
        <v>8</v>
      </c>
      <c r="G263" s="1">
        <v>43922</v>
      </c>
      <c r="H263" s="3">
        <v>2941</v>
      </c>
    </row>
    <row r="264" spans="1:8" hidden="1" x14ac:dyDescent="0.2">
      <c r="A264" t="s">
        <v>26</v>
      </c>
      <c r="B264" t="s">
        <v>27</v>
      </c>
      <c r="C264" t="s">
        <v>28</v>
      </c>
      <c r="D264">
        <v>2678023.77</v>
      </c>
      <c r="E264">
        <v>1249754.67</v>
      </c>
      <c r="F264" t="s">
        <v>6</v>
      </c>
      <c r="G264" s="1">
        <v>43922</v>
      </c>
      <c r="H264" s="3">
        <v>4909</v>
      </c>
    </row>
    <row r="265" spans="1:8" hidden="1" x14ac:dyDescent="0.2">
      <c r="A265" t="s">
        <v>29</v>
      </c>
      <c r="B265" t="s">
        <v>27</v>
      </c>
      <c r="C265" t="s">
        <v>28</v>
      </c>
      <c r="D265">
        <v>2678017.34</v>
      </c>
      <c r="E265">
        <v>1249747.52</v>
      </c>
      <c r="F265" t="s">
        <v>8</v>
      </c>
      <c r="G265" s="1">
        <v>43922</v>
      </c>
      <c r="H265" s="3">
        <v>5282</v>
      </c>
    </row>
    <row r="266" spans="1:8" hidden="1" x14ac:dyDescent="0.2">
      <c r="A266" t="s">
        <v>30</v>
      </c>
      <c r="B266" t="s">
        <v>31</v>
      </c>
      <c r="C266" t="s">
        <v>32</v>
      </c>
      <c r="D266">
        <v>2678132.31</v>
      </c>
      <c r="E266">
        <v>1250219.47</v>
      </c>
      <c r="F266" t="s">
        <v>8</v>
      </c>
      <c r="G266" s="1">
        <v>43922</v>
      </c>
      <c r="H266" s="3">
        <v>6492</v>
      </c>
    </row>
    <row r="267" spans="1:8" hidden="1" x14ac:dyDescent="0.2">
      <c r="A267" t="s">
        <v>34</v>
      </c>
      <c r="B267" t="s">
        <v>31</v>
      </c>
      <c r="C267" t="s">
        <v>32</v>
      </c>
      <c r="D267">
        <v>2678135.59</v>
      </c>
      <c r="E267">
        <v>1250227</v>
      </c>
      <c r="F267" t="s">
        <v>6</v>
      </c>
      <c r="G267" s="1">
        <v>43922</v>
      </c>
      <c r="H267" s="3">
        <v>5517</v>
      </c>
    </row>
    <row r="268" spans="1:8" hidden="1" x14ac:dyDescent="0.2">
      <c r="A268" t="s">
        <v>35</v>
      </c>
      <c r="B268" t="s">
        <v>36</v>
      </c>
      <c r="C268" t="s">
        <v>37</v>
      </c>
      <c r="D268">
        <v>2678639.2999999998</v>
      </c>
      <c r="E268">
        <v>1251013.3500000001</v>
      </c>
      <c r="F268" t="s">
        <v>6</v>
      </c>
      <c r="G268" s="1">
        <v>43922</v>
      </c>
      <c r="H268" s="3">
        <v>4146</v>
      </c>
    </row>
    <row r="269" spans="1:8" hidden="1" x14ac:dyDescent="0.2">
      <c r="A269" t="s">
        <v>38</v>
      </c>
      <c r="B269" t="s">
        <v>36</v>
      </c>
      <c r="C269" t="s">
        <v>37</v>
      </c>
      <c r="D269">
        <v>2678533.23</v>
      </c>
      <c r="E269">
        <v>1250991.72</v>
      </c>
      <c r="F269" t="s">
        <v>8</v>
      </c>
      <c r="G269" s="1">
        <v>43922</v>
      </c>
      <c r="H269" s="3">
        <v>5161</v>
      </c>
    </row>
    <row r="270" spans="1:8" hidden="1" x14ac:dyDescent="0.2">
      <c r="A270" t="s">
        <v>39</v>
      </c>
      <c r="B270" t="s">
        <v>40</v>
      </c>
      <c r="C270" t="s">
        <v>41</v>
      </c>
      <c r="D270">
        <v>2678841.7200000002</v>
      </c>
      <c r="E270">
        <v>1252207.33</v>
      </c>
      <c r="F270" t="s">
        <v>6</v>
      </c>
      <c r="G270" s="1">
        <v>43922</v>
      </c>
      <c r="H270" s="3">
        <v>5162</v>
      </c>
    </row>
    <row r="271" spans="1:8" hidden="1" x14ac:dyDescent="0.2">
      <c r="A271" t="s">
        <v>42</v>
      </c>
      <c r="B271" t="s">
        <v>40</v>
      </c>
      <c r="C271" t="s">
        <v>41</v>
      </c>
      <c r="D271">
        <v>2678836.59</v>
      </c>
      <c r="E271">
        <v>1252206.8</v>
      </c>
      <c r="F271" t="s">
        <v>8</v>
      </c>
      <c r="G271" s="1">
        <v>43922</v>
      </c>
      <c r="H271" s="3">
        <v>5079</v>
      </c>
    </row>
    <row r="272" spans="1:8" hidden="1" x14ac:dyDescent="0.2">
      <c r="A272" t="s">
        <v>43</v>
      </c>
      <c r="B272" t="s">
        <v>44</v>
      </c>
      <c r="C272" t="s">
        <v>45</v>
      </c>
      <c r="D272">
        <v>2680425.14</v>
      </c>
      <c r="E272">
        <v>1252660.75</v>
      </c>
      <c r="F272" t="s">
        <v>6</v>
      </c>
      <c r="G272" s="1">
        <v>43922</v>
      </c>
      <c r="H272" s="3">
        <v>9379</v>
      </c>
    </row>
    <row r="273" spans="1:8" hidden="1" x14ac:dyDescent="0.2">
      <c r="A273" t="s">
        <v>46</v>
      </c>
      <c r="B273" t="s">
        <v>44</v>
      </c>
      <c r="C273" t="s">
        <v>45</v>
      </c>
      <c r="D273">
        <v>2680421.4300000002</v>
      </c>
      <c r="E273">
        <v>1252654.93</v>
      </c>
      <c r="F273" t="s">
        <v>8</v>
      </c>
      <c r="G273" s="1">
        <v>43922</v>
      </c>
      <c r="H273" s="3">
        <v>8728</v>
      </c>
    </row>
    <row r="274" spans="1:8" hidden="1" x14ac:dyDescent="0.2">
      <c r="A274" t="s">
        <v>47</v>
      </c>
      <c r="B274" t="s">
        <v>48</v>
      </c>
      <c r="C274" t="s">
        <v>49</v>
      </c>
      <c r="D274">
        <v>2683637.14</v>
      </c>
      <c r="E274">
        <v>1253424.1299999999</v>
      </c>
      <c r="F274" t="s">
        <v>6</v>
      </c>
      <c r="G274" s="1">
        <v>43922</v>
      </c>
      <c r="H274" s="3">
        <v>7218</v>
      </c>
    </row>
    <row r="275" spans="1:8" hidden="1" x14ac:dyDescent="0.2">
      <c r="A275" t="s">
        <v>50</v>
      </c>
      <c r="B275" t="s">
        <v>48</v>
      </c>
      <c r="C275" t="s">
        <v>49</v>
      </c>
      <c r="D275">
        <v>2683585.35</v>
      </c>
      <c r="E275">
        <v>1253498.54</v>
      </c>
      <c r="F275" t="s">
        <v>8</v>
      </c>
      <c r="G275" s="1">
        <v>43922</v>
      </c>
      <c r="H275" s="3">
        <v>6363</v>
      </c>
    </row>
    <row r="276" spans="1:8" hidden="1" x14ac:dyDescent="0.2">
      <c r="A276" t="s">
        <v>51</v>
      </c>
      <c r="B276" t="s">
        <v>52</v>
      </c>
      <c r="C276" t="s">
        <v>53</v>
      </c>
      <c r="D276">
        <v>2683993.98</v>
      </c>
      <c r="E276">
        <v>1253123.3600000001</v>
      </c>
      <c r="F276" t="s">
        <v>6</v>
      </c>
      <c r="G276" s="1">
        <v>43922</v>
      </c>
      <c r="H276" s="3">
        <v>5540</v>
      </c>
    </row>
    <row r="277" spans="1:8" hidden="1" x14ac:dyDescent="0.2">
      <c r="A277" t="s">
        <v>54</v>
      </c>
      <c r="B277" t="s">
        <v>52</v>
      </c>
      <c r="C277" t="s">
        <v>53</v>
      </c>
      <c r="D277">
        <v>2683989.6</v>
      </c>
      <c r="E277">
        <v>1253125.8400000001</v>
      </c>
      <c r="F277" t="s">
        <v>8</v>
      </c>
      <c r="G277" s="1">
        <v>43922</v>
      </c>
      <c r="H277" s="3">
        <v>6215</v>
      </c>
    </row>
    <row r="278" spans="1:8" hidden="1" x14ac:dyDescent="0.2">
      <c r="A278" t="s">
        <v>55</v>
      </c>
      <c r="B278" t="s">
        <v>56</v>
      </c>
      <c r="C278" t="s">
        <v>57</v>
      </c>
      <c r="D278">
        <v>2684310.4700000002</v>
      </c>
      <c r="E278">
        <v>1252727.56</v>
      </c>
      <c r="F278" t="s">
        <v>8</v>
      </c>
      <c r="G278" s="1">
        <v>43922</v>
      </c>
      <c r="H278" s="3">
        <v>4092</v>
      </c>
    </row>
    <row r="279" spans="1:8" hidden="1" x14ac:dyDescent="0.2">
      <c r="A279" t="s">
        <v>58</v>
      </c>
      <c r="B279" t="s">
        <v>56</v>
      </c>
      <c r="C279" t="s">
        <v>57</v>
      </c>
      <c r="D279">
        <v>2684306.94</v>
      </c>
      <c r="E279">
        <v>1252690.68</v>
      </c>
      <c r="F279" t="s">
        <v>6</v>
      </c>
      <c r="G279" s="1">
        <v>43922</v>
      </c>
      <c r="H279" s="3">
        <v>4978</v>
      </c>
    </row>
    <row r="280" spans="1:8" hidden="1" x14ac:dyDescent="0.2">
      <c r="A280" t="s">
        <v>59</v>
      </c>
      <c r="B280" t="s">
        <v>60</v>
      </c>
      <c r="C280" t="s">
        <v>61</v>
      </c>
      <c r="D280">
        <v>2686139.38</v>
      </c>
      <c r="E280">
        <v>1251547.6000000001</v>
      </c>
      <c r="F280" t="s">
        <v>6</v>
      </c>
      <c r="G280" s="1">
        <v>43922</v>
      </c>
      <c r="H280" s="3">
        <v>2883</v>
      </c>
    </row>
    <row r="281" spans="1:8" hidden="1" x14ac:dyDescent="0.2">
      <c r="A281" t="s">
        <v>62</v>
      </c>
      <c r="B281" t="s">
        <v>60</v>
      </c>
      <c r="C281" t="s">
        <v>61</v>
      </c>
      <c r="D281">
        <v>2686130.26</v>
      </c>
      <c r="E281">
        <v>1251546.1399999999</v>
      </c>
      <c r="F281" t="s">
        <v>8</v>
      </c>
      <c r="G281" s="1">
        <v>43922</v>
      </c>
      <c r="H281" s="3">
        <v>3533</v>
      </c>
    </row>
    <row r="282" spans="1:8" hidden="1" x14ac:dyDescent="0.2">
      <c r="A282" t="s">
        <v>63</v>
      </c>
      <c r="B282" t="s">
        <v>64</v>
      </c>
      <c r="C282" t="s">
        <v>65</v>
      </c>
      <c r="D282">
        <v>2687021.11</v>
      </c>
      <c r="E282">
        <v>1251261.03</v>
      </c>
      <c r="F282" t="s">
        <v>6</v>
      </c>
      <c r="G282" s="1">
        <v>43922</v>
      </c>
      <c r="H282" s="3">
        <v>4452</v>
      </c>
    </row>
    <row r="283" spans="1:8" hidden="1" x14ac:dyDescent="0.2">
      <c r="A283" t="s">
        <v>66</v>
      </c>
      <c r="B283" t="s">
        <v>64</v>
      </c>
      <c r="C283" t="s">
        <v>65</v>
      </c>
      <c r="D283">
        <v>2687010.56</v>
      </c>
      <c r="E283">
        <v>1251264.6299999999</v>
      </c>
      <c r="F283" t="s">
        <v>8</v>
      </c>
      <c r="G283" s="1">
        <v>43922</v>
      </c>
      <c r="H283" s="3">
        <v>3397</v>
      </c>
    </row>
    <row r="284" spans="1:8" hidden="1" x14ac:dyDescent="0.2">
      <c r="A284" t="s">
        <v>67</v>
      </c>
      <c r="B284" t="s">
        <v>68</v>
      </c>
      <c r="C284" t="s">
        <v>69</v>
      </c>
      <c r="D284">
        <v>2687005.31</v>
      </c>
      <c r="E284">
        <v>1251174.49</v>
      </c>
      <c r="F284" t="s">
        <v>6</v>
      </c>
      <c r="G284" s="1">
        <v>43922</v>
      </c>
      <c r="H284" s="3">
        <v>8564</v>
      </c>
    </row>
    <row r="285" spans="1:8" hidden="1" x14ac:dyDescent="0.2">
      <c r="A285" t="s">
        <v>70</v>
      </c>
      <c r="B285" t="s">
        <v>68</v>
      </c>
      <c r="C285" t="s">
        <v>69</v>
      </c>
      <c r="D285">
        <v>2687010.02</v>
      </c>
      <c r="E285">
        <v>1251185.21</v>
      </c>
      <c r="F285" t="s">
        <v>8</v>
      </c>
      <c r="G285" s="1">
        <v>43922</v>
      </c>
      <c r="H285" s="3">
        <v>7854</v>
      </c>
    </row>
    <row r="286" spans="1:8" hidden="1" x14ac:dyDescent="0.2">
      <c r="A286" t="s">
        <v>71</v>
      </c>
      <c r="B286" t="s">
        <v>72</v>
      </c>
      <c r="C286" t="s">
        <v>73</v>
      </c>
      <c r="D286">
        <v>2687080.9</v>
      </c>
      <c r="E286">
        <v>1250340.44</v>
      </c>
      <c r="F286" t="s">
        <v>6</v>
      </c>
      <c r="G286" s="1">
        <v>43922</v>
      </c>
      <c r="H286" s="3">
        <v>3151</v>
      </c>
    </row>
    <row r="287" spans="1:8" hidden="1" x14ac:dyDescent="0.2">
      <c r="A287" t="s">
        <v>74</v>
      </c>
      <c r="B287" t="s">
        <v>72</v>
      </c>
      <c r="C287" t="s">
        <v>73</v>
      </c>
      <c r="D287">
        <v>2687080.72</v>
      </c>
      <c r="E287">
        <v>1250344.3700000001</v>
      </c>
      <c r="F287" t="s">
        <v>8</v>
      </c>
      <c r="G287" s="1">
        <v>43922</v>
      </c>
      <c r="H287" s="3">
        <v>2881</v>
      </c>
    </row>
    <row r="288" spans="1:8" hidden="1" x14ac:dyDescent="0.2">
      <c r="A288" t="s">
        <v>75</v>
      </c>
      <c r="B288" t="s">
        <v>76</v>
      </c>
      <c r="C288" t="s">
        <v>77</v>
      </c>
      <c r="D288">
        <v>2685813.35</v>
      </c>
      <c r="E288">
        <v>1248142.25</v>
      </c>
      <c r="F288" t="s">
        <v>6</v>
      </c>
      <c r="G288" s="1">
        <v>43922</v>
      </c>
      <c r="H288" s="3">
        <v>3518</v>
      </c>
    </row>
    <row r="289" spans="1:8" hidden="1" x14ac:dyDescent="0.2">
      <c r="A289" t="s">
        <v>78</v>
      </c>
      <c r="B289" t="s">
        <v>76</v>
      </c>
      <c r="C289" t="s">
        <v>77</v>
      </c>
      <c r="D289">
        <v>2685849.45</v>
      </c>
      <c r="E289">
        <v>1248148.3</v>
      </c>
      <c r="F289" t="s">
        <v>8</v>
      </c>
      <c r="G289" s="1">
        <v>43922</v>
      </c>
      <c r="H289" s="3">
        <v>4289</v>
      </c>
    </row>
    <row r="290" spans="1:8" hidden="1" x14ac:dyDescent="0.2">
      <c r="A290" t="s">
        <v>79</v>
      </c>
      <c r="B290" t="s">
        <v>80</v>
      </c>
      <c r="C290" t="s">
        <v>81</v>
      </c>
      <c r="D290">
        <v>2687630.91</v>
      </c>
      <c r="E290">
        <v>1246201.94</v>
      </c>
      <c r="F290" t="s">
        <v>6</v>
      </c>
      <c r="G290" s="1">
        <v>43922</v>
      </c>
      <c r="H290" s="3" t="s">
        <v>318</v>
      </c>
    </row>
    <row r="291" spans="1:8" hidden="1" x14ac:dyDescent="0.2">
      <c r="A291" t="s">
        <v>82</v>
      </c>
      <c r="B291" t="s">
        <v>80</v>
      </c>
      <c r="C291" t="s">
        <v>81</v>
      </c>
      <c r="D291">
        <v>2687628.72</v>
      </c>
      <c r="E291">
        <v>1246207.3</v>
      </c>
      <c r="F291" t="s">
        <v>8</v>
      </c>
      <c r="G291" s="1">
        <v>43922</v>
      </c>
      <c r="H291" s="3" t="s">
        <v>318</v>
      </c>
    </row>
    <row r="292" spans="1:8" hidden="1" x14ac:dyDescent="0.2">
      <c r="A292" t="s">
        <v>83</v>
      </c>
      <c r="B292" t="s">
        <v>84</v>
      </c>
      <c r="C292" t="s">
        <v>85</v>
      </c>
      <c r="D292">
        <v>2685897.8</v>
      </c>
      <c r="E292">
        <v>1245406.6100000001</v>
      </c>
      <c r="F292" t="s">
        <v>6</v>
      </c>
      <c r="G292" s="1">
        <v>43922</v>
      </c>
      <c r="H292" s="3">
        <v>6615</v>
      </c>
    </row>
    <row r="293" spans="1:8" hidden="1" x14ac:dyDescent="0.2">
      <c r="A293" t="s">
        <v>86</v>
      </c>
      <c r="B293" t="s">
        <v>84</v>
      </c>
      <c r="C293" t="s">
        <v>85</v>
      </c>
      <c r="D293">
        <v>2685961.74</v>
      </c>
      <c r="E293">
        <v>1245348.47</v>
      </c>
      <c r="F293" t="s">
        <v>8</v>
      </c>
      <c r="G293" s="1">
        <v>43922</v>
      </c>
      <c r="H293" s="3">
        <v>8681</v>
      </c>
    </row>
    <row r="294" spans="1:8" hidden="1" x14ac:dyDescent="0.2">
      <c r="A294" t="s">
        <v>87</v>
      </c>
      <c r="B294" t="s">
        <v>88</v>
      </c>
      <c r="C294" t="s">
        <v>89</v>
      </c>
      <c r="D294">
        <v>2684868.02</v>
      </c>
      <c r="E294">
        <v>1244845.23</v>
      </c>
      <c r="F294" t="s">
        <v>6</v>
      </c>
      <c r="G294" s="1">
        <v>43922</v>
      </c>
      <c r="H294" s="3">
        <v>10529</v>
      </c>
    </row>
    <row r="295" spans="1:8" hidden="1" x14ac:dyDescent="0.2">
      <c r="A295" t="s">
        <v>90</v>
      </c>
      <c r="B295" t="s">
        <v>88</v>
      </c>
      <c r="C295" t="s">
        <v>89</v>
      </c>
      <c r="D295">
        <v>2684905.26</v>
      </c>
      <c r="E295">
        <v>1244804.51</v>
      </c>
      <c r="F295" t="s">
        <v>8</v>
      </c>
      <c r="G295" s="1">
        <v>43922</v>
      </c>
      <c r="H295" s="3">
        <v>15735</v>
      </c>
    </row>
    <row r="296" spans="1:8" hidden="1" x14ac:dyDescent="0.2">
      <c r="A296" t="s">
        <v>91</v>
      </c>
      <c r="B296" t="s">
        <v>92</v>
      </c>
      <c r="C296" t="s">
        <v>93</v>
      </c>
      <c r="D296">
        <v>2681701.4900000002</v>
      </c>
      <c r="E296">
        <v>1244599.72</v>
      </c>
      <c r="F296" t="s">
        <v>6</v>
      </c>
      <c r="G296" s="1">
        <v>43922</v>
      </c>
      <c r="H296" s="3">
        <v>4407</v>
      </c>
    </row>
    <row r="297" spans="1:8" hidden="1" x14ac:dyDescent="0.2">
      <c r="A297" t="s">
        <v>94</v>
      </c>
      <c r="B297" t="s">
        <v>92</v>
      </c>
      <c r="C297" t="s">
        <v>93</v>
      </c>
      <c r="D297">
        <v>2681748.2400000002</v>
      </c>
      <c r="E297">
        <v>1244565.5</v>
      </c>
      <c r="F297" t="s">
        <v>8</v>
      </c>
      <c r="G297" s="1">
        <v>43922</v>
      </c>
      <c r="H297" s="3">
        <v>5171</v>
      </c>
    </row>
    <row r="298" spans="1:8" hidden="1" x14ac:dyDescent="0.2">
      <c r="A298" t="s">
        <v>95</v>
      </c>
      <c r="B298" t="s">
        <v>96</v>
      </c>
      <c r="C298" t="s">
        <v>97</v>
      </c>
      <c r="D298">
        <v>2679760.06</v>
      </c>
      <c r="E298">
        <v>1250365.74</v>
      </c>
      <c r="F298" t="s">
        <v>98</v>
      </c>
      <c r="G298" s="1">
        <v>43922</v>
      </c>
      <c r="H298" s="3">
        <v>8641</v>
      </c>
    </row>
    <row r="299" spans="1:8" hidden="1" x14ac:dyDescent="0.2">
      <c r="A299" t="s">
        <v>99</v>
      </c>
      <c r="B299" t="s">
        <v>96</v>
      </c>
      <c r="C299" t="s">
        <v>97</v>
      </c>
      <c r="D299">
        <v>2679758.14</v>
      </c>
      <c r="E299">
        <v>1250394.6399999999</v>
      </c>
      <c r="F299" t="s">
        <v>100</v>
      </c>
      <c r="G299" s="1">
        <v>43922</v>
      </c>
      <c r="H299" s="3">
        <v>8000</v>
      </c>
    </row>
    <row r="300" spans="1:8" hidden="1" x14ac:dyDescent="0.2">
      <c r="A300" t="s">
        <v>101</v>
      </c>
      <c r="B300" t="s">
        <v>102</v>
      </c>
      <c r="C300" t="s">
        <v>103</v>
      </c>
      <c r="D300">
        <v>2681913.5</v>
      </c>
      <c r="E300">
        <v>1249607.31</v>
      </c>
      <c r="F300" t="s">
        <v>105</v>
      </c>
      <c r="G300" s="1">
        <v>43922</v>
      </c>
      <c r="H300" s="3">
        <v>20310</v>
      </c>
    </row>
    <row r="301" spans="1:8" hidden="1" x14ac:dyDescent="0.2">
      <c r="A301" t="s">
        <v>106</v>
      </c>
      <c r="B301" t="s">
        <v>102</v>
      </c>
      <c r="C301" t="s">
        <v>104</v>
      </c>
      <c r="D301">
        <v>2681940.0499999998</v>
      </c>
      <c r="E301">
        <v>1249609.3899999999</v>
      </c>
      <c r="F301" t="s">
        <v>107</v>
      </c>
      <c r="G301" s="1">
        <v>43922</v>
      </c>
      <c r="H301" s="3">
        <v>20274</v>
      </c>
    </row>
    <row r="302" spans="1:8" hidden="1" x14ac:dyDescent="0.2">
      <c r="A302" t="s">
        <v>108</v>
      </c>
      <c r="B302" t="s">
        <v>109</v>
      </c>
      <c r="C302" t="s">
        <v>110</v>
      </c>
      <c r="D302">
        <v>2681960.29</v>
      </c>
      <c r="E302">
        <v>1249649.8700000001</v>
      </c>
      <c r="F302" t="s">
        <v>112</v>
      </c>
      <c r="G302" s="1">
        <v>43922</v>
      </c>
      <c r="H302" s="3">
        <v>5143</v>
      </c>
    </row>
    <row r="303" spans="1:8" hidden="1" x14ac:dyDescent="0.2">
      <c r="A303" t="s">
        <v>113</v>
      </c>
      <c r="B303" t="s">
        <v>109</v>
      </c>
      <c r="C303" t="s">
        <v>110</v>
      </c>
      <c r="D303">
        <v>2681911.35</v>
      </c>
      <c r="E303">
        <v>1249583.44</v>
      </c>
      <c r="F303" t="s">
        <v>111</v>
      </c>
      <c r="G303" s="1">
        <v>43922</v>
      </c>
      <c r="H303" s="3">
        <v>3789</v>
      </c>
    </row>
    <row r="304" spans="1:8" hidden="1" x14ac:dyDescent="0.2">
      <c r="A304" t="s">
        <v>114</v>
      </c>
      <c r="B304" t="s">
        <v>115</v>
      </c>
      <c r="C304" t="s">
        <v>116</v>
      </c>
      <c r="D304">
        <v>2682767.5499999998</v>
      </c>
      <c r="E304">
        <v>1249026.6499999999</v>
      </c>
      <c r="F304" t="s">
        <v>117</v>
      </c>
      <c r="G304" s="1">
        <v>43922</v>
      </c>
      <c r="H304" s="3">
        <v>5201</v>
      </c>
    </row>
    <row r="305" spans="1:8" hidden="1" x14ac:dyDescent="0.2">
      <c r="A305" t="s">
        <v>118</v>
      </c>
      <c r="B305" t="s">
        <v>115</v>
      </c>
      <c r="C305" t="s">
        <v>116</v>
      </c>
      <c r="D305">
        <v>2682755.37</v>
      </c>
      <c r="E305">
        <v>1249023.49</v>
      </c>
      <c r="F305" t="s">
        <v>119</v>
      </c>
      <c r="G305" s="1">
        <v>43922</v>
      </c>
      <c r="H305" s="3">
        <v>6228</v>
      </c>
    </row>
    <row r="306" spans="1:8" hidden="1" x14ac:dyDescent="0.2">
      <c r="A306" t="s">
        <v>120</v>
      </c>
      <c r="B306" t="s">
        <v>121</v>
      </c>
      <c r="C306" t="s">
        <v>122</v>
      </c>
      <c r="D306">
        <v>2683350.4500000002</v>
      </c>
      <c r="E306">
        <v>1248117.8</v>
      </c>
      <c r="F306" t="s">
        <v>123</v>
      </c>
      <c r="G306" s="1">
        <v>43922</v>
      </c>
      <c r="H306" s="3">
        <v>6878</v>
      </c>
    </row>
    <row r="307" spans="1:8" hidden="1" x14ac:dyDescent="0.2">
      <c r="A307" t="s">
        <v>124</v>
      </c>
      <c r="B307" t="s">
        <v>121</v>
      </c>
      <c r="C307" t="s">
        <v>122</v>
      </c>
      <c r="D307">
        <v>2683297.0099999998</v>
      </c>
      <c r="E307">
        <v>1248118.51</v>
      </c>
      <c r="F307" t="s">
        <v>125</v>
      </c>
      <c r="G307" s="1">
        <v>43922</v>
      </c>
      <c r="H307" s="3">
        <v>8872</v>
      </c>
    </row>
    <row r="308" spans="1:8" hidden="1" x14ac:dyDescent="0.2">
      <c r="A308" t="s">
        <v>126</v>
      </c>
      <c r="B308" t="s">
        <v>127</v>
      </c>
      <c r="C308" t="s">
        <v>128</v>
      </c>
      <c r="D308">
        <v>2683386.15</v>
      </c>
      <c r="E308">
        <v>1247648.25</v>
      </c>
      <c r="F308" t="s">
        <v>129</v>
      </c>
      <c r="G308" s="1">
        <v>43922</v>
      </c>
      <c r="H308" s="3">
        <v>2914</v>
      </c>
    </row>
    <row r="309" spans="1:8" hidden="1" x14ac:dyDescent="0.2">
      <c r="A309" t="s">
        <v>130</v>
      </c>
      <c r="B309" t="s">
        <v>127</v>
      </c>
      <c r="C309" t="s">
        <v>128</v>
      </c>
      <c r="D309">
        <v>2683325.2000000002</v>
      </c>
      <c r="E309">
        <v>1247645.47</v>
      </c>
      <c r="F309" t="s">
        <v>131</v>
      </c>
      <c r="G309" s="1">
        <v>43922</v>
      </c>
      <c r="H309" s="3">
        <v>3748</v>
      </c>
    </row>
    <row r="310" spans="1:8" hidden="1" x14ac:dyDescent="0.2">
      <c r="A310" t="s">
        <v>132</v>
      </c>
      <c r="B310" t="s">
        <v>133</v>
      </c>
      <c r="C310" t="s">
        <v>134</v>
      </c>
      <c r="D310">
        <v>2683399.15</v>
      </c>
      <c r="E310">
        <v>1246811.72</v>
      </c>
      <c r="F310" t="s">
        <v>135</v>
      </c>
      <c r="G310" s="1">
        <v>43922</v>
      </c>
      <c r="H310" s="3">
        <v>16113</v>
      </c>
    </row>
    <row r="311" spans="1:8" hidden="1" x14ac:dyDescent="0.2">
      <c r="A311" t="s">
        <v>136</v>
      </c>
      <c r="B311" t="s">
        <v>133</v>
      </c>
      <c r="C311" t="s">
        <v>134</v>
      </c>
      <c r="D311">
        <v>2683361.41</v>
      </c>
      <c r="E311">
        <v>1246789.19</v>
      </c>
      <c r="F311" t="s">
        <v>137</v>
      </c>
      <c r="G311" s="1">
        <v>43922</v>
      </c>
      <c r="H311" s="3">
        <v>16930</v>
      </c>
    </row>
    <row r="312" spans="1:8" hidden="1" x14ac:dyDescent="0.2">
      <c r="A312" t="s">
        <v>138</v>
      </c>
      <c r="B312" t="s">
        <v>139</v>
      </c>
      <c r="C312" t="s">
        <v>140</v>
      </c>
      <c r="D312">
        <v>2683912.36</v>
      </c>
      <c r="E312">
        <v>1252088.07</v>
      </c>
      <c r="F312" t="s">
        <v>141</v>
      </c>
      <c r="G312" s="1">
        <v>43922</v>
      </c>
      <c r="H312" s="3">
        <v>5494</v>
      </c>
    </row>
    <row r="313" spans="1:8" hidden="1" x14ac:dyDescent="0.2">
      <c r="A313" t="s">
        <v>142</v>
      </c>
      <c r="B313" t="s">
        <v>139</v>
      </c>
      <c r="C313" t="s">
        <v>140</v>
      </c>
      <c r="D313">
        <v>2683913.58</v>
      </c>
      <c r="E313">
        <v>1252071.8600000001</v>
      </c>
      <c r="F313" t="s">
        <v>143</v>
      </c>
      <c r="G313" s="1">
        <v>43922</v>
      </c>
      <c r="H313" s="3">
        <v>4473</v>
      </c>
    </row>
    <row r="314" spans="1:8" hidden="1" x14ac:dyDescent="0.2">
      <c r="A314" t="s">
        <v>144</v>
      </c>
      <c r="B314" t="s">
        <v>145</v>
      </c>
      <c r="C314" t="s">
        <v>146</v>
      </c>
      <c r="D314">
        <v>2682974.4</v>
      </c>
      <c r="E314">
        <v>1248893.3799999999</v>
      </c>
      <c r="F314" t="s">
        <v>6</v>
      </c>
      <c r="G314" s="1">
        <v>43922</v>
      </c>
      <c r="H314" s="3">
        <v>12223</v>
      </c>
    </row>
    <row r="315" spans="1:8" hidden="1" x14ac:dyDescent="0.2">
      <c r="A315" t="s">
        <v>148</v>
      </c>
      <c r="B315" t="s">
        <v>145</v>
      </c>
      <c r="C315" t="s">
        <v>146</v>
      </c>
      <c r="D315">
        <v>2682953.4</v>
      </c>
      <c r="E315">
        <v>1248912.9099999999</v>
      </c>
      <c r="F315" t="s">
        <v>8</v>
      </c>
      <c r="G315" s="1">
        <v>43922</v>
      </c>
      <c r="H315" s="3">
        <v>12011</v>
      </c>
    </row>
    <row r="316" spans="1:8" hidden="1" x14ac:dyDescent="0.2">
      <c r="A316" t="s">
        <v>149</v>
      </c>
      <c r="B316" t="s">
        <v>150</v>
      </c>
      <c r="C316" t="s">
        <v>151</v>
      </c>
      <c r="D316">
        <v>2680448.9900000002</v>
      </c>
      <c r="E316">
        <v>1251086.3600000001</v>
      </c>
      <c r="F316" t="s">
        <v>105</v>
      </c>
      <c r="G316" s="1">
        <v>43922</v>
      </c>
      <c r="H316" s="3">
        <v>4620</v>
      </c>
    </row>
    <row r="317" spans="1:8" hidden="1" x14ac:dyDescent="0.2">
      <c r="A317" t="s">
        <v>152</v>
      </c>
      <c r="B317" t="s">
        <v>150</v>
      </c>
      <c r="C317" t="s">
        <v>151</v>
      </c>
      <c r="D317">
        <v>2680464.92</v>
      </c>
      <c r="E317">
        <v>1251077.69</v>
      </c>
      <c r="F317" t="s">
        <v>153</v>
      </c>
      <c r="G317" s="1">
        <v>43922</v>
      </c>
      <c r="H317" s="3">
        <v>4173</v>
      </c>
    </row>
    <row r="318" spans="1:8" hidden="1" x14ac:dyDescent="0.2">
      <c r="A318" t="s">
        <v>154</v>
      </c>
      <c r="B318" t="s">
        <v>155</v>
      </c>
      <c r="C318" t="s">
        <v>156</v>
      </c>
      <c r="D318">
        <v>2680544.5699999998</v>
      </c>
      <c r="E318">
        <v>1247408.57</v>
      </c>
      <c r="F318" t="s">
        <v>157</v>
      </c>
      <c r="G318" s="1">
        <v>43922</v>
      </c>
      <c r="H318" s="3">
        <v>2580</v>
      </c>
    </row>
    <row r="319" spans="1:8" hidden="1" x14ac:dyDescent="0.2">
      <c r="A319" t="s">
        <v>158</v>
      </c>
      <c r="B319" t="s">
        <v>155</v>
      </c>
      <c r="C319" t="s">
        <v>156</v>
      </c>
      <c r="D319">
        <v>2680550.91</v>
      </c>
      <c r="E319">
        <v>1247394.08</v>
      </c>
      <c r="F319" t="s">
        <v>20</v>
      </c>
      <c r="G319" s="1">
        <v>43922</v>
      </c>
      <c r="H319" s="3">
        <v>3624</v>
      </c>
    </row>
    <row r="320" spans="1:8" hidden="1" x14ac:dyDescent="0.2">
      <c r="A320" t="s">
        <v>159</v>
      </c>
      <c r="B320" t="s">
        <v>160</v>
      </c>
      <c r="C320" t="s">
        <v>161</v>
      </c>
      <c r="D320">
        <v>2680283.75</v>
      </c>
      <c r="E320">
        <v>1246891.47</v>
      </c>
      <c r="F320" t="s">
        <v>20</v>
      </c>
      <c r="G320" s="1">
        <v>43922</v>
      </c>
      <c r="H320" s="3">
        <v>2741</v>
      </c>
    </row>
    <row r="321" spans="1:8" hidden="1" x14ac:dyDescent="0.2">
      <c r="A321" t="s">
        <v>162</v>
      </c>
      <c r="B321" t="s">
        <v>160</v>
      </c>
      <c r="C321" t="s">
        <v>161</v>
      </c>
      <c r="D321">
        <v>2680283.25</v>
      </c>
      <c r="E321">
        <v>1246881.4099999999</v>
      </c>
      <c r="F321" t="s">
        <v>163</v>
      </c>
      <c r="G321" s="1">
        <v>43922</v>
      </c>
      <c r="H321" s="3">
        <v>2871</v>
      </c>
    </row>
    <row r="322" spans="1:8" hidden="1" x14ac:dyDescent="0.2">
      <c r="A322" t="s">
        <v>164</v>
      </c>
      <c r="B322" t="s">
        <v>165</v>
      </c>
      <c r="C322" t="s">
        <v>166</v>
      </c>
      <c r="D322">
        <v>2684724.39</v>
      </c>
      <c r="E322">
        <v>1247752.19</v>
      </c>
      <c r="F322" t="s">
        <v>167</v>
      </c>
      <c r="G322" s="1">
        <v>43922</v>
      </c>
      <c r="H322" s="3">
        <v>2433</v>
      </c>
    </row>
    <row r="323" spans="1:8" hidden="1" x14ac:dyDescent="0.2">
      <c r="A323" t="s">
        <v>168</v>
      </c>
      <c r="B323" t="s">
        <v>165</v>
      </c>
      <c r="C323" t="s">
        <v>166</v>
      </c>
      <c r="D323">
        <v>2684723.22</v>
      </c>
      <c r="E323">
        <v>1247762.3799999999</v>
      </c>
      <c r="F323" t="s">
        <v>169</v>
      </c>
      <c r="G323" s="1">
        <v>43922</v>
      </c>
      <c r="H323" s="3">
        <v>3463</v>
      </c>
    </row>
    <row r="324" spans="1:8" hidden="1" x14ac:dyDescent="0.2">
      <c r="A324" t="s">
        <v>170</v>
      </c>
      <c r="B324" t="s">
        <v>171</v>
      </c>
      <c r="C324" t="s">
        <v>172</v>
      </c>
      <c r="D324">
        <v>2682070.59</v>
      </c>
      <c r="E324">
        <v>1249909.1200000001</v>
      </c>
      <c r="F324" t="s">
        <v>105</v>
      </c>
      <c r="G324" s="1">
        <v>43922</v>
      </c>
      <c r="H324" s="3">
        <v>21871</v>
      </c>
    </row>
    <row r="325" spans="1:8" hidden="1" x14ac:dyDescent="0.2">
      <c r="A325" t="s">
        <v>173</v>
      </c>
      <c r="B325" t="s">
        <v>171</v>
      </c>
      <c r="C325" t="s">
        <v>172</v>
      </c>
      <c r="D325">
        <v>2682064.64</v>
      </c>
      <c r="E325">
        <v>1249911.79</v>
      </c>
      <c r="F325" t="s">
        <v>174</v>
      </c>
      <c r="G325" s="1">
        <v>43922</v>
      </c>
      <c r="H325" s="3">
        <v>18836</v>
      </c>
    </row>
    <row r="326" spans="1:8" hidden="1" x14ac:dyDescent="0.2">
      <c r="A326" t="s">
        <v>175</v>
      </c>
      <c r="B326" t="s">
        <v>176</v>
      </c>
      <c r="C326" t="s">
        <v>177</v>
      </c>
      <c r="D326">
        <v>2681286.9</v>
      </c>
      <c r="E326">
        <v>1248596.51</v>
      </c>
      <c r="F326" t="s">
        <v>179</v>
      </c>
      <c r="G326" s="1">
        <v>43922</v>
      </c>
      <c r="H326" s="3">
        <v>14382</v>
      </c>
    </row>
    <row r="327" spans="1:8" hidden="1" x14ac:dyDescent="0.2">
      <c r="A327" t="s">
        <v>180</v>
      </c>
      <c r="B327" t="s">
        <v>181</v>
      </c>
      <c r="C327" t="s">
        <v>182</v>
      </c>
      <c r="D327">
        <v>2681633.58</v>
      </c>
      <c r="E327">
        <v>1247560.6299999999</v>
      </c>
      <c r="F327" t="s">
        <v>178</v>
      </c>
      <c r="G327" s="1">
        <v>43922</v>
      </c>
      <c r="H327" s="3">
        <v>11731</v>
      </c>
    </row>
    <row r="328" spans="1:8" hidden="1" x14ac:dyDescent="0.2">
      <c r="A328" t="s">
        <v>184</v>
      </c>
      <c r="B328" t="s">
        <v>181</v>
      </c>
      <c r="C328" t="s">
        <v>182</v>
      </c>
      <c r="D328">
        <v>2681663.21</v>
      </c>
      <c r="E328">
        <v>1247514.92</v>
      </c>
      <c r="F328" t="s">
        <v>20</v>
      </c>
      <c r="G328" s="1">
        <v>43922</v>
      </c>
      <c r="H328" s="3">
        <v>9876</v>
      </c>
    </row>
    <row r="329" spans="1:8" hidden="1" x14ac:dyDescent="0.2">
      <c r="A329" t="s">
        <v>185</v>
      </c>
      <c r="B329" t="s">
        <v>186</v>
      </c>
      <c r="C329" t="s">
        <v>187</v>
      </c>
      <c r="D329">
        <v>2682836.17</v>
      </c>
      <c r="E329">
        <v>1247804.28</v>
      </c>
      <c r="F329" t="s">
        <v>188</v>
      </c>
      <c r="G329" s="1">
        <v>43922</v>
      </c>
      <c r="H329" s="3">
        <v>6631</v>
      </c>
    </row>
    <row r="330" spans="1:8" hidden="1" x14ac:dyDescent="0.2">
      <c r="A330" t="s">
        <v>189</v>
      </c>
      <c r="B330" t="s">
        <v>186</v>
      </c>
      <c r="C330" t="s">
        <v>187</v>
      </c>
      <c r="D330">
        <v>2682889.23</v>
      </c>
      <c r="E330">
        <v>1247807.07</v>
      </c>
      <c r="F330" t="s">
        <v>190</v>
      </c>
      <c r="G330" s="1">
        <v>43922</v>
      </c>
      <c r="H330" s="3">
        <v>4873</v>
      </c>
    </row>
    <row r="331" spans="1:8" hidden="1" x14ac:dyDescent="0.2">
      <c r="A331" t="s">
        <v>191</v>
      </c>
      <c r="B331" t="s">
        <v>192</v>
      </c>
      <c r="C331" t="s">
        <v>193</v>
      </c>
      <c r="D331">
        <v>2683405.8199999998</v>
      </c>
      <c r="E331">
        <v>1247669.6499999999</v>
      </c>
      <c r="F331" t="s">
        <v>194</v>
      </c>
      <c r="G331" s="1">
        <v>43922</v>
      </c>
      <c r="H331" s="3">
        <v>612</v>
      </c>
    </row>
    <row r="332" spans="1:8" hidden="1" x14ac:dyDescent="0.2">
      <c r="A332" t="s">
        <v>195</v>
      </c>
      <c r="B332" t="s">
        <v>196</v>
      </c>
      <c r="C332" t="s">
        <v>197</v>
      </c>
      <c r="D332">
        <v>2683674.15</v>
      </c>
      <c r="E332">
        <v>1247582.01</v>
      </c>
      <c r="F332" t="s">
        <v>198</v>
      </c>
      <c r="G332" s="1">
        <v>43922</v>
      </c>
      <c r="H332" s="3" t="s">
        <v>318</v>
      </c>
    </row>
    <row r="333" spans="1:8" hidden="1" x14ac:dyDescent="0.2">
      <c r="A333" t="s">
        <v>199</v>
      </c>
      <c r="B333" t="s">
        <v>196</v>
      </c>
      <c r="C333" t="s">
        <v>197</v>
      </c>
      <c r="D333">
        <v>2683632.81</v>
      </c>
      <c r="E333">
        <v>1247672.67</v>
      </c>
      <c r="F333" t="s">
        <v>200</v>
      </c>
      <c r="G333" s="1">
        <v>43922</v>
      </c>
      <c r="H333" s="3">
        <v>9969</v>
      </c>
    </row>
    <row r="334" spans="1:8" hidden="1" x14ac:dyDescent="0.2">
      <c r="A334" t="s">
        <v>201</v>
      </c>
      <c r="B334" t="s">
        <v>202</v>
      </c>
      <c r="C334" t="s">
        <v>203</v>
      </c>
      <c r="D334">
        <v>2683081.42</v>
      </c>
      <c r="E334">
        <v>1247664.83</v>
      </c>
      <c r="F334" t="s">
        <v>204</v>
      </c>
      <c r="G334" s="1">
        <v>43922</v>
      </c>
      <c r="H334" s="3">
        <v>6301</v>
      </c>
    </row>
    <row r="335" spans="1:8" hidden="1" x14ac:dyDescent="0.2">
      <c r="A335" t="s">
        <v>205</v>
      </c>
      <c r="B335" t="s">
        <v>202</v>
      </c>
      <c r="C335" t="s">
        <v>203</v>
      </c>
      <c r="D335">
        <v>2683078.85</v>
      </c>
      <c r="E335">
        <v>1247647.5900000001</v>
      </c>
      <c r="F335" t="s">
        <v>206</v>
      </c>
      <c r="G335" s="1">
        <v>43922</v>
      </c>
      <c r="H335" s="3">
        <v>6149</v>
      </c>
    </row>
    <row r="336" spans="1:8" hidden="1" x14ac:dyDescent="0.2">
      <c r="A336" t="s">
        <v>207</v>
      </c>
      <c r="B336" t="s">
        <v>208</v>
      </c>
      <c r="C336" t="s">
        <v>209</v>
      </c>
      <c r="D336">
        <v>2682833.88</v>
      </c>
      <c r="E336">
        <v>1247221.96</v>
      </c>
      <c r="F336" t="s">
        <v>210</v>
      </c>
      <c r="G336" s="1">
        <v>43922</v>
      </c>
      <c r="H336" s="3">
        <v>4294</v>
      </c>
    </row>
    <row r="337" spans="1:8" hidden="1" x14ac:dyDescent="0.2">
      <c r="A337" t="s">
        <v>211</v>
      </c>
      <c r="B337" t="s">
        <v>208</v>
      </c>
      <c r="C337" t="s">
        <v>209</v>
      </c>
      <c r="D337">
        <v>2682837.98</v>
      </c>
      <c r="E337">
        <v>1247228.78</v>
      </c>
      <c r="F337" t="s">
        <v>204</v>
      </c>
      <c r="G337" s="1">
        <v>43922</v>
      </c>
      <c r="H337" s="3">
        <v>2887</v>
      </c>
    </row>
    <row r="338" spans="1:8" hidden="1" x14ac:dyDescent="0.2">
      <c r="A338" t="s">
        <v>212</v>
      </c>
      <c r="B338" t="s">
        <v>213</v>
      </c>
      <c r="C338" t="s">
        <v>214</v>
      </c>
      <c r="D338">
        <v>2684205.9900000002</v>
      </c>
      <c r="E338">
        <v>1246807.8799999999</v>
      </c>
      <c r="F338" t="s">
        <v>215</v>
      </c>
      <c r="G338" s="1">
        <v>43922</v>
      </c>
      <c r="H338" s="3">
        <v>6025</v>
      </c>
    </row>
    <row r="339" spans="1:8" hidden="1" x14ac:dyDescent="0.2">
      <c r="A339" t="s">
        <v>216</v>
      </c>
      <c r="B339" t="s">
        <v>213</v>
      </c>
      <c r="C339" t="s">
        <v>214</v>
      </c>
      <c r="D339">
        <v>2684191.84</v>
      </c>
      <c r="E339">
        <v>1246842.02</v>
      </c>
      <c r="F339" t="s">
        <v>198</v>
      </c>
      <c r="G339" s="1">
        <v>43922</v>
      </c>
      <c r="H339" s="3">
        <v>5163</v>
      </c>
    </row>
    <row r="340" spans="1:8" hidden="1" x14ac:dyDescent="0.2">
      <c r="A340" t="s">
        <v>217</v>
      </c>
      <c r="B340" t="s">
        <v>218</v>
      </c>
      <c r="C340" t="s">
        <v>219</v>
      </c>
      <c r="D340">
        <v>2684393.48</v>
      </c>
      <c r="E340">
        <v>1247079.6399999999</v>
      </c>
      <c r="F340" t="s">
        <v>167</v>
      </c>
      <c r="G340" s="1">
        <v>43922</v>
      </c>
      <c r="H340" s="3">
        <v>1842</v>
      </c>
    </row>
    <row r="341" spans="1:8" hidden="1" x14ac:dyDescent="0.2">
      <c r="A341" t="s">
        <v>220</v>
      </c>
      <c r="B341" t="s">
        <v>218</v>
      </c>
      <c r="C341" t="s">
        <v>219</v>
      </c>
      <c r="D341">
        <v>2684379.94</v>
      </c>
      <c r="E341">
        <v>1247093.75</v>
      </c>
      <c r="F341" t="s">
        <v>198</v>
      </c>
      <c r="G341" s="1">
        <v>43922</v>
      </c>
      <c r="H341" s="3">
        <v>4201</v>
      </c>
    </row>
    <row r="342" spans="1:8" hidden="1" x14ac:dyDescent="0.2">
      <c r="A342" t="s">
        <v>221</v>
      </c>
      <c r="B342" t="s">
        <v>222</v>
      </c>
      <c r="C342" t="s">
        <v>223</v>
      </c>
      <c r="D342">
        <v>2683669.44</v>
      </c>
      <c r="E342">
        <v>1246937.44</v>
      </c>
      <c r="F342" t="s">
        <v>198</v>
      </c>
      <c r="G342" s="1">
        <v>43922</v>
      </c>
      <c r="H342" s="3">
        <v>7673</v>
      </c>
    </row>
    <row r="343" spans="1:8" hidden="1" x14ac:dyDescent="0.2">
      <c r="A343" t="s">
        <v>224</v>
      </c>
      <c r="B343" t="s">
        <v>222</v>
      </c>
      <c r="C343" t="s">
        <v>223</v>
      </c>
      <c r="D343">
        <v>2683639.46</v>
      </c>
      <c r="E343">
        <v>1246923.6200000001</v>
      </c>
      <c r="F343" t="s">
        <v>137</v>
      </c>
      <c r="G343" s="1">
        <v>43922</v>
      </c>
      <c r="H343" s="3">
        <v>7070</v>
      </c>
    </row>
    <row r="344" spans="1:8" hidden="1" x14ac:dyDescent="0.2">
      <c r="A344" t="s">
        <v>225</v>
      </c>
      <c r="B344" t="s">
        <v>226</v>
      </c>
      <c r="C344" t="s">
        <v>227</v>
      </c>
      <c r="D344">
        <v>2683409.33</v>
      </c>
      <c r="E344">
        <v>1247916.8899999999</v>
      </c>
      <c r="F344" t="s">
        <v>228</v>
      </c>
      <c r="G344" s="1">
        <v>43922</v>
      </c>
      <c r="H344" s="3">
        <v>2243</v>
      </c>
    </row>
    <row r="345" spans="1:8" hidden="1" x14ac:dyDescent="0.2">
      <c r="A345" t="s">
        <v>229</v>
      </c>
      <c r="B345" t="s">
        <v>226</v>
      </c>
      <c r="C345" t="s">
        <v>227</v>
      </c>
      <c r="D345">
        <v>2683341.2599999998</v>
      </c>
      <c r="E345">
        <v>1247938.79</v>
      </c>
      <c r="F345" t="s">
        <v>125</v>
      </c>
      <c r="G345" s="1">
        <v>43922</v>
      </c>
      <c r="H345" s="3">
        <v>4694</v>
      </c>
    </row>
    <row r="346" spans="1:8" hidden="1" x14ac:dyDescent="0.2">
      <c r="A346" t="s">
        <v>230</v>
      </c>
      <c r="B346" t="s">
        <v>231</v>
      </c>
      <c r="C346" t="s">
        <v>232</v>
      </c>
      <c r="D346">
        <v>2679597.69</v>
      </c>
      <c r="E346">
        <v>1249679.24</v>
      </c>
      <c r="F346" t="s">
        <v>98</v>
      </c>
      <c r="G346" s="1">
        <v>43922</v>
      </c>
      <c r="H346" s="3">
        <v>9650</v>
      </c>
    </row>
    <row r="347" spans="1:8" hidden="1" x14ac:dyDescent="0.2">
      <c r="A347" t="s">
        <v>233</v>
      </c>
      <c r="B347" t="s">
        <v>231</v>
      </c>
      <c r="C347" t="s">
        <v>232</v>
      </c>
      <c r="D347">
        <v>2679589.59</v>
      </c>
      <c r="E347">
        <v>1249680.6499999999</v>
      </c>
      <c r="F347" t="s">
        <v>100</v>
      </c>
      <c r="G347" s="1">
        <v>43922</v>
      </c>
      <c r="H347" s="3">
        <v>9828</v>
      </c>
    </row>
    <row r="348" spans="1:8" hidden="1" x14ac:dyDescent="0.2">
      <c r="A348" t="s">
        <v>234</v>
      </c>
      <c r="B348" t="s">
        <v>235</v>
      </c>
      <c r="C348" t="s">
        <v>236</v>
      </c>
      <c r="D348">
        <v>2681647.71</v>
      </c>
      <c r="E348">
        <v>1252103.54</v>
      </c>
      <c r="F348" t="s">
        <v>237</v>
      </c>
      <c r="G348" s="1">
        <v>43922</v>
      </c>
      <c r="H348" s="3">
        <v>1197</v>
      </c>
    </row>
    <row r="349" spans="1:8" hidden="1" x14ac:dyDescent="0.2">
      <c r="A349" t="s">
        <v>238</v>
      </c>
      <c r="B349" t="s">
        <v>235</v>
      </c>
      <c r="C349" t="s">
        <v>236</v>
      </c>
      <c r="D349">
        <v>2681644.06</v>
      </c>
      <c r="E349">
        <v>1252105.94</v>
      </c>
      <c r="F349" t="s">
        <v>153</v>
      </c>
      <c r="G349" s="1">
        <v>43922</v>
      </c>
      <c r="H349" s="3">
        <v>1227</v>
      </c>
    </row>
    <row r="350" spans="1:8" hidden="1" x14ac:dyDescent="0.2">
      <c r="A350" t="s">
        <v>239</v>
      </c>
      <c r="B350" t="s">
        <v>240</v>
      </c>
      <c r="C350" t="s">
        <v>241</v>
      </c>
      <c r="D350">
        <v>2682984.46</v>
      </c>
      <c r="E350">
        <v>1250310.1100000001</v>
      </c>
      <c r="F350" t="s">
        <v>242</v>
      </c>
      <c r="G350" s="1">
        <v>43922</v>
      </c>
      <c r="H350" s="3">
        <v>14553</v>
      </c>
    </row>
    <row r="351" spans="1:8" hidden="1" x14ac:dyDescent="0.2">
      <c r="A351" t="s">
        <v>243</v>
      </c>
      <c r="B351" t="s">
        <v>240</v>
      </c>
      <c r="C351" t="s">
        <v>241</v>
      </c>
      <c r="D351">
        <v>2682982.87</v>
      </c>
      <c r="E351">
        <v>1250316.1100000001</v>
      </c>
      <c r="F351" t="s">
        <v>174</v>
      </c>
      <c r="G351" s="1">
        <v>43922</v>
      </c>
      <c r="H351" s="3">
        <v>12081</v>
      </c>
    </row>
    <row r="352" spans="1:8" hidden="1" x14ac:dyDescent="0.2">
      <c r="A352" t="s">
        <v>244</v>
      </c>
      <c r="B352" t="s">
        <v>245</v>
      </c>
      <c r="C352" t="s">
        <v>246</v>
      </c>
      <c r="D352">
        <v>2683792.79</v>
      </c>
      <c r="E352">
        <v>1253795.29</v>
      </c>
      <c r="F352" t="s">
        <v>247</v>
      </c>
      <c r="G352" s="1">
        <v>43922</v>
      </c>
      <c r="H352" s="3">
        <v>8107</v>
      </c>
    </row>
    <row r="353" spans="1:8" hidden="1" x14ac:dyDescent="0.2">
      <c r="A353" t="s">
        <v>248</v>
      </c>
      <c r="B353" t="s">
        <v>245</v>
      </c>
      <c r="C353" t="s">
        <v>246</v>
      </c>
      <c r="D353">
        <v>2683775.9</v>
      </c>
      <c r="E353">
        <v>1253804.18</v>
      </c>
      <c r="F353" t="s">
        <v>249</v>
      </c>
      <c r="G353" s="1">
        <v>43922</v>
      </c>
      <c r="H353" s="3">
        <v>6746</v>
      </c>
    </row>
    <row r="354" spans="1:8" hidden="1" x14ac:dyDescent="0.2">
      <c r="A354" t="s">
        <v>250</v>
      </c>
      <c r="B354" t="s">
        <v>251</v>
      </c>
      <c r="C354" t="s">
        <v>252</v>
      </c>
      <c r="D354">
        <v>2683959.6800000002</v>
      </c>
      <c r="E354">
        <v>1247473.33</v>
      </c>
      <c r="F354" t="s">
        <v>253</v>
      </c>
      <c r="G354" s="1">
        <v>43922</v>
      </c>
      <c r="H354" s="3">
        <v>4576</v>
      </c>
    </row>
    <row r="355" spans="1:8" hidden="1" x14ac:dyDescent="0.2">
      <c r="A355" t="s">
        <v>254</v>
      </c>
      <c r="B355" t="s">
        <v>251</v>
      </c>
      <c r="C355" t="s">
        <v>252</v>
      </c>
      <c r="D355">
        <v>2683969.38</v>
      </c>
      <c r="E355">
        <v>1247478.98</v>
      </c>
      <c r="F355" t="s">
        <v>198</v>
      </c>
      <c r="G355" s="1">
        <v>43922</v>
      </c>
      <c r="H355" s="3">
        <v>3954</v>
      </c>
    </row>
    <row r="356" spans="1:8" hidden="1" x14ac:dyDescent="0.2">
      <c r="A356" t="s">
        <v>255</v>
      </c>
      <c r="B356" t="s">
        <v>256</v>
      </c>
      <c r="C356" t="s">
        <v>257</v>
      </c>
      <c r="D356">
        <v>2684533.15</v>
      </c>
      <c r="E356">
        <v>1245997.77</v>
      </c>
      <c r="F356" t="s">
        <v>210</v>
      </c>
      <c r="G356" s="1">
        <v>43922</v>
      </c>
      <c r="H356" s="3">
        <v>2066</v>
      </c>
    </row>
    <row r="357" spans="1:8" hidden="1" x14ac:dyDescent="0.2">
      <c r="A357" t="s">
        <v>258</v>
      </c>
      <c r="B357" t="s">
        <v>256</v>
      </c>
      <c r="C357" t="s">
        <v>257</v>
      </c>
      <c r="D357">
        <v>2684538.56</v>
      </c>
      <c r="E357">
        <v>1245994.0900000001</v>
      </c>
      <c r="F357" t="s">
        <v>259</v>
      </c>
      <c r="G357" s="1">
        <v>43922</v>
      </c>
      <c r="H357" s="3">
        <v>2574</v>
      </c>
    </row>
    <row r="358" spans="1:8" hidden="1" x14ac:dyDescent="0.2">
      <c r="A358" t="s">
        <v>260</v>
      </c>
      <c r="B358" t="s">
        <v>261</v>
      </c>
      <c r="C358" t="s">
        <v>262</v>
      </c>
      <c r="D358">
        <v>2684570.33</v>
      </c>
      <c r="E358">
        <v>1245963.48</v>
      </c>
      <c r="F358" t="s">
        <v>263</v>
      </c>
      <c r="G358" s="1">
        <v>43922</v>
      </c>
      <c r="H358" s="3">
        <v>1095</v>
      </c>
    </row>
    <row r="359" spans="1:8" hidden="1" x14ac:dyDescent="0.2">
      <c r="A359" t="s">
        <v>264</v>
      </c>
      <c r="B359" t="s">
        <v>261</v>
      </c>
      <c r="C359" t="s">
        <v>262</v>
      </c>
      <c r="D359">
        <v>2684575.79</v>
      </c>
      <c r="E359">
        <v>1245967.47</v>
      </c>
      <c r="F359" t="s">
        <v>8</v>
      </c>
      <c r="G359" s="1">
        <v>43922</v>
      </c>
      <c r="H359" s="3">
        <v>1920</v>
      </c>
    </row>
    <row r="360" spans="1:8" hidden="1" x14ac:dyDescent="0.2">
      <c r="A360" t="s">
        <v>265</v>
      </c>
      <c r="B360" t="s">
        <v>266</v>
      </c>
      <c r="C360" t="s">
        <v>267</v>
      </c>
      <c r="D360">
        <v>2682816.79</v>
      </c>
      <c r="E360">
        <v>1246823.7</v>
      </c>
      <c r="F360" t="s">
        <v>268</v>
      </c>
      <c r="G360" s="1">
        <v>43922</v>
      </c>
      <c r="H360" s="3">
        <v>1780</v>
      </c>
    </row>
    <row r="361" spans="1:8" hidden="1" x14ac:dyDescent="0.2">
      <c r="A361" t="s">
        <v>269</v>
      </c>
      <c r="B361" t="s">
        <v>266</v>
      </c>
      <c r="C361" t="s">
        <v>267</v>
      </c>
      <c r="D361">
        <v>2682812.4</v>
      </c>
      <c r="E361">
        <v>1246821.4099999999</v>
      </c>
      <c r="F361" t="s">
        <v>210</v>
      </c>
      <c r="G361" s="1">
        <v>43922</v>
      </c>
      <c r="H361" s="3">
        <v>2328</v>
      </c>
    </row>
    <row r="362" spans="1:8" hidden="1" x14ac:dyDescent="0.2">
      <c r="A362" t="s">
        <v>270</v>
      </c>
      <c r="B362" t="s">
        <v>271</v>
      </c>
      <c r="C362" t="s">
        <v>272</v>
      </c>
      <c r="D362">
        <v>2683379.96</v>
      </c>
      <c r="E362">
        <v>1248329.67</v>
      </c>
      <c r="F362" t="s">
        <v>273</v>
      </c>
      <c r="G362" s="1">
        <v>43922</v>
      </c>
      <c r="H362" s="3">
        <v>5431</v>
      </c>
    </row>
    <row r="363" spans="1:8" hidden="1" x14ac:dyDescent="0.2">
      <c r="A363" t="s">
        <v>274</v>
      </c>
      <c r="B363" t="s">
        <v>271</v>
      </c>
      <c r="C363" t="s">
        <v>272</v>
      </c>
      <c r="D363">
        <v>2683370.7999999998</v>
      </c>
      <c r="E363">
        <v>1248325.77</v>
      </c>
      <c r="F363" t="s">
        <v>275</v>
      </c>
      <c r="G363" s="1">
        <v>43922</v>
      </c>
      <c r="H363" s="3">
        <v>3234</v>
      </c>
    </row>
    <row r="364" spans="1:8" hidden="1" x14ac:dyDescent="0.2">
      <c r="A364" t="s">
        <v>276</v>
      </c>
      <c r="B364" t="s">
        <v>277</v>
      </c>
      <c r="C364" t="s">
        <v>278</v>
      </c>
      <c r="D364">
        <v>2683238.9700000002</v>
      </c>
      <c r="E364">
        <v>1248431.3</v>
      </c>
      <c r="F364" t="s">
        <v>147</v>
      </c>
      <c r="G364" s="1">
        <v>43922</v>
      </c>
      <c r="H364" s="3">
        <v>6458</v>
      </c>
    </row>
    <row r="365" spans="1:8" hidden="1" x14ac:dyDescent="0.2">
      <c r="A365" t="s">
        <v>279</v>
      </c>
      <c r="B365" t="s">
        <v>277</v>
      </c>
      <c r="C365" t="s">
        <v>278</v>
      </c>
      <c r="D365">
        <v>2683200.4900000002</v>
      </c>
      <c r="E365">
        <v>1248492.25</v>
      </c>
      <c r="F365" t="s">
        <v>228</v>
      </c>
      <c r="G365" s="1">
        <v>43922</v>
      </c>
      <c r="H365" s="3">
        <v>9052</v>
      </c>
    </row>
    <row r="366" spans="1:8" hidden="1" x14ac:dyDescent="0.2">
      <c r="A366" t="s">
        <v>280</v>
      </c>
      <c r="B366" t="s">
        <v>281</v>
      </c>
      <c r="C366" t="s">
        <v>282</v>
      </c>
      <c r="D366">
        <v>2678202.38</v>
      </c>
      <c r="E366">
        <v>1250180.1299999999</v>
      </c>
      <c r="F366" t="s">
        <v>33</v>
      </c>
      <c r="G366" s="1">
        <v>43922</v>
      </c>
      <c r="H366" s="3">
        <v>2968</v>
      </c>
    </row>
    <row r="367" spans="1:8" hidden="1" x14ac:dyDescent="0.2">
      <c r="A367" t="s">
        <v>283</v>
      </c>
      <c r="B367" t="s">
        <v>281</v>
      </c>
      <c r="C367" t="s">
        <v>282</v>
      </c>
      <c r="D367">
        <v>2678191.96</v>
      </c>
      <c r="E367">
        <v>1250174.04</v>
      </c>
      <c r="F367" t="s">
        <v>284</v>
      </c>
      <c r="G367" s="1">
        <v>43922</v>
      </c>
      <c r="H367" s="3">
        <v>2991</v>
      </c>
    </row>
    <row r="368" spans="1:8" hidden="1" x14ac:dyDescent="0.2">
      <c r="A368" t="s">
        <v>285</v>
      </c>
      <c r="B368" t="s">
        <v>286</v>
      </c>
      <c r="C368" t="s">
        <v>287</v>
      </c>
      <c r="D368">
        <v>2681022.02</v>
      </c>
      <c r="E368">
        <v>1249303.6399999999</v>
      </c>
      <c r="F368" t="s">
        <v>178</v>
      </c>
      <c r="G368" s="1">
        <v>43922</v>
      </c>
      <c r="H368" s="3">
        <v>5638</v>
      </c>
    </row>
    <row r="369" spans="1:8" hidden="1" x14ac:dyDescent="0.2">
      <c r="A369" t="s">
        <v>288</v>
      </c>
      <c r="B369" t="s">
        <v>286</v>
      </c>
      <c r="C369" t="s">
        <v>287</v>
      </c>
      <c r="D369">
        <v>2681041.14</v>
      </c>
      <c r="E369">
        <v>1249300.71</v>
      </c>
      <c r="F369" t="s">
        <v>289</v>
      </c>
      <c r="G369" s="1">
        <v>43922</v>
      </c>
      <c r="H369" s="3">
        <v>5446</v>
      </c>
    </row>
    <row r="370" spans="1:8" hidden="1" x14ac:dyDescent="0.2">
      <c r="A370" t="s">
        <v>290</v>
      </c>
      <c r="B370" t="s">
        <v>291</v>
      </c>
      <c r="C370" t="s">
        <v>292</v>
      </c>
      <c r="D370">
        <v>2682150.75</v>
      </c>
      <c r="E370">
        <v>1245401.3500000001</v>
      </c>
      <c r="F370" t="s">
        <v>293</v>
      </c>
      <c r="G370" s="1">
        <v>43922</v>
      </c>
      <c r="H370" s="3">
        <v>1754</v>
      </c>
    </row>
    <row r="371" spans="1:8" hidden="1" x14ac:dyDescent="0.2">
      <c r="A371" t="s">
        <v>294</v>
      </c>
      <c r="B371" t="s">
        <v>291</v>
      </c>
      <c r="C371" t="s">
        <v>292</v>
      </c>
      <c r="D371">
        <v>2682141.89</v>
      </c>
      <c r="E371">
        <v>1245399.3999999999</v>
      </c>
      <c r="F371" t="s">
        <v>295</v>
      </c>
      <c r="G371" s="1">
        <v>43922</v>
      </c>
      <c r="H371" s="3">
        <v>486</v>
      </c>
    </row>
    <row r="372" spans="1:8" hidden="1" x14ac:dyDescent="0.2">
      <c r="A372" t="s">
        <v>296</v>
      </c>
      <c r="B372" t="s">
        <v>297</v>
      </c>
      <c r="C372" t="s">
        <v>298</v>
      </c>
      <c r="D372">
        <v>2680111.39</v>
      </c>
      <c r="E372">
        <v>1247945.02</v>
      </c>
      <c r="F372" t="s">
        <v>157</v>
      </c>
      <c r="G372" s="1">
        <v>43922</v>
      </c>
      <c r="H372" s="3">
        <v>4366</v>
      </c>
    </row>
    <row r="373" spans="1:8" hidden="1" x14ac:dyDescent="0.2">
      <c r="A373" t="s">
        <v>299</v>
      </c>
      <c r="B373" t="s">
        <v>297</v>
      </c>
      <c r="C373" t="s">
        <v>298</v>
      </c>
      <c r="D373">
        <v>2680119.19</v>
      </c>
      <c r="E373">
        <v>1247929.69</v>
      </c>
      <c r="F373" t="s">
        <v>300</v>
      </c>
      <c r="G373" s="1">
        <v>43922</v>
      </c>
      <c r="H373" s="3">
        <v>4844</v>
      </c>
    </row>
    <row r="374" spans="1:8" hidden="1" x14ac:dyDescent="0.2">
      <c r="A374" t="s">
        <v>301</v>
      </c>
      <c r="B374" t="s">
        <v>302</v>
      </c>
      <c r="C374" t="s">
        <v>303</v>
      </c>
      <c r="D374">
        <v>2680149.1090000002</v>
      </c>
      <c r="E374">
        <v>1247840.135</v>
      </c>
      <c r="F374" t="s">
        <v>157</v>
      </c>
      <c r="G374" s="1">
        <v>43922</v>
      </c>
      <c r="H374" s="3">
        <v>3217</v>
      </c>
    </row>
    <row r="375" spans="1:8" hidden="1" x14ac:dyDescent="0.2">
      <c r="A375" t="s">
        <v>304</v>
      </c>
      <c r="B375" t="s">
        <v>302</v>
      </c>
      <c r="C375" t="s">
        <v>303</v>
      </c>
      <c r="D375">
        <v>2680149.5610000002</v>
      </c>
      <c r="E375">
        <v>1247829.9650000001</v>
      </c>
      <c r="F375" t="s">
        <v>20</v>
      </c>
      <c r="G375" s="1">
        <v>43922</v>
      </c>
      <c r="H375" s="3">
        <v>3561</v>
      </c>
    </row>
    <row r="376" spans="1:8" hidden="1" x14ac:dyDescent="0.2">
      <c r="A376" t="s">
        <v>305</v>
      </c>
      <c r="B376" t="s">
        <v>306</v>
      </c>
      <c r="C376" t="s">
        <v>307</v>
      </c>
      <c r="D376">
        <v>2681559.27</v>
      </c>
      <c r="E376">
        <v>1249548.02</v>
      </c>
      <c r="F376" t="s">
        <v>6</v>
      </c>
      <c r="G376" s="1">
        <v>43922</v>
      </c>
      <c r="H376" s="3">
        <v>11614</v>
      </c>
    </row>
    <row r="377" spans="1:8" hidden="1" x14ac:dyDescent="0.2">
      <c r="A377" t="s">
        <v>308</v>
      </c>
      <c r="B377" t="s">
        <v>306</v>
      </c>
      <c r="C377" t="s">
        <v>307</v>
      </c>
      <c r="D377">
        <v>2681566.35</v>
      </c>
      <c r="E377">
        <v>1249538.1200000001</v>
      </c>
      <c r="F377" t="s">
        <v>8</v>
      </c>
      <c r="G377" s="1">
        <v>43922</v>
      </c>
      <c r="H377" s="3">
        <v>5291</v>
      </c>
    </row>
    <row r="378" spans="1:8" hidden="1" x14ac:dyDescent="0.2">
      <c r="A378" t="s">
        <v>309</v>
      </c>
      <c r="B378" t="s">
        <v>310</v>
      </c>
      <c r="C378" t="s">
        <v>311</v>
      </c>
      <c r="D378">
        <v>2681813.2799999998</v>
      </c>
      <c r="E378">
        <v>1247994.07</v>
      </c>
      <c r="F378" t="s">
        <v>312</v>
      </c>
      <c r="G378" s="1">
        <v>43922</v>
      </c>
      <c r="H378" s="3">
        <v>1893</v>
      </c>
    </row>
    <row r="379" spans="1:8" hidden="1" x14ac:dyDescent="0.2">
      <c r="A379" t="s">
        <v>313</v>
      </c>
      <c r="B379" t="s">
        <v>310</v>
      </c>
      <c r="C379" t="s">
        <v>311</v>
      </c>
      <c r="D379">
        <v>2681828.48</v>
      </c>
      <c r="E379">
        <v>1247992.53</v>
      </c>
      <c r="F379" t="s">
        <v>183</v>
      </c>
      <c r="G379" s="1">
        <v>43922</v>
      </c>
      <c r="H379" s="3">
        <v>1382</v>
      </c>
    </row>
    <row r="380" spans="1:8" hidden="1" x14ac:dyDescent="0.2">
      <c r="A380" t="s">
        <v>3</v>
      </c>
      <c r="B380" t="s">
        <v>4</v>
      </c>
      <c r="C380" t="s">
        <v>5</v>
      </c>
      <c r="D380">
        <v>2683009.89</v>
      </c>
      <c r="E380">
        <v>1243936.2</v>
      </c>
      <c r="F380" t="s">
        <v>6</v>
      </c>
      <c r="G380" s="1">
        <v>43936</v>
      </c>
      <c r="H380" s="3">
        <v>5579</v>
      </c>
    </row>
    <row r="381" spans="1:8" hidden="1" x14ac:dyDescent="0.2">
      <c r="A381" t="s">
        <v>7</v>
      </c>
      <c r="B381" t="s">
        <v>4</v>
      </c>
      <c r="C381" t="s">
        <v>5</v>
      </c>
      <c r="D381">
        <v>2683013.1800000002</v>
      </c>
      <c r="E381">
        <v>1243937.6399999999</v>
      </c>
      <c r="F381" t="s">
        <v>8</v>
      </c>
      <c r="G381" s="1">
        <v>43936</v>
      </c>
      <c r="H381" s="3">
        <v>6037</v>
      </c>
    </row>
    <row r="382" spans="1:8" hidden="1" x14ac:dyDescent="0.2">
      <c r="A382" t="s">
        <v>9</v>
      </c>
      <c r="B382" t="s">
        <v>10</v>
      </c>
      <c r="C382" t="s">
        <v>11</v>
      </c>
      <c r="D382">
        <v>2682480.5099999998</v>
      </c>
      <c r="E382">
        <v>1243162.5</v>
      </c>
      <c r="F382" t="s">
        <v>6</v>
      </c>
      <c r="G382" s="1">
        <v>43936</v>
      </c>
      <c r="H382" s="3">
        <v>9538</v>
      </c>
    </row>
    <row r="383" spans="1:8" hidden="1" x14ac:dyDescent="0.2">
      <c r="A383" t="s">
        <v>12</v>
      </c>
      <c r="B383" t="s">
        <v>10</v>
      </c>
      <c r="C383" t="s">
        <v>11</v>
      </c>
      <c r="D383">
        <v>2682484.91</v>
      </c>
      <c r="E383">
        <v>1243162.4099999999</v>
      </c>
      <c r="F383" t="s">
        <v>8</v>
      </c>
      <c r="G383" s="1">
        <v>43936</v>
      </c>
      <c r="H383" s="3">
        <v>5444</v>
      </c>
    </row>
    <row r="384" spans="1:8" x14ac:dyDescent="0.2">
      <c r="A384" t="s">
        <v>13</v>
      </c>
      <c r="B384" t="s">
        <v>14</v>
      </c>
      <c r="C384" t="s">
        <v>15</v>
      </c>
      <c r="D384">
        <v>2681573.79</v>
      </c>
      <c r="E384">
        <v>1242969.9099999999</v>
      </c>
      <c r="F384" t="s">
        <v>6</v>
      </c>
      <c r="G384" s="1">
        <v>43936</v>
      </c>
      <c r="H384" s="3">
        <v>2912</v>
      </c>
    </row>
    <row r="385" spans="1:8" x14ac:dyDescent="0.2">
      <c r="A385" t="s">
        <v>16</v>
      </c>
      <c r="B385" t="s">
        <v>14</v>
      </c>
      <c r="C385" t="s">
        <v>15</v>
      </c>
      <c r="D385">
        <v>2681607.86</v>
      </c>
      <c r="E385">
        <v>1243010.95</v>
      </c>
      <c r="F385" t="s">
        <v>8</v>
      </c>
      <c r="G385" s="1">
        <v>43936</v>
      </c>
      <c r="H385" s="3">
        <v>4278</v>
      </c>
    </row>
    <row r="386" spans="1:8" hidden="1" x14ac:dyDescent="0.2">
      <c r="A386" t="s">
        <v>17</v>
      </c>
      <c r="B386" t="s">
        <v>18</v>
      </c>
      <c r="C386" t="s">
        <v>19</v>
      </c>
      <c r="D386">
        <v>2679762.52</v>
      </c>
      <c r="E386">
        <v>1246863.95</v>
      </c>
      <c r="F386" t="s">
        <v>6</v>
      </c>
      <c r="G386" s="1">
        <v>43936</v>
      </c>
      <c r="H386" s="3">
        <v>4181</v>
      </c>
    </row>
    <row r="387" spans="1:8" hidden="1" x14ac:dyDescent="0.2">
      <c r="A387" t="s">
        <v>21</v>
      </c>
      <c r="B387" t="s">
        <v>18</v>
      </c>
      <c r="C387" t="s">
        <v>19</v>
      </c>
      <c r="D387">
        <v>2679771.84</v>
      </c>
      <c r="E387">
        <v>1246852.29</v>
      </c>
      <c r="F387" t="s">
        <v>8</v>
      </c>
      <c r="G387" s="1">
        <v>43936</v>
      </c>
      <c r="H387" s="3">
        <v>4411</v>
      </c>
    </row>
    <row r="388" spans="1:8" hidden="1" x14ac:dyDescent="0.2">
      <c r="A388" t="s">
        <v>22</v>
      </c>
      <c r="B388" t="s">
        <v>23</v>
      </c>
      <c r="C388" t="s">
        <v>24</v>
      </c>
      <c r="D388">
        <v>2678874.0299999998</v>
      </c>
      <c r="E388">
        <v>1247598.55</v>
      </c>
      <c r="F388" t="s">
        <v>6</v>
      </c>
      <c r="G388" s="1">
        <v>43936</v>
      </c>
      <c r="H388" s="3">
        <v>2914</v>
      </c>
    </row>
    <row r="389" spans="1:8" hidden="1" x14ac:dyDescent="0.2">
      <c r="A389" t="s">
        <v>25</v>
      </c>
      <c r="B389" t="s">
        <v>23</v>
      </c>
      <c r="C389" t="s">
        <v>24</v>
      </c>
      <c r="D389">
        <v>2678871.9700000002</v>
      </c>
      <c r="E389">
        <v>1247592.79</v>
      </c>
      <c r="F389" t="s">
        <v>8</v>
      </c>
      <c r="G389" s="1">
        <v>43936</v>
      </c>
      <c r="H389" s="3">
        <v>3170</v>
      </c>
    </row>
    <row r="390" spans="1:8" hidden="1" x14ac:dyDescent="0.2">
      <c r="A390" t="s">
        <v>26</v>
      </c>
      <c r="B390" t="s">
        <v>27</v>
      </c>
      <c r="C390" t="s">
        <v>28</v>
      </c>
      <c r="D390">
        <v>2678023.77</v>
      </c>
      <c r="E390">
        <v>1249754.67</v>
      </c>
      <c r="F390" t="s">
        <v>6</v>
      </c>
      <c r="G390" s="1">
        <v>43936</v>
      </c>
      <c r="H390" s="3">
        <v>5177</v>
      </c>
    </row>
    <row r="391" spans="1:8" hidden="1" x14ac:dyDescent="0.2">
      <c r="A391" t="s">
        <v>29</v>
      </c>
      <c r="B391" t="s">
        <v>27</v>
      </c>
      <c r="C391" t="s">
        <v>28</v>
      </c>
      <c r="D391">
        <v>2678017.34</v>
      </c>
      <c r="E391">
        <v>1249747.52</v>
      </c>
      <c r="F391" t="s">
        <v>8</v>
      </c>
      <c r="G391" s="1">
        <v>43936</v>
      </c>
      <c r="H391" s="3">
        <v>5609</v>
      </c>
    </row>
    <row r="392" spans="1:8" hidden="1" x14ac:dyDescent="0.2">
      <c r="A392" t="s">
        <v>30</v>
      </c>
      <c r="B392" t="s">
        <v>31</v>
      </c>
      <c r="C392" t="s">
        <v>32</v>
      </c>
      <c r="D392">
        <v>2678132.31</v>
      </c>
      <c r="E392">
        <v>1250219.47</v>
      </c>
      <c r="F392" t="s">
        <v>8</v>
      </c>
      <c r="G392" s="1">
        <v>43936</v>
      </c>
      <c r="H392" s="3">
        <v>6989</v>
      </c>
    </row>
    <row r="393" spans="1:8" hidden="1" x14ac:dyDescent="0.2">
      <c r="A393" t="s">
        <v>34</v>
      </c>
      <c r="B393" t="s">
        <v>31</v>
      </c>
      <c r="C393" t="s">
        <v>32</v>
      </c>
      <c r="D393">
        <v>2678135.59</v>
      </c>
      <c r="E393">
        <v>1250227</v>
      </c>
      <c r="F393" t="s">
        <v>6</v>
      </c>
      <c r="G393" s="1">
        <v>43936</v>
      </c>
      <c r="H393" s="3">
        <v>5941</v>
      </c>
    </row>
    <row r="394" spans="1:8" hidden="1" x14ac:dyDescent="0.2">
      <c r="A394" t="s">
        <v>35</v>
      </c>
      <c r="B394" t="s">
        <v>36</v>
      </c>
      <c r="C394" t="s">
        <v>37</v>
      </c>
      <c r="D394">
        <v>2678639.2999999998</v>
      </c>
      <c r="E394">
        <v>1251013.3500000001</v>
      </c>
      <c r="F394" t="s">
        <v>6</v>
      </c>
      <c r="G394" s="1">
        <v>43936</v>
      </c>
      <c r="H394" s="3">
        <v>4509</v>
      </c>
    </row>
    <row r="395" spans="1:8" hidden="1" x14ac:dyDescent="0.2">
      <c r="A395" t="s">
        <v>38</v>
      </c>
      <c r="B395" t="s">
        <v>36</v>
      </c>
      <c r="C395" t="s">
        <v>37</v>
      </c>
      <c r="D395">
        <v>2678533.23</v>
      </c>
      <c r="E395">
        <v>1250991.72</v>
      </c>
      <c r="F395" t="s">
        <v>8</v>
      </c>
      <c r="G395" s="1">
        <v>43936</v>
      </c>
      <c r="H395" s="3">
        <v>5262</v>
      </c>
    </row>
    <row r="396" spans="1:8" hidden="1" x14ac:dyDescent="0.2">
      <c r="A396" t="s">
        <v>39</v>
      </c>
      <c r="B396" t="s">
        <v>40</v>
      </c>
      <c r="C396" t="s">
        <v>41</v>
      </c>
      <c r="D396">
        <v>2678841.7200000002</v>
      </c>
      <c r="E396">
        <v>1252207.33</v>
      </c>
      <c r="F396" t="s">
        <v>6</v>
      </c>
      <c r="G396" s="1">
        <v>43936</v>
      </c>
      <c r="H396" s="3">
        <v>5396</v>
      </c>
    </row>
    <row r="397" spans="1:8" hidden="1" x14ac:dyDescent="0.2">
      <c r="A397" t="s">
        <v>42</v>
      </c>
      <c r="B397" t="s">
        <v>40</v>
      </c>
      <c r="C397" t="s">
        <v>41</v>
      </c>
      <c r="D397">
        <v>2678836.59</v>
      </c>
      <c r="E397">
        <v>1252206.8</v>
      </c>
      <c r="F397" t="s">
        <v>8</v>
      </c>
      <c r="G397" s="1">
        <v>43936</v>
      </c>
      <c r="H397" s="3">
        <v>5424</v>
      </c>
    </row>
    <row r="398" spans="1:8" hidden="1" x14ac:dyDescent="0.2">
      <c r="A398" t="s">
        <v>43</v>
      </c>
      <c r="B398" t="s">
        <v>44</v>
      </c>
      <c r="C398" t="s">
        <v>45</v>
      </c>
      <c r="D398">
        <v>2680425.14</v>
      </c>
      <c r="E398">
        <v>1252660.75</v>
      </c>
      <c r="F398" t="s">
        <v>6</v>
      </c>
      <c r="G398" s="1">
        <v>43936</v>
      </c>
      <c r="H398" s="3">
        <v>9875</v>
      </c>
    </row>
    <row r="399" spans="1:8" hidden="1" x14ac:dyDescent="0.2">
      <c r="A399" t="s">
        <v>46</v>
      </c>
      <c r="B399" t="s">
        <v>44</v>
      </c>
      <c r="C399" t="s">
        <v>45</v>
      </c>
      <c r="D399">
        <v>2680421.4300000002</v>
      </c>
      <c r="E399">
        <v>1252654.93</v>
      </c>
      <c r="F399" t="s">
        <v>8</v>
      </c>
      <c r="G399" s="1">
        <v>43936</v>
      </c>
      <c r="H399" s="3">
        <v>9138</v>
      </c>
    </row>
    <row r="400" spans="1:8" hidden="1" x14ac:dyDescent="0.2">
      <c r="A400" t="s">
        <v>47</v>
      </c>
      <c r="B400" t="s">
        <v>48</v>
      </c>
      <c r="C400" t="s">
        <v>49</v>
      </c>
      <c r="D400">
        <v>2683637.14</v>
      </c>
      <c r="E400">
        <v>1253424.1299999999</v>
      </c>
      <c r="F400" t="s">
        <v>6</v>
      </c>
      <c r="G400" s="1">
        <v>43936</v>
      </c>
      <c r="H400" s="3">
        <v>7458</v>
      </c>
    </row>
    <row r="401" spans="1:8" hidden="1" x14ac:dyDescent="0.2">
      <c r="A401" t="s">
        <v>50</v>
      </c>
      <c r="B401" t="s">
        <v>48</v>
      </c>
      <c r="C401" t="s">
        <v>49</v>
      </c>
      <c r="D401">
        <v>2683585.35</v>
      </c>
      <c r="E401">
        <v>1253498.54</v>
      </c>
      <c r="F401" t="s">
        <v>8</v>
      </c>
      <c r="G401" s="1">
        <v>43936</v>
      </c>
      <c r="H401" s="3">
        <v>6759</v>
      </c>
    </row>
    <row r="402" spans="1:8" hidden="1" x14ac:dyDescent="0.2">
      <c r="A402" t="s">
        <v>51</v>
      </c>
      <c r="B402" t="s">
        <v>52</v>
      </c>
      <c r="C402" t="s">
        <v>53</v>
      </c>
      <c r="D402">
        <v>2683993.98</v>
      </c>
      <c r="E402">
        <v>1253123.3600000001</v>
      </c>
      <c r="F402" t="s">
        <v>6</v>
      </c>
      <c r="G402" s="1">
        <v>43936</v>
      </c>
      <c r="H402" s="3">
        <v>5703</v>
      </c>
    </row>
    <row r="403" spans="1:8" hidden="1" x14ac:dyDescent="0.2">
      <c r="A403" t="s">
        <v>54</v>
      </c>
      <c r="B403" t="s">
        <v>52</v>
      </c>
      <c r="C403" t="s">
        <v>53</v>
      </c>
      <c r="D403">
        <v>2683989.6</v>
      </c>
      <c r="E403">
        <v>1253125.8400000001</v>
      </c>
      <c r="F403" t="s">
        <v>8</v>
      </c>
      <c r="G403" s="1">
        <v>43936</v>
      </c>
      <c r="H403" s="3">
        <v>6353</v>
      </c>
    </row>
    <row r="404" spans="1:8" hidden="1" x14ac:dyDescent="0.2">
      <c r="A404" t="s">
        <v>55</v>
      </c>
      <c r="B404" t="s">
        <v>56</v>
      </c>
      <c r="C404" t="s">
        <v>57</v>
      </c>
      <c r="D404">
        <v>2684310.4700000002</v>
      </c>
      <c r="E404">
        <v>1252727.56</v>
      </c>
      <c r="F404" t="s">
        <v>8</v>
      </c>
      <c r="G404" s="1">
        <v>43936</v>
      </c>
      <c r="H404" s="3">
        <v>4481</v>
      </c>
    </row>
    <row r="405" spans="1:8" hidden="1" x14ac:dyDescent="0.2">
      <c r="A405" t="s">
        <v>58</v>
      </c>
      <c r="B405" t="s">
        <v>56</v>
      </c>
      <c r="C405" t="s">
        <v>57</v>
      </c>
      <c r="D405">
        <v>2684306.94</v>
      </c>
      <c r="E405">
        <v>1252690.68</v>
      </c>
      <c r="F405" t="s">
        <v>6</v>
      </c>
      <c r="G405" s="1">
        <v>43936</v>
      </c>
      <c r="H405" s="3">
        <v>5184</v>
      </c>
    </row>
    <row r="406" spans="1:8" hidden="1" x14ac:dyDescent="0.2">
      <c r="A406" t="s">
        <v>59</v>
      </c>
      <c r="B406" t="s">
        <v>60</v>
      </c>
      <c r="C406" t="s">
        <v>61</v>
      </c>
      <c r="D406">
        <v>2686139.38</v>
      </c>
      <c r="E406">
        <v>1251547.6000000001</v>
      </c>
      <c r="F406" t="s">
        <v>6</v>
      </c>
      <c r="G406" s="1">
        <v>43936</v>
      </c>
      <c r="H406" s="3">
        <v>2946</v>
      </c>
    </row>
    <row r="407" spans="1:8" hidden="1" x14ac:dyDescent="0.2">
      <c r="A407" t="s">
        <v>62</v>
      </c>
      <c r="B407" t="s">
        <v>60</v>
      </c>
      <c r="C407" t="s">
        <v>61</v>
      </c>
      <c r="D407">
        <v>2686130.26</v>
      </c>
      <c r="E407">
        <v>1251546.1399999999</v>
      </c>
      <c r="F407" t="s">
        <v>8</v>
      </c>
      <c r="G407" s="1">
        <v>43936</v>
      </c>
      <c r="H407" s="3">
        <v>3720</v>
      </c>
    </row>
    <row r="408" spans="1:8" hidden="1" x14ac:dyDescent="0.2">
      <c r="A408" t="s">
        <v>63</v>
      </c>
      <c r="B408" t="s">
        <v>64</v>
      </c>
      <c r="C408" t="s">
        <v>65</v>
      </c>
      <c r="D408">
        <v>2687021.11</v>
      </c>
      <c r="E408">
        <v>1251261.03</v>
      </c>
      <c r="F408" t="s">
        <v>6</v>
      </c>
      <c r="G408" s="1">
        <v>43936</v>
      </c>
      <c r="H408" s="3">
        <v>4702</v>
      </c>
    </row>
    <row r="409" spans="1:8" hidden="1" x14ac:dyDescent="0.2">
      <c r="A409" t="s">
        <v>66</v>
      </c>
      <c r="B409" t="s">
        <v>64</v>
      </c>
      <c r="C409" t="s">
        <v>65</v>
      </c>
      <c r="D409">
        <v>2687010.56</v>
      </c>
      <c r="E409">
        <v>1251264.6299999999</v>
      </c>
      <c r="F409" t="s">
        <v>8</v>
      </c>
      <c r="G409" s="1">
        <v>43936</v>
      </c>
      <c r="H409" s="3">
        <v>3776</v>
      </c>
    </row>
    <row r="410" spans="1:8" hidden="1" x14ac:dyDescent="0.2">
      <c r="A410" t="s">
        <v>67</v>
      </c>
      <c r="B410" t="s">
        <v>68</v>
      </c>
      <c r="C410" t="s">
        <v>69</v>
      </c>
      <c r="D410">
        <v>2687005.31</v>
      </c>
      <c r="E410">
        <v>1251174.49</v>
      </c>
      <c r="F410" t="s">
        <v>6</v>
      </c>
      <c r="G410" s="1">
        <v>43936</v>
      </c>
      <c r="H410" s="3">
        <v>8870</v>
      </c>
    </row>
    <row r="411" spans="1:8" hidden="1" x14ac:dyDescent="0.2">
      <c r="A411" t="s">
        <v>70</v>
      </c>
      <c r="B411" t="s">
        <v>68</v>
      </c>
      <c r="C411" t="s">
        <v>69</v>
      </c>
      <c r="D411">
        <v>2687010.02</v>
      </c>
      <c r="E411">
        <v>1251185.21</v>
      </c>
      <c r="F411" t="s">
        <v>8</v>
      </c>
      <c r="G411" s="1">
        <v>43936</v>
      </c>
      <c r="H411" s="3">
        <v>8192</v>
      </c>
    </row>
    <row r="412" spans="1:8" hidden="1" x14ac:dyDescent="0.2">
      <c r="A412" t="s">
        <v>71</v>
      </c>
      <c r="B412" t="s">
        <v>72</v>
      </c>
      <c r="C412" t="s">
        <v>73</v>
      </c>
      <c r="D412">
        <v>2687080.9</v>
      </c>
      <c r="E412">
        <v>1250340.44</v>
      </c>
      <c r="F412" t="s">
        <v>6</v>
      </c>
      <c r="G412" s="1">
        <v>43936</v>
      </c>
      <c r="H412" s="3">
        <v>3279</v>
      </c>
    </row>
    <row r="413" spans="1:8" hidden="1" x14ac:dyDescent="0.2">
      <c r="A413" t="s">
        <v>74</v>
      </c>
      <c r="B413" t="s">
        <v>72</v>
      </c>
      <c r="C413" t="s">
        <v>73</v>
      </c>
      <c r="D413">
        <v>2687080.72</v>
      </c>
      <c r="E413">
        <v>1250344.3700000001</v>
      </c>
      <c r="F413" t="s">
        <v>8</v>
      </c>
      <c r="G413" s="1">
        <v>43936</v>
      </c>
      <c r="H413" s="3">
        <v>3048</v>
      </c>
    </row>
    <row r="414" spans="1:8" hidden="1" x14ac:dyDescent="0.2">
      <c r="A414" t="s">
        <v>75</v>
      </c>
      <c r="B414" t="s">
        <v>76</v>
      </c>
      <c r="C414" t="s">
        <v>77</v>
      </c>
      <c r="D414">
        <v>2685813.35</v>
      </c>
      <c r="E414">
        <v>1248142.25</v>
      </c>
      <c r="F414" t="s">
        <v>6</v>
      </c>
      <c r="G414" s="1">
        <v>43936</v>
      </c>
      <c r="H414" s="3">
        <v>3867</v>
      </c>
    </row>
    <row r="415" spans="1:8" hidden="1" x14ac:dyDescent="0.2">
      <c r="A415" t="s">
        <v>78</v>
      </c>
      <c r="B415" t="s">
        <v>76</v>
      </c>
      <c r="C415" t="s">
        <v>77</v>
      </c>
      <c r="D415">
        <v>2685849.45</v>
      </c>
      <c r="E415">
        <v>1248148.3</v>
      </c>
      <c r="F415" t="s">
        <v>8</v>
      </c>
      <c r="G415" s="1">
        <v>43936</v>
      </c>
      <c r="H415" s="3">
        <v>4818</v>
      </c>
    </row>
    <row r="416" spans="1:8" hidden="1" x14ac:dyDescent="0.2">
      <c r="A416" t="s">
        <v>79</v>
      </c>
      <c r="B416" t="s">
        <v>80</v>
      </c>
      <c r="C416" t="s">
        <v>81</v>
      </c>
      <c r="D416">
        <v>2687630.91</v>
      </c>
      <c r="E416">
        <v>1246201.94</v>
      </c>
      <c r="F416" t="s">
        <v>6</v>
      </c>
      <c r="G416" s="1">
        <v>43936</v>
      </c>
      <c r="H416" s="3" t="s">
        <v>318</v>
      </c>
    </row>
    <row r="417" spans="1:8" hidden="1" x14ac:dyDescent="0.2">
      <c r="A417" t="s">
        <v>82</v>
      </c>
      <c r="B417" t="s">
        <v>80</v>
      </c>
      <c r="C417" t="s">
        <v>81</v>
      </c>
      <c r="D417">
        <v>2687628.72</v>
      </c>
      <c r="E417">
        <v>1246207.3</v>
      </c>
      <c r="F417" t="s">
        <v>8</v>
      </c>
      <c r="G417" s="1">
        <v>43936</v>
      </c>
      <c r="H417" s="3" t="s">
        <v>318</v>
      </c>
    </row>
    <row r="418" spans="1:8" hidden="1" x14ac:dyDescent="0.2">
      <c r="A418" t="s">
        <v>83</v>
      </c>
      <c r="B418" t="s">
        <v>84</v>
      </c>
      <c r="C418" t="s">
        <v>85</v>
      </c>
      <c r="D418">
        <v>2685897.8</v>
      </c>
      <c r="E418">
        <v>1245406.6100000001</v>
      </c>
      <c r="F418" t="s">
        <v>6</v>
      </c>
      <c r="G418" s="1">
        <v>43936</v>
      </c>
      <c r="H418" s="3">
        <v>6806</v>
      </c>
    </row>
    <row r="419" spans="1:8" hidden="1" x14ac:dyDescent="0.2">
      <c r="A419" t="s">
        <v>86</v>
      </c>
      <c r="B419" t="s">
        <v>84</v>
      </c>
      <c r="C419" t="s">
        <v>85</v>
      </c>
      <c r="D419">
        <v>2685961.74</v>
      </c>
      <c r="E419">
        <v>1245348.47</v>
      </c>
      <c r="F419" t="s">
        <v>8</v>
      </c>
      <c r="G419" s="1">
        <v>43936</v>
      </c>
      <c r="H419" s="3">
        <v>9121</v>
      </c>
    </row>
    <row r="420" spans="1:8" hidden="1" x14ac:dyDescent="0.2">
      <c r="A420" t="s">
        <v>87</v>
      </c>
      <c r="B420" t="s">
        <v>88</v>
      </c>
      <c r="C420" t="s">
        <v>89</v>
      </c>
      <c r="D420">
        <v>2684868.02</v>
      </c>
      <c r="E420">
        <v>1244845.23</v>
      </c>
      <c r="F420" t="s">
        <v>6</v>
      </c>
      <c r="G420" s="1">
        <v>43936</v>
      </c>
      <c r="H420" s="3">
        <v>11219</v>
      </c>
    </row>
    <row r="421" spans="1:8" hidden="1" x14ac:dyDescent="0.2">
      <c r="A421" t="s">
        <v>90</v>
      </c>
      <c r="B421" t="s">
        <v>88</v>
      </c>
      <c r="C421" t="s">
        <v>89</v>
      </c>
      <c r="D421">
        <v>2684905.26</v>
      </c>
      <c r="E421">
        <v>1244804.51</v>
      </c>
      <c r="F421" t="s">
        <v>8</v>
      </c>
      <c r="G421" s="1">
        <v>43936</v>
      </c>
      <c r="H421" s="3">
        <v>16961</v>
      </c>
    </row>
    <row r="422" spans="1:8" hidden="1" x14ac:dyDescent="0.2">
      <c r="A422" t="s">
        <v>91</v>
      </c>
      <c r="B422" t="s">
        <v>92</v>
      </c>
      <c r="C422" t="s">
        <v>93</v>
      </c>
      <c r="D422">
        <v>2681701.4900000002</v>
      </c>
      <c r="E422">
        <v>1244599.72</v>
      </c>
      <c r="F422" t="s">
        <v>6</v>
      </c>
      <c r="G422" s="1">
        <v>43936</v>
      </c>
      <c r="H422" s="3">
        <v>4641</v>
      </c>
    </row>
    <row r="423" spans="1:8" hidden="1" x14ac:dyDescent="0.2">
      <c r="A423" t="s">
        <v>94</v>
      </c>
      <c r="B423" t="s">
        <v>92</v>
      </c>
      <c r="C423" t="s">
        <v>93</v>
      </c>
      <c r="D423">
        <v>2681748.2400000002</v>
      </c>
      <c r="E423">
        <v>1244565.5</v>
      </c>
      <c r="F423" t="s">
        <v>8</v>
      </c>
      <c r="G423" s="1">
        <v>43936</v>
      </c>
      <c r="H423" s="3">
        <v>5345</v>
      </c>
    </row>
    <row r="424" spans="1:8" hidden="1" x14ac:dyDescent="0.2">
      <c r="A424" t="s">
        <v>95</v>
      </c>
      <c r="B424" t="s">
        <v>96</v>
      </c>
      <c r="C424" t="s">
        <v>97</v>
      </c>
      <c r="D424">
        <v>2679760.06</v>
      </c>
      <c r="E424">
        <v>1250365.74</v>
      </c>
      <c r="F424" t="s">
        <v>98</v>
      </c>
      <c r="G424" s="1">
        <v>43936</v>
      </c>
      <c r="H424" s="3">
        <v>8861</v>
      </c>
    </row>
    <row r="425" spans="1:8" hidden="1" x14ac:dyDescent="0.2">
      <c r="A425" t="s">
        <v>99</v>
      </c>
      <c r="B425" t="s">
        <v>96</v>
      </c>
      <c r="C425" t="s">
        <v>97</v>
      </c>
      <c r="D425">
        <v>2679758.14</v>
      </c>
      <c r="E425">
        <v>1250394.6399999999</v>
      </c>
      <c r="F425" t="s">
        <v>100</v>
      </c>
      <c r="G425" s="1">
        <v>43936</v>
      </c>
      <c r="H425" s="3">
        <v>8420</v>
      </c>
    </row>
    <row r="426" spans="1:8" hidden="1" x14ac:dyDescent="0.2">
      <c r="A426" t="s">
        <v>101</v>
      </c>
      <c r="B426" t="s">
        <v>102</v>
      </c>
      <c r="C426" t="s">
        <v>103</v>
      </c>
      <c r="D426">
        <v>2681913.5</v>
      </c>
      <c r="E426">
        <v>1249607.31</v>
      </c>
      <c r="F426" t="s">
        <v>105</v>
      </c>
      <c r="G426" s="1">
        <v>43936</v>
      </c>
      <c r="H426" s="3">
        <v>20912</v>
      </c>
    </row>
    <row r="427" spans="1:8" hidden="1" x14ac:dyDescent="0.2">
      <c r="A427" t="s">
        <v>106</v>
      </c>
      <c r="B427" t="s">
        <v>102</v>
      </c>
      <c r="C427" t="s">
        <v>104</v>
      </c>
      <c r="D427">
        <v>2681940.0499999998</v>
      </c>
      <c r="E427">
        <v>1249609.3899999999</v>
      </c>
      <c r="F427" t="s">
        <v>107</v>
      </c>
      <c r="G427" s="1">
        <v>43936</v>
      </c>
      <c r="H427" s="3">
        <v>18555</v>
      </c>
    </row>
    <row r="428" spans="1:8" hidden="1" x14ac:dyDescent="0.2">
      <c r="A428" t="s">
        <v>108</v>
      </c>
      <c r="B428" t="s">
        <v>109</v>
      </c>
      <c r="C428" t="s">
        <v>110</v>
      </c>
      <c r="D428">
        <v>2681960.29</v>
      </c>
      <c r="E428">
        <v>1249649.8700000001</v>
      </c>
      <c r="F428" t="s">
        <v>112</v>
      </c>
      <c r="G428" s="1">
        <v>43936</v>
      </c>
      <c r="H428" s="3">
        <v>5417</v>
      </c>
    </row>
    <row r="429" spans="1:8" hidden="1" x14ac:dyDescent="0.2">
      <c r="A429" t="s">
        <v>113</v>
      </c>
      <c r="B429" t="s">
        <v>109</v>
      </c>
      <c r="C429" t="s">
        <v>110</v>
      </c>
      <c r="D429">
        <v>2681911.35</v>
      </c>
      <c r="E429">
        <v>1249583.44</v>
      </c>
      <c r="F429" t="s">
        <v>111</v>
      </c>
      <c r="G429" s="1">
        <v>43936</v>
      </c>
      <c r="H429" s="3">
        <v>4542</v>
      </c>
    </row>
    <row r="430" spans="1:8" hidden="1" x14ac:dyDescent="0.2">
      <c r="A430" t="s">
        <v>114</v>
      </c>
      <c r="B430" t="s">
        <v>115</v>
      </c>
      <c r="C430" t="s">
        <v>116</v>
      </c>
      <c r="D430">
        <v>2682767.5499999998</v>
      </c>
      <c r="E430">
        <v>1249026.6499999999</v>
      </c>
      <c r="F430" t="s">
        <v>117</v>
      </c>
      <c r="G430" s="1">
        <v>43936</v>
      </c>
      <c r="H430" s="3">
        <v>5438</v>
      </c>
    </row>
    <row r="431" spans="1:8" hidden="1" x14ac:dyDescent="0.2">
      <c r="A431" t="s">
        <v>118</v>
      </c>
      <c r="B431" t="s">
        <v>115</v>
      </c>
      <c r="C431" t="s">
        <v>116</v>
      </c>
      <c r="D431">
        <v>2682755.37</v>
      </c>
      <c r="E431">
        <v>1249023.49</v>
      </c>
      <c r="F431" t="s">
        <v>119</v>
      </c>
      <c r="G431" s="1">
        <v>43936</v>
      </c>
      <c r="H431" s="3">
        <v>7631</v>
      </c>
    </row>
    <row r="432" spans="1:8" hidden="1" x14ac:dyDescent="0.2">
      <c r="A432" t="s">
        <v>120</v>
      </c>
      <c r="B432" t="s">
        <v>121</v>
      </c>
      <c r="C432" t="s">
        <v>122</v>
      </c>
      <c r="D432">
        <v>2683350.4500000002</v>
      </c>
      <c r="E432">
        <v>1248117.8</v>
      </c>
      <c r="F432" t="s">
        <v>123</v>
      </c>
      <c r="G432" s="1">
        <v>43936</v>
      </c>
      <c r="H432" s="3">
        <v>6935</v>
      </c>
    </row>
    <row r="433" spans="1:8" hidden="1" x14ac:dyDescent="0.2">
      <c r="A433" t="s">
        <v>124</v>
      </c>
      <c r="B433" t="s">
        <v>121</v>
      </c>
      <c r="C433" t="s">
        <v>122</v>
      </c>
      <c r="D433">
        <v>2683297.0099999998</v>
      </c>
      <c r="E433">
        <v>1248118.51</v>
      </c>
      <c r="F433" t="s">
        <v>125</v>
      </c>
      <c r="G433" s="1">
        <v>43936</v>
      </c>
      <c r="H433" s="3">
        <v>9416</v>
      </c>
    </row>
    <row r="434" spans="1:8" hidden="1" x14ac:dyDescent="0.2">
      <c r="A434" t="s">
        <v>126</v>
      </c>
      <c r="B434" t="s">
        <v>127</v>
      </c>
      <c r="C434" t="s">
        <v>128</v>
      </c>
      <c r="D434">
        <v>2683386.15</v>
      </c>
      <c r="E434">
        <v>1247648.25</v>
      </c>
      <c r="F434" t="s">
        <v>129</v>
      </c>
      <c r="G434" s="1">
        <v>43936</v>
      </c>
      <c r="H434" s="3">
        <v>3070</v>
      </c>
    </row>
    <row r="435" spans="1:8" hidden="1" x14ac:dyDescent="0.2">
      <c r="A435" t="s">
        <v>130</v>
      </c>
      <c r="B435" t="s">
        <v>127</v>
      </c>
      <c r="C435" t="s">
        <v>128</v>
      </c>
      <c r="D435">
        <v>2683325.2000000002</v>
      </c>
      <c r="E435">
        <v>1247645.47</v>
      </c>
      <c r="F435" t="s">
        <v>131</v>
      </c>
      <c r="G435" s="1">
        <v>43936</v>
      </c>
      <c r="H435" s="3">
        <v>3965</v>
      </c>
    </row>
    <row r="436" spans="1:8" hidden="1" x14ac:dyDescent="0.2">
      <c r="A436" t="s">
        <v>132</v>
      </c>
      <c r="B436" t="s">
        <v>133</v>
      </c>
      <c r="C436" t="s">
        <v>134</v>
      </c>
      <c r="D436">
        <v>2683399.15</v>
      </c>
      <c r="E436">
        <v>1246811.72</v>
      </c>
      <c r="F436" t="s">
        <v>135</v>
      </c>
      <c r="G436" s="1">
        <v>43936</v>
      </c>
      <c r="H436" s="3">
        <v>16859</v>
      </c>
    </row>
    <row r="437" spans="1:8" hidden="1" x14ac:dyDescent="0.2">
      <c r="A437" t="s">
        <v>136</v>
      </c>
      <c r="B437" t="s">
        <v>133</v>
      </c>
      <c r="C437" t="s">
        <v>134</v>
      </c>
      <c r="D437">
        <v>2683361.41</v>
      </c>
      <c r="E437">
        <v>1246789.19</v>
      </c>
      <c r="F437" t="s">
        <v>137</v>
      </c>
      <c r="G437" s="1">
        <v>43936</v>
      </c>
      <c r="H437" s="3">
        <v>17595</v>
      </c>
    </row>
    <row r="438" spans="1:8" hidden="1" x14ac:dyDescent="0.2">
      <c r="A438" t="s">
        <v>138</v>
      </c>
      <c r="B438" t="s">
        <v>139</v>
      </c>
      <c r="C438" t="s">
        <v>140</v>
      </c>
      <c r="D438">
        <v>2683912.36</v>
      </c>
      <c r="E438">
        <v>1252088.07</v>
      </c>
      <c r="F438" t="s">
        <v>141</v>
      </c>
      <c r="G438" s="1">
        <v>43936</v>
      </c>
      <c r="H438" s="3">
        <v>5887</v>
      </c>
    </row>
    <row r="439" spans="1:8" hidden="1" x14ac:dyDescent="0.2">
      <c r="A439" t="s">
        <v>142</v>
      </c>
      <c r="B439" t="s">
        <v>139</v>
      </c>
      <c r="C439" t="s">
        <v>140</v>
      </c>
      <c r="D439">
        <v>2683913.58</v>
      </c>
      <c r="E439">
        <v>1252071.8600000001</v>
      </c>
      <c r="F439" t="s">
        <v>143</v>
      </c>
      <c r="G439" s="1">
        <v>43936</v>
      </c>
      <c r="H439" s="3">
        <v>4764</v>
      </c>
    </row>
    <row r="440" spans="1:8" hidden="1" x14ac:dyDescent="0.2">
      <c r="A440" t="s">
        <v>144</v>
      </c>
      <c r="B440" t="s">
        <v>145</v>
      </c>
      <c r="C440" t="s">
        <v>146</v>
      </c>
      <c r="D440">
        <v>2682974.4</v>
      </c>
      <c r="E440">
        <v>1248893.3799999999</v>
      </c>
      <c r="F440" t="s">
        <v>6</v>
      </c>
      <c r="G440" s="1">
        <v>43936</v>
      </c>
      <c r="H440" s="3">
        <v>12330</v>
      </c>
    </row>
    <row r="441" spans="1:8" hidden="1" x14ac:dyDescent="0.2">
      <c r="A441" t="s">
        <v>148</v>
      </c>
      <c r="B441" t="s">
        <v>145</v>
      </c>
      <c r="C441" t="s">
        <v>146</v>
      </c>
      <c r="D441">
        <v>2682953.4</v>
      </c>
      <c r="E441">
        <v>1248912.9099999999</v>
      </c>
      <c r="F441" t="s">
        <v>8</v>
      </c>
      <c r="G441" s="1">
        <v>43936</v>
      </c>
      <c r="H441" s="3">
        <v>15896</v>
      </c>
    </row>
    <row r="442" spans="1:8" hidden="1" x14ac:dyDescent="0.2">
      <c r="A442" t="s">
        <v>149</v>
      </c>
      <c r="B442" t="s">
        <v>150</v>
      </c>
      <c r="C442" t="s">
        <v>151</v>
      </c>
      <c r="D442">
        <v>2680448.9900000002</v>
      </c>
      <c r="E442">
        <v>1251086.3600000001</v>
      </c>
      <c r="F442" t="s">
        <v>105</v>
      </c>
      <c r="G442" s="1">
        <v>43936</v>
      </c>
      <c r="H442" s="3">
        <v>4900</v>
      </c>
    </row>
    <row r="443" spans="1:8" hidden="1" x14ac:dyDescent="0.2">
      <c r="A443" t="s">
        <v>152</v>
      </c>
      <c r="B443" t="s">
        <v>150</v>
      </c>
      <c r="C443" t="s">
        <v>151</v>
      </c>
      <c r="D443">
        <v>2680464.92</v>
      </c>
      <c r="E443">
        <v>1251077.69</v>
      </c>
      <c r="F443" t="s">
        <v>153</v>
      </c>
      <c r="G443" s="1">
        <v>43936</v>
      </c>
      <c r="H443" s="3">
        <v>4316</v>
      </c>
    </row>
    <row r="444" spans="1:8" hidden="1" x14ac:dyDescent="0.2">
      <c r="A444" t="s">
        <v>154</v>
      </c>
      <c r="B444" t="s">
        <v>155</v>
      </c>
      <c r="C444" t="s">
        <v>156</v>
      </c>
      <c r="D444">
        <v>2680544.5699999998</v>
      </c>
      <c r="E444">
        <v>1247408.57</v>
      </c>
      <c r="F444" t="s">
        <v>157</v>
      </c>
      <c r="G444" s="1">
        <v>43936</v>
      </c>
      <c r="H444" s="3">
        <v>2721</v>
      </c>
    </row>
    <row r="445" spans="1:8" hidden="1" x14ac:dyDescent="0.2">
      <c r="A445" t="s">
        <v>158</v>
      </c>
      <c r="B445" t="s">
        <v>155</v>
      </c>
      <c r="C445" t="s">
        <v>156</v>
      </c>
      <c r="D445">
        <v>2680550.91</v>
      </c>
      <c r="E445">
        <v>1247394.08</v>
      </c>
      <c r="F445" t="s">
        <v>20</v>
      </c>
      <c r="G445" s="1">
        <v>43936</v>
      </c>
      <c r="H445" s="3">
        <v>3692</v>
      </c>
    </row>
    <row r="446" spans="1:8" hidden="1" x14ac:dyDescent="0.2">
      <c r="A446" t="s">
        <v>159</v>
      </c>
      <c r="B446" t="s">
        <v>160</v>
      </c>
      <c r="C446" t="s">
        <v>161</v>
      </c>
      <c r="D446">
        <v>2680283.75</v>
      </c>
      <c r="E446">
        <v>1246891.47</v>
      </c>
      <c r="F446" t="s">
        <v>20</v>
      </c>
      <c r="G446" s="1">
        <v>43936</v>
      </c>
      <c r="H446" s="3">
        <v>2930</v>
      </c>
    </row>
    <row r="447" spans="1:8" hidden="1" x14ac:dyDescent="0.2">
      <c r="A447" t="s">
        <v>162</v>
      </c>
      <c r="B447" t="s">
        <v>160</v>
      </c>
      <c r="C447" t="s">
        <v>161</v>
      </c>
      <c r="D447">
        <v>2680283.25</v>
      </c>
      <c r="E447">
        <v>1246881.4099999999</v>
      </c>
      <c r="F447" t="s">
        <v>163</v>
      </c>
      <c r="G447" s="1">
        <v>43936</v>
      </c>
      <c r="H447" s="3">
        <v>3065</v>
      </c>
    </row>
    <row r="448" spans="1:8" hidden="1" x14ac:dyDescent="0.2">
      <c r="A448" t="s">
        <v>164</v>
      </c>
      <c r="B448" t="s">
        <v>165</v>
      </c>
      <c r="C448" t="s">
        <v>166</v>
      </c>
      <c r="D448">
        <v>2684724.39</v>
      </c>
      <c r="E448">
        <v>1247752.19</v>
      </c>
      <c r="F448" t="s">
        <v>167</v>
      </c>
      <c r="G448" s="1">
        <v>43936</v>
      </c>
      <c r="H448" s="3">
        <v>2320</v>
      </c>
    </row>
    <row r="449" spans="1:8" hidden="1" x14ac:dyDescent="0.2">
      <c r="A449" t="s">
        <v>168</v>
      </c>
      <c r="B449" t="s">
        <v>165</v>
      </c>
      <c r="C449" t="s">
        <v>166</v>
      </c>
      <c r="D449">
        <v>2684723.22</v>
      </c>
      <c r="E449">
        <v>1247762.3799999999</v>
      </c>
      <c r="F449" t="s">
        <v>169</v>
      </c>
      <c r="G449" s="1">
        <v>43936</v>
      </c>
      <c r="H449" s="3">
        <v>3604</v>
      </c>
    </row>
    <row r="450" spans="1:8" hidden="1" x14ac:dyDescent="0.2">
      <c r="A450" t="s">
        <v>170</v>
      </c>
      <c r="B450" t="s">
        <v>171</v>
      </c>
      <c r="C450" t="s">
        <v>172</v>
      </c>
      <c r="D450">
        <v>2682070.59</v>
      </c>
      <c r="E450">
        <v>1249909.1200000001</v>
      </c>
      <c r="F450" t="s">
        <v>105</v>
      </c>
      <c r="G450" s="1">
        <v>43936</v>
      </c>
      <c r="H450" s="3">
        <v>22489</v>
      </c>
    </row>
    <row r="451" spans="1:8" hidden="1" x14ac:dyDescent="0.2">
      <c r="A451" t="s">
        <v>173</v>
      </c>
      <c r="B451" t="s">
        <v>171</v>
      </c>
      <c r="C451" t="s">
        <v>172</v>
      </c>
      <c r="D451">
        <v>2682064.64</v>
      </c>
      <c r="E451">
        <v>1249911.79</v>
      </c>
      <c r="F451" t="s">
        <v>174</v>
      </c>
      <c r="G451" s="1">
        <v>43936</v>
      </c>
      <c r="H451" s="3">
        <v>16456</v>
      </c>
    </row>
    <row r="452" spans="1:8" hidden="1" x14ac:dyDescent="0.2">
      <c r="A452" t="s">
        <v>175</v>
      </c>
      <c r="B452" t="s">
        <v>176</v>
      </c>
      <c r="C452" t="s">
        <v>177</v>
      </c>
      <c r="D452">
        <v>2681286.9</v>
      </c>
      <c r="E452">
        <v>1248596.51</v>
      </c>
      <c r="F452" t="s">
        <v>179</v>
      </c>
      <c r="G452" s="1">
        <v>43936</v>
      </c>
      <c r="H452" s="3">
        <v>13041</v>
      </c>
    </row>
    <row r="453" spans="1:8" hidden="1" x14ac:dyDescent="0.2">
      <c r="A453" t="s">
        <v>180</v>
      </c>
      <c r="B453" t="s">
        <v>181</v>
      </c>
      <c r="C453" t="s">
        <v>182</v>
      </c>
      <c r="D453">
        <v>2681633.58</v>
      </c>
      <c r="E453">
        <v>1247560.6299999999</v>
      </c>
      <c r="F453" t="s">
        <v>178</v>
      </c>
      <c r="G453" s="1">
        <v>43936</v>
      </c>
      <c r="H453" s="3">
        <v>12100</v>
      </c>
    </row>
    <row r="454" spans="1:8" hidden="1" x14ac:dyDescent="0.2">
      <c r="A454" t="s">
        <v>184</v>
      </c>
      <c r="B454" t="s">
        <v>181</v>
      </c>
      <c r="C454" t="s">
        <v>182</v>
      </c>
      <c r="D454">
        <v>2681663.21</v>
      </c>
      <c r="E454">
        <v>1247514.92</v>
      </c>
      <c r="F454" t="s">
        <v>20</v>
      </c>
      <c r="G454" s="1">
        <v>43936</v>
      </c>
      <c r="H454" s="3">
        <v>9925</v>
      </c>
    </row>
    <row r="455" spans="1:8" hidden="1" x14ac:dyDescent="0.2">
      <c r="A455" t="s">
        <v>185</v>
      </c>
      <c r="B455" t="s">
        <v>186</v>
      </c>
      <c r="C455" t="s">
        <v>187</v>
      </c>
      <c r="D455">
        <v>2682836.17</v>
      </c>
      <c r="E455">
        <v>1247804.28</v>
      </c>
      <c r="F455" t="s">
        <v>188</v>
      </c>
      <c r="G455" s="1">
        <v>43936</v>
      </c>
      <c r="H455" s="3">
        <v>7139</v>
      </c>
    </row>
    <row r="456" spans="1:8" hidden="1" x14ac:dyDescent="0.2">
      <c r="A456" t="s">
        <v>189</v>
      </c>
      <c r="B456" t="s">
        <v>186</v>
      </c>
      <c r="C456" t="s">
        <v>187</v>
      </c>
      <c r="D456">
        <v>2682889.23</v>
      </c>
      <c r="E456">
        <v>1247807.07</v>
      </c>
      <c r="F456" t="s">
        <v>190</v>
      </c>
      <c r="G456" s="1">
        <v>43936</v>
      </c>
      <c r="H456" s="3">
        <v>4812</v>
      </c>
    </row>
    <row r="457" spans="1:8" hidden="1" x14ac:dyDescent="0.2">
      <c r="A457" t="s">
        <v>191</v>
      </c>
      <c r="B457" t="s">
        <v>192</v>
      </c>
      <c r="C457" t="s">
        <v>193</v>
      </c>
      <c r="D457">
        <v>2683405.8199999998</v>
      </c>
      <c r="E457">
        <v>1247669.6499999999</v>
      </c>
      <c r="F457" t="s">
        <v>194</v>
      </c>
      <c r="G457" s="1">
        <v>43936</v>
      </c>
      <c r="H457" s="3">
        <v>588</v>
      </c>
    </row>
    <row r="458" spans="1:8" hidden="1" x14ac:dyDescent="0.2">
      <c r="A458" t="s">
        <v>195</v>
      </c>
      <c r="B458" t="s">
        <v>196</v>
      </c>
      <c r="C458" t="s">
        <v>197</v>
      </c>
      <c r="D458">
        <v>2683674.15</v>
      </c>
      <c r="E458">
        <v>1247582.01</v>
      </c>
      <c r="F458" t="s">
        <v>198</v>
      </c>
      <c r="G458" s="1">
        <v>43936</v>
      </c>
      <c r="H458" s="3" t="s">
        <v>318</v>
      </c>
    </row>
    <row r="459" spans="1:8" hidden="1" x14ac:dyDescent="0.2">
      <c r="A459" t="s">
        <v>199</v>
      </c>
      <c r="B459" t="s">
        <v>196</v>
      </c>
      <c r="C459" t="s">
        <v>197</v>
      </c>
      <c r="D459">
        <v>2683632.81</v>
      </c>
      <c r="E459">
        <v>1247672.67</v>
      </c>
      <c r="F459" t="s">
        <v>200</v>
      </c>
      <c r="G459" s="1">
        <v>43936</v>
      </c>
      <c r="H459" s="3">
        <v>10362</v>
      </c>
    </row>
    <row r="460" spans="1:8" hidden="1" x14ac:dyDescent="0.2">
      <c r="A460" t="s">
        <v>201</v>
      </c>
      <c r="B460" t="s">
        <v>202</v>
      </c>
      <c r="C460" t="s">
        <v>203</v>
      </c>
      <c r="D460">
        <v>2683081.42</v>
      </c>
      <c r="E460">
        <v>1247664.83</v>
      </c>
      <c r="F460" t="s">
        <v>204</v>
      </c>
      <c r="G460" s="1">
        <v>43936</v>
      </c>
      <c r="H460" s="3">
        <v>6472</v>
      </c>
    </row>
    <row r="461" spans="1:8" hidden="1" x14ac:dyDescent="0.2">
      <c r="A461" t="s">
        <v>205</v>
      </c>
      <c r="B461" t="s">
        <v>202</v>
      </c>
      <c r="C461" t="s">
        <v>203</v>
      </c>
      <c r="D461">
        <v>2683078.85</v>
      </c>
      <c r="E461">
        <v>1247647.5900000001</v>
      </c>
      <c r="F461" t="s">
        <v>206</v>
      </c>
      <c r="G461" s="1">
        <v>43936</v>
      </c>
      <c r="H461" s="3">
        <v>6149</v>
      </c>
    </row>
    <row r="462" spans="1:8" hidden="1" x14ac:dyDescent="0.2">
      <c r="A462" t="s">
        <v>207</v>
      </c>
      <c r="B462" t="s">
        <v>208</v>
      </c>
      <c r="C462" t="s">
        <v>209</v>
      </c>
      <c r="D462">
        <v>2682833.88</v>
      </c>
      <c r="E462">
        <v>1247221.96</v>
      </c>
      <c r="F462" t="s">
        <v>210</v>
      </c>
      <c r="G462" s="1">
        <v>43936</v>
      </c>
      <c r="H462" s="3">
        <v>4491</v>
      </c>
    </row>
    <row r="463" spans="1:8" hidden="1" x14ac:dyDescent="0.2">
      <c r="A463" t="s">
        <v>211</v>
      </c>
      <c r="B463" t="s">
        <v>208</v>
      </c>
      <c r="C463" t="s">
        <v>209</v>
      </c>
      <c r="D463">
        <v>2682837.98</v>
      </c>
      <c r="E463">
        <v>1247228.78</v>
      </c>
      <c r="F463" t="s">
        <v>204</v>
      </c>
      <c r="G463" s="1">
        <v>43936</v>
      </c>
      <c r="H463" s="3">
        <v>2974</v>
      </c>
    </row>
    <row r="464" spans="1:8" hidden="1" x14ac:dyDescent="0.2">
      <c r="A464" t="s">
        <v>212</v>
      </c>
      <c r="B464" t="s">
        <v>213</v>
      </c>
      <c r="C464" t="s">
        <v>214</v>
      </c>
      <c r="D464">
        <v>2684205.9900000002</v>
      </c>
      <c r="E464">
        <v>1246807.8799999999</v>
      </c>
      <c r="F464" t="s">
        <v>215</v>
      </c>
      <c r="G464" s="1">
        <v>43936</v>
      </c>
      <c r="H464" s="3">
        <v>5763</v>
      </c>
    </row>
    <row r="465" spans="1:8" hidden="1" x14ac:dyDescent="0.2">
      <c r="A465" t="s">
        <v>216</v>
      </c>
      <c r="B465" t="s">
        <v>213</v>
      </c>
      <c r="C465" t="s">
        <v>214</v>
      </c>
      <c r="D465">
        <v>2684191.84</v>
      </c>
      <c r="E465">
        <v>1246842.02</v>
      </c>
      <c r="F465" t="s">
        <v>198</v>
      </c>
      <c r="G465" s="1">
        <v>43936</v>
      </c>
      <c r="H465" s="3">
        <v>5236</v>
      </c>
    </row>
    <row r="466" spans="1:8" hidden="1" x14ac:dyDescent="0.2">
      <c r="A466" t="s">
        <v>217</v>
      </c>
      <c r="B466" t="s">
        <v>218</v>
      </c>
      <c r="C466" t="s">
        <v>219</v>
      </c>
      <c r="D466">
        <v>2684393.48</v>
      </c>
      <c r="E466">
        <v>1247079.6399999999</v>
      </c>
      <c r="F466" t="s">
        <v>167</v>
      </c>
      <c r="G466" s="1">
        <v>43936</v>
      </c>
      <c r="H466" s="3">
        <v>1926</v>
      </c>
    </row>
    <row r="467" spans="1:8" hidden="1" x14ac:dyDescent="0.2">
      <c r="A467" t="s">
        <v>220</v>
      </c>
      <c r="B467" t="s">
        <v>218</v>
      </c>
      <c r="C467" t="s">
        <v>219</v>
      </c>
      <c r="D467">
        <v>2684379.94</v>
      </c>
      <c r="E467">
        <v>1247093.75</v>
      </c>
      <c r="F467" t="s">
        <v>198</v>
      </c>
      <c r="G467" s="1">
        <v>43936</v>
      </c>
      <c r="H467" s="3">
        <v>4276</v>
      </c>
    </row>
    <row r="468" spans="1:8" hidden="1" x14ac:dyDescent="0.2">
      <c r="A468" t="s">
        <v>221</v>
      </c>
      <c r="B468" t="s">
        <v>222</v>
      </c>
      <c r="C468" t="s">
        <v>223</v>
      </c>
      <c r="D468">
        <v>2683669.44</v>
      </c>
      <c r="E468">
        <v>1246937.44</v>
      </c>
      <c r="F468" t="s">
        <v>198</v>
      </c>
      <c r="G468" s="1">
        <v>43936</v>
      </c>
      <c r="H468" s="3">
        <v>7953</v>
      </c>
    </row>
    <row r="469" spans="1:8" hidden="1" x14ac:dyDescent="0.2">
      <c r="A469" t="s">
        <v>224</v>
      </c>
      <c r="B469" t="s">
        <v>222</v>
      </c>
      <c r="C469" t="s">
        <v>223</v>
      </c>
      <c r="D469">
        <v>2683639.46</v>
      </c>
      <c r="E469">
        <v>1246923.6200000001</v>
      </c>
      <c r="F469" t="s">
        <v>137</v>
      </c>
      <c r="G469" s="1">
        <v>43936</v>
      </c>
      <c r="H469" s="3">
        <v>7651</v>
      </c>
    </row>
    <row r="470" spans="1:8" hidden="1" x14ac:dyDescent="0.2">
      <c r="A470" t="s">
        <v>225</v>
      </c>
      <c r="B470" t="s">
        <v>226</v>
      </c>
      <c r="C470" t="s">
        <v>227</v>
      </c>
      <c r="D470">
        <v>2683409.33</v>
      </c>
      <c r="E470">
        <v>1247916.8899999999</v>
      </c>
      <c r="F470" t="s">
        <v>228</v>
      </c>
      <c r="G470" s="1">
        <v>43936</v>
      </c>
      <c r="H470" s="3">
        <v>2253</v>
      </c>
    </row>
    <row r="471" spans="1:8" hidden="1" x14ac:dyDescent="0.2">
      <c r="A471" t="s">
        <v>229</v>
      </c>
      <c r="B471" t="s">
        <v>226</v>
      </c>
      <c r="C471" t="s">
        <v>227</v>
      </c>
      <c r="D471">
        <v>2683341.2599999998</v>
      </c>
      <c r="E471">
        <v>1247938.79</v>
      </c>
      <c r="F471" t="s">
        <v>125</v>
      </c>
      <c r="G471" s="1">
        <v>43936</v>
      </c>
      <c r="H471" s="3">
        <v>4823</v>
      </c>
    </row>
    <row r="472" spans="1:8" hidden="1" x14ac:dyDescent="0.2">
      <c r="A472" t="s">
        <v>230</v>
      </c>
      <c r="B472" t="s">
        <v>231</v>
      </c>
      <c r="C472" t="s">
        <v>232</v>
      </c>
      <c r="D472">
        <v>2679597.69</v>
      </c>
      <c r="E472">
        <v>1249679.24</v>
      </c>
      <c r="F472" t="s">
        <v>98</v>
      </c>
      <c r="G472" s="1">
        <v>43936</v>
      </c>
      <c r="H472" s="3">
        <v>9945</v>
      </c>
    </row>
    <row r="473" spans="1:8" hidden="1" x14ac:dyDescent="0.2">
      <c r="A473" t="s">
        <v>233</v>
      </c>
      <c r="B473" t="s">
        <v>231</v>
      </c>
      <c r="C473" t="s">
        <v>232</v>
      </c>
      <c r="D473">
        <v>2679589.59</v>
      </c>
      <c r="E473">
        <v>1249680.6499999999</v>
      </c>
      <c r="F473" t="s">
        <v>100</v>
      </c>
      <c r="G473" s="1">
        <v>43936</v>
      </c>
      <c r="H473" s="3">
        <v>10268</v>
      </c>
    </row>
    <row r="474" spans="1:8" hidden="1" x14ac:dyDescent="0.2">
      <c r="A474" t="s">
        <v>234</v>
      </c>
      <c r="B474" t="s">
        <v>235</v>
      </c>
      <c r="C474" t="s">
        <v>236</v>
      </c>
      <c r="D474">
        <v>2681647.71</v>
      </c>
      <c r="E474">
        <v>1252103.54</v>
      </c>
      <c r="F474" t="s">
        <v>237</v>
      </c>
      <c r="G474" s="1">
        <v>43936</v>
      </c>
      <c r="H474" s="3">
        <v>1250</v>
      </c>
    </row>
    <row r="475" spans="1:8" hidden="1" x14ac:dyDescent="0.2">
      <c r="A475" t="s">
        <v>238</v>
      </c>
      <c r="B475" t="s">
        <v>235</v>
      </c>
      <c r="C475" t="s">
        <v>236</v>
      </c>
      <c r="D475">
        <v>2681644.06</v>
      </c>
      <c r="E475">
        <v>1252105.94</v>
      </c>
      <c r="F475" t="s">
        <v>153</v>
      </c>
      <c r="G475" s="1">
        <v>43936</v>
      </c>
      <c r="H475" s="3">
        <v>1385</v>
      </c>
    </row>
    <row r="476" spans="1:8" hidden="1" x14ac:dyDescent="0.2">
      <c r="A476" t="s">
        <v>239</v>
      </c>
      <c r="B476" t="s">
        <v>240</v>
      </c>
      <c r="C476" t="s">
        <v>241</v>
      </c>
      <c r="D476">
        <v>2682984.46</v>
      </c>
      <c r="E476">
        <v>1250310.1100000001</v>
      </c>
      <c r="F476" t="s">
        <v>242</v>
      </c>
      <c r="G476" s="1">
        <v>43936</v>
      </c>
      <c r="H476" s="3">
        <v>14900</v>
      </c>
    </row>
    <row r="477" spans="1:8" hidden="1" x14ac:dyDescent="0.2">
      <c r="A477" t="s">
        <v>243</v>
      </c>
      <c r="B477" t="s">
        <v>240</v>
      </c>
      <c r="C477" t="s">
        <v>241</v>
      </c>
      <c r="D477">
        <v>2682982.87</v>
      </c>
      <c r="E477">
        <v>1250316.1100000001</v>
      </c>
      <c r="F477" t="s">
        <v>174</v>
      </c>
      <c r="G477" s="1">
        <v>43936</v>
      </c>
      <c r="H477" s="3">
        <v>8696</v>
      </c>
    </row>
    <row r="478" spans="1:8" hidden="1" x14ac:dyDescent="0.2">
      <c r="A478" t="s">
        <v>244</v>
      </c>
      <c r="B478" t="s">
        <v>245</v>
      </c>
      <c r="C478" t="s">
        <v>246</v>
      </c>
      <c r="D478">
        <v>2683792.79</v>
      </c>
      <c r="E478">
        <v>1253795.29</v>
      </c>
      <c r="F478" t="s">
        <v>247</v>
      </c>
      <c r="G478" s="1">
        <v>43936</v>
      </c>
      <c r="H478" s="3">
        <v>8241</v>
      </c>
    </row>
    <row r="479" spans="1:8" hidden="1" x14ac:dyDescent="0.2">
      <c r="A479" t="s">
        <v>248</v>
      </c>
      <c r="B479" t="s">
        <v>245</v>
      </c>
      <c r="C479" t="s">
        <v>246</v>
      </c>
      <c r="D479">
        <v>2683775.9</v>
      </c>
      <c r="E479">
        <v>1253804.18</v>
      </c>
      <c r="F479" t="s">
        <v>249</v>
      </c>
      <c r="G479" s="1">
        <v>43936</v>
      </c>
      <c r="H479" s="3">
        <v>7223</v>
      </c>
    </row>
    <row r="480" spans="1:8" hidden="1" x14ac:dyDescent="0.2">
      <c r="A480" t="s">
        <v>250</v>
      </c>
      <c r="B480" t="s">
        <v>251</v>
      </c>
      <c r="C480" t="s">
        <v>252</v>
      </c>
      <c r="D480">
        <v>2683959.6800000002</v>
      </c>
      <c r="E480">
        <v>1247473.33</v>
      </c>
      <c r="F480" t="s">
        <v>253</v>
      </c>
      <c r="G480" s="1">
        <v>43936</v>
      </c>
      <c r="H480" s="3">
        <v>4818</v>
      </c>
    </row>
    <row r="481" spans="1:8" hidden="1" x14ac:dyDescent="0.2">
      <c r="A481" t="s">
        <v>254</v>
      </c>
      <c r="B481" t="s">
        <v>251</v>
      </c>
      <c r="C481" t="s">
        <v>252</v>
      </c>
      <c r="D481">
        <v>2683969.38</v>
      </c>
      <c r="E481">
        <v>1247478.98</v>
      </c>
      <c r="F481" t="s">
        <v>198</v>
      </c>
      <c r="G481" s="1">
        <v>43936</v>
      </c>
      <c r="H481" s="3">
        <v>4136</v>
      </c>
    </row>
    <row r="482" spans="1:8" hidden="1" x14ac:dyDescent="0.2">
      <c r="A482" t="s">
        <v>255</v>
      </c>
      <c r="B482" t="s">
        <v>256</v>
      </c>
      <c r="C482" t="s">
        <v>257</v>
      </c>
      <c r="D482">
        <v>2684533.15</v>
      </c>
      <c r="E482">
        <v>1245997.77</v>
      </c>
      <c r="F482" t="s">
        <v>210</v>
      </c>
      <c r="G482" s="1">
        <v>43936</v>
      </c>
      <c r="H482" s="3">
        <v>2159</v>
      </c>
    </row>
    <row r="483" spans="1:8" hidden="1" x14ac:dyDescent="0.2">
      <c r="A483" t="s">
        <v>258</v>
      </c>
      <c r="B483" t="s">
        <v>256</v>
      </c>
      <c r="C483" t="s">
        <v>257</v>
      </c>
      <c r="D483">
        <v>2684538.56</v>
      </c>
      <c r="E483">
        <v>1245994.0900000001</v>
      </c>
      <c r="F483" t="s">
        <v>259</v>
      </c>
      <c r="G483" s="1">
        <v>43936</v>
      </c>
      <c r="H483" s="3">
        <v>2665</v>
      </c>
    </row>
    <row r="484" spans="1:8" hidden="1" x14ac:dyDescent="0.2">
      <c r="A484" t="s">
        <v>260</v>
      </c>
      <c r="B484" t="s">
        <v>261</v>
      </c>
      <c r="C484" t="s">
        <v>262</v>
      </c>
      <c r="D484">
        <v>2684570.33</v>
      </c>
      <c r="E484">
        <v>1245963.48</v>
      </c>
      <c r="F484" t="s">
        <v>263</v>
      </c>
      <c r="G484" s="1">
        <v>43936</v>
      </c>
      <c r="H484" s="3">
        <v>1080</v>
      </c>
    </row>
    <row r="485" spans="1:8" hidden="1" x14ac:dyDescent="0.2">
      <c r="A485" t="s">
        <v>264</v>
      </c>
      <c r="B485" t="s">
        <v>261</v>
      </c>
      <c r="C485" t="s">
        <v>262</v>
      </c>
      <c r="D485">
        <v>2684575.79</v>
      </c>
      <c r="E485">
        <v>1245967.47</v>
      </c>
      <c r="F485" t="s">
        <v>8</v>
      </c>
      <c r="G485" s="1">
        <v>43936</v>
      </c>
      <c r="H485" s="3">
        <v>1841</v>
      </c>
    </row>
    <row r="486" spans="1:8" hidden="1" x14ac:dyDescent="0.2">
      <c r="A486" t="s">
        <v>265</v>
      </c>
      <c r="B486" t="s">
        <v>266</v>
      </c>
      <c r="C486" t="s">
        <v>267</v>
      </c>
      <c r="D486">
        <v>2682816.79</v>
      </c>
      <c r="E486">
        <v>1246823.7</v>
      </c>
      <c r="F486" t="s">
        <v>268</v>
      </c>
      <c r="G486" s="1">
        <v>43936</v>
      </c>
      <c r="H486" s="3">
        <v>1925</v>
      </c>
    </row>
    <row r="487" spans="1:8" hidden="1" x14ac:dyDescent="0.2">
      <c r="A487" t="s">
        <v>269</v>
      </c>
      <c r="B487" t="s">
        <v>266</v>
      </c>
      <c r="C487" t="s">
        <v>267</v>
      </c>
      <c r="D487">
        <v>2682812.4</v>
      </c>
      <c r="E487">
        <v>1246821.4099999999</v>
      </c>
      <c r="F487" t="s">
        <v>210</v>
      </c>
      <c r="G487" s="1">
        <v>43936</v>
      </c>
      <c r="H487" s="3">
        <v>2476</v>
      </c>
    </row>
    <row r="488" spans="1:8" hidden="1" x14ac:dyDescent="0.2">
      <c r="A488" t="s">
        <v>270</v>
      </c>
      <c r="B488" t="s">
        <v>271</v>
      </c>
      <c r="C488" t="s">
        <v>272</v>
      </c>
      <c r="D488">
        <v>2683379.96</v>
      </c>
      <c r="E488">
        <v>1248329.67</v>
      </c>
      <c r="F488" t="s">
        <v>273</v>
      </c>
      <c r="G488" s="1">
        <v>43936</v>
      </c>
      <c r="H488" s="3">
        <v>5537</v>
      </c>
    </row>
    <row r="489" spans="1:8" hidden="1" x14ac:dyDescent="0.2">
      <c r="A489" t="s">
        <v>274</v>
      </c>
      <c r="B489" t="s">
        <v>271</v>
      </c>
      <c r="C489" t="s">
        <v>272</v>
      </c>
      <c r="D489">
        <v>2683370.7999999998</v>
      </c>
      <c r="E489">
        <v>1248325.77</v>
      </c>
      <c r="F489" t="s">
        <v>275</v>
      </c>
      <c r="G489" s="1">
        <v>43936</v>
      </c>
      <c r="H489" s="3">
        <v>3250</v>
      </c>
    </row>
    <row r="490" spans="1:8" hidden="1" x14ac:dyDescent="0.2">
      <c r="A490" t="s">
        <v>276</v>
      </c>
      <c r="B490" t="s">
        <v>277</v>
      </c>
      <c r="C490" t="s">
        <v>278</v>
      </c>
      <c r="D490">
        <v>2683238.9700000002</v>
      </c>
      <c r="E490">
        <v>1248431.3</v>
      </c>
      <c r="F490" t="s">
        <v>147</v>
      </c>
      <c r="G490" s="1">
        <v>43936</v>
      </c>
      <c r="H490" s="3">
        <v>6617</v>
      </c>
    </row>
    <row r="491" spans="1:8" hidden="1" x14ac:dyDescent="0.2">
      <c r="A491" t="s">
        <v>279</v>
      </c>
      <c r="B491" t="s">
        <v>277</v>
      </c>
      <c r="C491" t="s">
        <v>278</v>
      </c>
      <c r="D491">
        <v>2683200.4900000002</v>
      </c>
      <c r="E491">
        <v>1248492.25</v>
      </c>
      <c r="F491" t="s">
        <v>228</v>
      </c>
      <c r="G491" s="1">
        <v>43936</v>
      </c>
      <c r="H491" s="3">
        <v>9599</v>
      </c>
    </row>
    <row r="492" spans="1:8" hidden="1" x14ac:dyDescent="0.2">
      <c r="A492" t="s">
        <v>280</v>
      </c>
      <c r="B492" t="s">
        <v>281</v>
      </c>
      <c r="C492" t="s">
        <v>282</v>
      </c>
      <c r="D492">
        <v>2678202.38</v>
      </c>
      <c r="E492">
        <v>1250180.1299999999</v>
      </c>
      <c r="F492" t="s">
        <v>33</v>
      </c>
      <c r="G492" s="1">
        <v>43936</v>
      </c>
      <c r="H492" s="3">
        <v>3118</v>
      </c>
    </row>
    <row r="493" spans="1:8" hidden="1" x14ac:dyDescent="0.2">
      <c r="A493" t="s">
        <v>283</v>
      </c>
      <c r="B493" t="s">
        <v>281</v>
      </c>
      <c r="C493" t="s">
        <v>282</v>
      </c>
      <c r="D493">
        <v>2678191.96</v>
      </c>
      <c r="E493">
        <v>1250174.04</v>
      </c>
      <c r="F493" t="s">
        <v>284</v>
      </c>
      <c r="G493" s="1">
        <v>43936</v>
      </c>
      <c r="H493" s="3">
        <v>3081</v>
      </c>
    </row>
    <row r="494" spans="1:8" hidden="1" x14ac:dyDescent="0.2">
      <c r="A494" t="s">
        <v>285</v>
      </c>
      <c r="B494" t="s">
        <v>286</v>
      </c>
      <c r="C494" t="s">
        <v>287</v>
      </c>
      <c r="D494">
        <v>2681022.02</v>
      </c>
      <c r="E494">
        <v>1249303.6399999999</v>
      </c>
      <c r="F494" t="s">
        <v>178</v>
      </c>
      <c r="G494" s="1">
        <v>43936</v>
      </c>
      <c r="H494" s="3">
        <v>6007</v>
      </c>
    </row>
    <row r="495" spans="1:8" hidden="1" x14ac:dyDescent="0.2">
      <c r="A495" t="s">
        <v>288</v>
      </c>
      <c r="B495" t="s">
        <v>286</v>
      </c>
      <c r="C495" t="s">
        <v>287</v>
      </c>
      <c r="D495">
        <v>2681041.14</v>
      </c>
      <c r="E495">
        <v>1249300.71</v>
      </c>
      <c r="F495" t="s">
        <v>289</v>
      </c>
      <c r="G495" s="1">
        <v>43936</v>
      </c>
      <c r="H495" s="3">
        <v>5613</v>
      </c>
    </row>
    <row r="496" spans="1:8" hidden="1" x14ac:dyDescent="0.2">
      <c r="A496" t="s">
        <v>290</v>
      </c>
      <c r="B496" t="s">
        <v>291</v>
      </c>
      <c r="C496" t="s">
        <v>292</v>
      </c>
      <c r="D496">
        <v>2682150.75</v>
      </c>
      <c r="E496">
        <v>1245401.3500000001</v>
      </c>
      <c r="F496" t="s">
        <v>293</v>
      </c>
      <c r="G496" s="1">
        <v>43936</v>
      </c>
      <c r="H496" s="3">
        <v>1788</v>
      </c>
    </row>
    <row r="497" spans="1:8" hidden="1" x14ac:dyDescent="0.2">
      <c r="A497" t="s">
        <v>294</v>
      </c>
      <c r="B497" t="s">
        <v>291</v>
      </c>
      <c r="C497" t="s">
        <v>292</v>
      </c>
      <c r="D497">
        <v>2682141.89</v>
      </c>
      <c r="E497">
        <v>1245399.3999999999</v>
      </c>
      <c r="F497" t="s">
        <v>295</v>
      </c>
      <c r="G497" s="1">
        <v>43936</v>
      </c>
      <c r="H497" s="3">
        <v>472</v>
      </c>
    </row>
    <row r="498" spans="1:8" hidden="1" x14ac:dyDescent="0.2">
      <c r="A498" t="s">
        <v>296</v>
      </c>
      <c r="B498" t="s">
        <v>297</v>
      </c>
      <c r="C498" t="s">
        <v>298</v>
      </c>
      <c r="D498">
        <v>2680111.39</v>
      </c>
      <c r="E498">
        <v>1247945.02</v>
      </c>
      <c r="F498" t="s">
        <v>157</v>
      </c>
      <c r="G498" s="1">
        <v>43936</v>
      </c>
      <c r="H498" s="3">
        <v>4085</v>
      </c>
    </row>
    <row r="499" spans="1:8" hidden="1" x14ac:dyDescent="0.2">
      <c r="A499" t="s">
        <v>299</v>
      </c>
      <c r="B499" t="s">
        <v>297</v>
      </c>
      <c r="C499" t="s">
        <v>298</v>
      </c>
      <c r="D499">
        <v>2680119.19</v>
      </c>
      <c r="E499">
        <v>1247929.69</v>
      </c>
      <c r="F499" t="s">
        <v>300</v>
      </c>
      <c r="G499" s="1">
        <v>43936</v>
      </c>
      <c r="H499" s="3">
        <v>4958</v>
      </c>
    </row>
    <row r="500" spans="1:8" hidden="1" x14ac:dyDescent="0.2">
      <c r="A500" t="s">
        <v>301</v>
      </c>
      <c r="B500" t="s">
        <v>302</v>
      </c>
      <c r="C500" t="s">
        <v>303</v>
      </c>
      <c r="D500">
        <v>2680149.1090000002</v>
      </c>
      <c r="E500">
        <v>1247840.135</v>
      </c>
      <c r="F500" t="s">
        <v>157</v>
      </c>
      <c r="G500" s="1">
        <v>43936</v>
      </c>
      <c r="H500" s="3">
        <v>3280</v>
      </c>
    </row>
    <row r="501" spans="1:8" hidden="1" x14ac:dyDescent="0.2">
      <c r="A501" t="s">
        <v>304</v>
      </c>
      <c r="B501" t="s">
        <v>302</v>
      </c>
      <c r="C501" t="s">
        <v>303</v>
      </c>
      <c r="D501">
        <v>2680149.5610000002</v>
      </c>
      <c r="E501">
        <v>1247829.9650000001</v>
      </c>
      <c r="F501" t="s">
        <v>20</v>
      </c>
      <c r="G501" s="1">
        <v>43936</v>
      </c>
      <c r="H501" s="3">
        <v>3587</v>
      </c>
    </row>
    <row r="502" spans="1:8" hidden="1" x14ac:dyDescent="0.2">
      <c r="A502" t="s">
        <v>305</v>
      </c>
      <c r="B502" t="s">
        <v>306</v>
      </c>
      <c r="C502" t="s">
        <v>307</v>
      </c>
      <c r="D502">
        <v>2681559.27</v>
      </c>
      <c r="E502">
        <v>1249548.02</v>
      </c>
      <c r="F502" t="s">
        <v>6</v>
      </c>
      <c r="G502" s="1">
        <v>43936</v>
      </c>
      <c r="H502" s="3">
        <v>11981</v>
      </c>
    </row>
    <row r="503" spans="1:8" hidden="1" x14ac:dyDescent="0.2">
      <c r="A503" t="s">
        <v>308</v>
      </c>
      <c r="B503" t="s">
        <v>306</v>
      </c>
      <c r="C503" t="s">
        <v>307</v>
      </c>
      <c r="D503">
        <v>2681566.35</v>
      </c>
      <c r="E503">
        <v>1249538.1200000001</v>
      </c>
      <c r="F503" t="s">
        <v>8</v>
      </c>
      <c r="G503" s="1">
        <v>43936</v>
      </c>
      <c r="H503" s="3">
        <v>5596</v>
      </c>
    </row>
    <row r="504" spans="1:8" hidden="1" x14ac:dyDescent="0.2">
      <c r="A504" t="s">
        <v>309</v>
      </c>
      <c r="B504" t="s">
        <v>310</v>
      </c>
      <c r="C504" t="s">
        <v>311</v>
      </c>
      <c r="D504">
        <v>2681813.2799999998</v>
      </c>
      <c r="E504">
        <v>1247994.07</v>
      </c>
      <c r="F504" t="s">
        <v>312</v>
      </c>
      <c r="G504" s="1">
        <v>43936</v>
      </c>
      <c r="H504" s="3">
        <v>1975</v>
      </c>
    </row>
    <row r="505" spans="1:8" hidden="1" x14ac:dyDescent="0.2">
      <c r="A505" t="s">
        <v>313</v>
      </c>
      <c r="B505" t="s">
        <v>310</v>
      </c>
      <c r="C505" t="s">
        <v>311</v>
      </c>
      <c r="D505">
        <v>2681828.48</v>
      </c>
      <c r="E505">
        <v>1247992.53</v>
      </c>
      <c r="F505" t="s">
        <v>183</v>
      </c>
      <c r="G505" s="1">
        <v>43936</v>
      </c>
      <c r="H505" s="3">
        <v>1577</v>
      </c>
    </row>
    <row r="506" spans="1:8" hidden="1" x14ac:dyDescent="0.2">
      <c r="A506" t="s">
        <v>3</v>
      </c>
      <c r="B506" t="s">
        <v>4</v>
      </c>
      <c r="C506" t="s">
        <v>5</v>
      </c>
      <c r="D506">
        <v>2683009.89</v>
      </c>
      <c r="E506">
        <v>1243936.2</v>
      </c>
      <c r="F506" t="s">
        <v>6</v>
      </c>
      <c r="G506" s="1">
        <v>43950</v>
      </c>
      <c r="H506" s="3">
        <v>6496</v>
      </c>
    </row>
    <row r="507" spans="1:8" hidden="1" x14ac:dyDescent="0.2">
      <c r="A507" t="s">
        <v>7</v>
      </c>
      <c r="B507" t="s">
        <v>4</v>
      </c>
      <c r="C507" t="s">
        <v>5</v>
      </c>
      <c r="D507">
        <v>2683013.1800000002</v>
      </c>
      <c r="E507">
        <v>1243937.6399999999</v>
      </c>
      <c r="F507" t="s">
        <v>8</v>
      </c>
      <c r="G507" s="1">
        <v>43950</v>
      </c>
      <c r="H507" s="3">
        <v>7075</v>
      </c>
    </row>
    <row r="508" spans="1:8" hidden="1" x14ac:dyDescent="0.2">
      <c r="A508" t="s">
        <v>9</v>
      </c>
      <c r="B508" t="s">
        <v>10</v>
      </c>
      <c r="C508" t="s">
        <v>11</v>
      </c>
      <c r="D508">
        <v>2682480.5099999998</v>
      </c>
      <c r="E508">
        <v>1243162.5</v>
      </c>
      <c r="F508" t="s">
        <v>6</v>
      </c>
      <c r="G508" s="1">
        <v>43950</v>
      </c>
      <c r="H508" s="3">
        <v>6247</v>
      </c>
    </row>
    <row r="509" spans="1:8" hidden="1" x14ac:dyDescent="0.2">
      <c r="A509" t="s">
        <v>12</v>
      </c>
      <c r="B509" t="s">
        <v>10</v>
      </c>
      <c r="C509" t="s">
        <v>11</v>
      </c>
      <c r="D509">
        <v>2682484.91</v>
      </c>
      <c r="E509">
        <v>1243162.4099999999</v>
      </c>
      <c r="F509" t="s">
        <v>8</v>
      </c>
      <c r="G509" s="1">
        <v>43950</v>
      </c>
      <c r="H509" s="3">
        <v>10978</v>
      </c>
    </row>
    <row r="510" spans="1:8" x14ac:dyDescent="0.2">
      <c r="A510" t="s">
        <v>13</v>
      </c>
      <c r="B510" t="s">
        <v>14</v>
      </c>
      <c r="C510" t="s">
        <v>15</v>
      </c>
      <c r="D510">
        <v>2681573.79</v>
      </c>
      <c r="E510">
        <v>1242969.9099999999</v>
      </c>
      <c r="F510" t="s">
        <v>6</v>
      </c>
      <c r="G510" s="1">
        <v>43950</v>
      </c>
      <c r="H510" s="3">
        <v>3110</v>
      </c>
    </row>
    <row r="511" spans="1:8" x14ac:dyDescent="0.2">
      <c r="A511" t="s">
        <v>16</v>
      </c>
      <c r="B511" t="s">
        <v>14</v>
      </c>
      <c r="C511" t="s">
        <v>15</v>
      </c>
      <c r="D511">
        <v>2681607.86</v>
      </c>
      <c r="E511">
        <v>1243010.95</v>
      </c>
      <c r="F511" t="s">
        <v>8</v>
      </c>
      <c r="G511" s="1">
        <v>43950</v>
      </c>
      <c r="H511" s="3">
        <v>5231</v>
      </c>
    </row>
    <row r="512" spans="1:8" hidden="1" x14ac:dyDescent="0.2">
      <c r="A512" t="s">
        <v>17</v>
      </c>
      <c r="B512" t="s">
        <v>18</v>
      </c>
      <c r="C512" t="s">
        <v>19</v>
      </c>
      <c r="D512">
        <v>2679762.52</v>
      </c>
      <c r="E512">
        <v>1246863.95</v>
      </c>
      <c r="F512" t="s">
        <v>6</v>
      </c>
      <c r="G512" s="1">
        <v>43950</v>
      </c>
      <c r="H512" s="3">
        <v>4902</v>
      </c>
    </row>
    <row r="513" spans="1:8" hidden="1" x14ac:dyDescent="0.2">
      <c r="A513" t="s">
        <v>21</v>
      </c>
      <c r="B513" t="s">
        <v>18</v>
      </c>
      <c r="C513" t="s">
        <v>19</v>
      </c>
      <c r="D513">
        <v>2679771.84</v>
      </c>
      <c r="E513">
        <v>1246852.29</v>
      </c>
      <c r="F513" t="s">
        <v>8</v>
      </c>
      <c r="G513" s="1">
        <v>43950</v>
      </c>
      <c r="H513" s="3">
        <v>5265</v>
      </c>
    </row>
    <row r="514" spans="1:8" hidden="1" x14ac:dyDescent="0.2">
      <c r="A514" t="s">
        <v>22</v>
      </c>
      <c r="B514" t="s">
        <v>23</v>
      </c>
      <c r="C514" t="s">
        <v>24</v>
      </c>
      <c r="D514">
        <v>2678874.0299999998</v>
      </c>
      <c r="E514">
        <v>1247598.55</v>
      </c>
      <c r="F514" t="s">
        <v>6</v>
      </c>
      <c r="G514" s="1">
        <v>43950</v>
      </c>
      <c r="H514" s="3">
        <v>3263</v>
      </c>
    </row>
    <row r="515" spans="1:8" hidden="1" x14ac:dyDescent="0.2">
      <c r="A515" t="s">
        <v>25</v>
      </c>
      <c r="B515" t="s">
        <v>23</v>
      </c>
      <c r="C515" t="s">
        <v>24</v>
      </c>
      <c r="D515">
        <v>2678871.9700000002</v>
      </c>
      <c r="E515">
        <v>1247592.79</v>
      </c>
      <c r="F515" t="s">
        <v>8</v>
      </c>
      <c r="G515" s="1">
        <v>43950</v>
      </c>
      <c r="H515" s="3">
        <v>3496</v>
      </c>
    </row>
    <row r="516" spans="1:8" hidden="1" x14ac:dyDescent="0.2">
      <c r="A516" t="s">
        <v>26</v>
      </c>
      <c r="B516" t="s">
        <v>27</v>
      </c>
      <c r="C516" t="s">
        <v>28</v>
      </c>
      <c r="D516">
        <v>2678023.77</v>
      </c>
      <c r="E516">
        <v>1249754.67</v>
      </c>
      <c r="F516" t="s">
        <v>6</v>
      </c>
      <c r="G516" s="1">
        <v>43950</v>
      </c>
      <c r="H516" s="3">
        <v>6109</v>
      </c>
    </row>
    <row r="517" spans="1:8" hidden="1" x14ac:dyDescent="0.2">
      <c r="A517" t="s">
        <v>29</v>
      </c>
      <c r="B517" t="s">
        <v>27</v>
      </c>
      <c r="C517" t="s">
        <v>28</v>
      </c>
      <c r="D517">
        <v>2678017.34</v>
      </c>
      <c r="E517">
        <v>1249747.52</v>
      </c>
      <c r="F517" t="s">
        <v>8</v>
      </c>
      <c r="G517" s="1">
        <v>43950</v>
      </c>
      <c r="H517" s="3">
        <v>6796</v>
      </c>
    </row>
    <row r="518" spans="1:8" hidden="1" x14ac:dyDescent="0.2">
      <c r="A518" t="s">
        <v>30</v>
      </c>
      <c r="B518" t="s">
        <v>31</v>
      </c>
      <c r="C518" t="s">
        <v>32</v>
      </c>
      <c r="D518">
        <v>2678132.31</v>
      </c>
      <c r="E518">
        <v>1250219.47</v>
      </c>
      <c r="F518" t="s">
        <v>8</v>
      </c>
      <c r="G518" s="1">
        <v>43950</v>
      </c>
      <c r="H518" s="3">
        <v>8157</v>
      </c>
    </row>
    <row r="519" spans="1:8" hidden="1" x14ac:dyDescent="0.2">
      <c r="A519" t="s">
        <v>34</v>
      </c>
      <c r="B519" t="s">
        <v>31</v>
      </c>
      <c r="C519" t="s">
        <v>32</v>
      </c>
      <c r="D519">
        <v>2678135.59</v>
      </c>
      <c r="E519">
        <v>1250227</v>
      </c>
      <c r="F519" t="s">
        <v>6</v>
      </c>
      <c r="G519" s="1">
        <v>43950</v>
      </c>
      <c r="H519" s="3">
        <v>7201</v>
      </c>
    </row>
    <row r="520" spans="1:8" hidden="1" x14ac:dyDescent="0.2">
      <c r="A520" t="s">
        <v>35</v>
      </c>
      <c r="B520" t="s">
        <v>36</v>
      </c>
      <c r="C520" t="s">
        <v>37</v>
      </c>
      <c r="D520">
        <v>2678639.2999999998</v>
      </c>
      <c r="E520">
        <v>1251013.3500000001</v>
      </c>
      <c r="F520" t="s">
        <v>6</v>
      </c>
      <c r="G520" s="1">
        <v>43950</v>
      </c>
      <c r="H520" s="3">
        <v>5246</v>
      </c>
    </row>
    <row r="521" spans="1:8" hidden="1" x14ac:dyDescent="0.2">
      <c r="A521" t="s">
        <v>38</v>
      </c>
      <c r="B521" t="s">
        <v>36</v>
      </c>
      <c r="C521" t="s">
        <v>37</v>
      </c>
      <c r="D521">
        <v>2678533.23</v>
      </c>
      <c r="E521">
        <v>1250991.72</v>
      </c>
      <c r="F521" t="s">
        <v>8</v>
      </c>
      <c r="G521" s="1">
        <v>43950</v>
      </c>
      <c r="H521" s="3">
        <v>6475</v>
      </c>
    </row>
    <row r="522" spans="1:8" hidden="1" x14ac:dyDescent="0.2">
      <c r="A522" t="s">
        <v>39</v>
      </c>
      <c r="B522" t="s">
        <v>40</v>
      </c>
      <c r="C522" t="s">
        <v>41</v>
      </c>
      <c r="D522">
        <v>2678841.7200000002</v>
      </c>
      <c r="E522">
        <v>1252207.33</v>
      </c>
      <c r="F522" t="s">
        <v>6</v>
      </c>
      <c r="G522" s="1">
        <v>43950</v>
      </c>
      <c r="H522" s="3">
        <v>6313</v>
      </c>
    </row>
    <row r="523" spans="1:8" hidden="1" x14ac:dyDescent="0.2">
      <c r="A523" t="s">
        <v>42</v>
      </c>
      <c r="B523" t="s">
        <v>40</v>
      </c>
      <c r="C523" t="s">
        <v>41</v>
      </c>
      <c r="D523">
        <v>2678836.59</v>
      </c>
      <c r="E523">
        <v>1252206.8</v>
      </c>
      <c r="F523" t="s">
        <v>8</v>
      </c>
      <c r="G523" s="1">
        <v>43950</v>
      </c>
      <c r="H523" s="3">
        <v>6111</v>
      </c>
    </row>
    <row r="524" spans="1:8" hidden="1" x14ac:dyDescent="0.2">
      <c r="A524" t="s">
        <v>43</v>
      </c>
      <c r="B524" t="s">
        <v>44</v>
      </c>
      <c r="C524" t="s">
        <v>45</v>
      </c>
      <c r="D524">
        <v>2680425.14</v>
      </c>
      <c r="E524">
        <v>1252660.75</v>
      </c>
      <c r="F524" t="s">
        <v>6</v>
      </c>
      <c r="G524" s="1">
        <v>43950</v>
      </c>
      <c r="H524" s="3">
        <v>9598</v>
      </c>
    </row>
    <row r="525" spans="1:8" hidden="1" x14ac:dyDescent="0.2">
      <c r="A525" t="s">
        <v>46</v>
      </c>
      <c r="B525" t="s">
        <v>44</v>
      </c>
      <c r="C525" t="s">
        <v>45</v>
      </c>
      <c r="D525">
        <v>2680421.4300000002</v>
      </c>
      <c r="E525">
        <v>1252654.93</v>
      </c>
      <c r="F525" t="s">
        <v>8</v>
      </c>
      <c r="G525" s="1">
        <v>43950</v>
      </c>
      <c r="H525" s="3">
        <v>9113</v>
      </c>
    </row>
    <row r="526" spans="1:8" hidden="1" x14ac:dyDescent="0.2">
      <c r="A526" t="s">
        <v>47</v>
      </c>
      <c r="B526" t="s">
        <v>48</v>
      </c>
      <c r="C526" t="s">
        <v>49</v>
      </c>
      <c r="D526">
        <v>2683637.14</v>
      </c>
      <c r="E526">
        <v>1253424.1299999999</v>
      </c>
      <c r="F526" t="s">
        <v>6</v>
      </c>
      <c r="G526" s="1">
        <v>43950</v>
      </c>
      <c r="H526" s="3">
        <v>8416</v>
      </c>
    </row>
    <row r="527" spans="1:8" hidden="1" x14ac:dyDescent="0.2">
      <c r="A527" t="s">
        <v>50</v>
      </c>
      <c r="B527" t="s">
        <v>48</v>
      </c>
      <c r="C527" t="s">
        <v>49</v>
      </c>
      <c r="D527">
        <v>2683585.35</v>
      </c>
      <c r="E527">
        <v>1253498.54</v>
      </c>
      <c r="F527" t="s">
        <v>8</v>
      </c>
      <c r="G527" s="1">
        <v>43950</v>
      </c>
      <c r="H527" s="3">
        <v>7536</v>
      </c>
    </row>
    <row r="528" spans="1:8" hidden="1" x14ac:dyDescent="0.2">
      <c r="A528" t="s">
        <v>51</v>
      </c>
      <c r="B528" t="s">
        <v>52</v>
      </c>
      <c r="C528" t="s">
        <v>53</v>
      </c>
      <c r="D528">
        <v>2683993.98</v>
      </c>
      <c r="E528">
        <v>1253123.3600000001</v>
      </c>
      <c r="F528" t="s">
        <v>6</v>
      </c>
      <c r="G528" s="1">
        <v>43950</v>
      </c>
      <c r="H528" s="3">
        <v>6413</v>
      </c>
    </row>
    <row r="529" spans="1:8" hidden="1" x14ac:dyDescent="0.2">
      <c r="A529" t="s">
        <v>54</v>
      </c>
      <c r="B529" t="s">
        <v>52</v>
      </c>
      <c r="C529" t="s">
        <v>53</v>
      </c>
      <c r="D529">
        <v>2683989.6</v>
      </c>
      <c r="E529">
        <v>1253125.8400000001</v>
      </c>
      <c r="F529" t="s">
        <v>8</v>
      </c>
      <c r="G529" s="1">
        <v>43950</v>
      </c>
      <c r="H529" s="3">
        <v>7302</v>
      </c>
    </row>
    <row r="530" spans="1:8" hidden="1" x14ac:dyDescent="0.2">
      <c r="A530" t="s">
        <v>55</v>
      </c>
      <c r="B530" t="s">
        <v>56</v>
      </c>
      <c r="C530" t="s">
        <v>57</v>
      </c>
      <c r="D530">
        <v>2684310.4700000002</v>
      </c>
      <c r="E530">
        <v>1252727.56</v>
      </c>
      <c r="F530" t="s">
        <v>8</v>
      </c>
      <c r="G530" s="1">
        <v>43950</v>
      </c>
      <c r="H530" s="3">
        <v>5344</v>
      </c>
    </row>
    <row r="531" spans="1:8" hidden="1" x14ac:dyDescent="0.2">
      <c r="A531" t="s">
        <v>58</v>
      </c>
      <c r="B531" t="s">
        <v>56</v>
      </c>
      <c r="C531" t="s">
        <v>57</v>
      </c>
      <c r="D531">
        <v>2684306.94</v>
      </c>
      <c r="E531">
        <v>1252690.68</v>
      </c>
      <c r="F531" t="s">
        <v>6</v>
      </c>
      <c r="G531" s="1">
        <v>43950</v>
      </c>
      <c r="H531" s="3">
        <v>6406</v>
      </c>
    </row>
    <row r="532" spans="1:8" hidden="1" x14ac:dyDescent="0.2">
      <c r="A532" t="s">
        <v>59</v>
      </c>
      <c r="B532" t="s">
        <v>60</v>
      </c>
      <c r="C532" t="s">
        <v>61</v>
      </c>
      <c r="D532">
        <v>2686139.38</v>
      </c>
      <c r="E532">
        <v>1251547.6000000001</v>
      </c>
      <c r="F532" t="s">
        <v>6</v>
      </c>
      <c r="G532" s="1">
        <v>43950</v>
      </c>
      <c r="H532" s="3">
        <v>3391</v>
      </c>
    </row>
    <row r="533" spans="1:8" hidden="1" x14ac:dyDescent="0.2">
      <c r="A533" t="s">
        <v>62</v>
      </c>
      <c r="B533" t="s">
        <v>60</v>
      </c>
      <c r="C533" t="s">
        <v>61</v>
      </c>
      <c r="D533">
        <v>2686130.26</v>
      </c>
      <c r="E533">
        <v>1251546.1399999999</v>
      </c>
      <c r="F533" t="s">
        <v>8</v>
      </c>
      <c r="G533" s="1">
        <v>43950</v>
      </c>
      <c r="H533" s="3">
        <v>4314</v>
      </c>
    </row>
    <row r="534" spans="1:8" hidden="1" x14ac:dyDescent="0.2">
      <c r="A534" t="s">
        <v>63</v>
      </c>
      <c r="B534" t="s">
        <v>64</v>
      </c>
      <c r="C534" t="s">
        <v>65</v>
      </c>
      <c r="D534">
        <v>2687021.11</v>
      </c>
      <c r="E534">
        <v>1251261.03</v>
      </c>
      <c r="F534" t="s">
        <v>6</v>
      </c>
      <c r="G534" s="1">
        <v>43950</v>
      </c>
      <c r="H534" s="3">
        <v>6160</v>
      </c>
    </row>
    <row r="535" spans="1:8" hidden="1" x14ac:dyDescent="0.2">
      <c r="A535" t="s">
        <v>66</v>
      </c>
      <c r="B535" t="s">
        <v>64</v>
      </c>
      <c r="C535" t="s">
        <v>65</v>
      </c>
      <c r="D535">
        <v>2687010.56</v>
      </c>
      <c r="E535">
        <v>1251264.6299999999</v>
      </c>
      <c r="F535" t="s">
        <v>8</v>
      </c>
      <c r="G535" s="1">
        <v>43950</v>
      </c>
      <c r="H535" s="3">
        <v>4843</v>
      </c>
    </row>
    <row r="536" spans="1:8" hidden="1" x14ac:dyDescent="0.2">
      <c r="A536" t="s">
        <v>67</v>
      </c>
      <c r="B536" t="s">
        <v>68</v>
      </c>
      <c r="C536" t="s">
        <v>69</v>
      </c>
      <c r="D536">
        <v>2687005.31</v>
      </c>
      <c r="E536">
        <v>1251174.49</v>
      </c>
      <c r="F536" t="s">
        <v>6</v>
      </c>
      <c r="G536" s="1">
        <v>43950</v>
      </c>
      <c r="H536" s="3">
        <v>10433</v>
      </c>
    </row>
    <row r="537" spans="1:8" hidden="1" x14ac:dyDescent="0.2">
      <c r="A537" t="s">
        <v>70</v>
      </c>
      <c r="B537" t="s">
        <v>68</v>
      </c>
      <c r="C537" t="s">
        <v>69</v>
      </c>
      <c r="D537">
        <v>2687010.02</v>
      </c>
      <c r="E537">
        <v>1251185.21</v>
      </c>
      <c r="F537" t="s">
        <v>8</v>
      </c>
      <c r="G537" s="1">
        <v>43950</v>
      </c>
      <c r="H537" s="3">
        <v>9858</v>
      </c>
    </row>
    <row r="538" spans="1:8" hidden="1" x14ac:dyDescent="0.2">
      <c r="A538" t="s">
        <v>71</v>
      </c>
      <c r="B538" t="s">
        <v>72</v>
      </c>
      <c r="C538" t="s">
        <v>73</v>
      </c>
      <c r="D538">
        <v>2687080.9</v>
      </c>
      <c r="E538">
        <v>1250340.44</v>
      </c>
      <c r="F538" t="s">
        <v>6</v>
      </c>
      <c r="G538" s="1">
        <v>43950</v>
      </c>
      <c r="H538" s="3">
        <v>3662</v>
      </c>
    </row>
    <row r="539" spans="1:8" hidden="1" x14ac:dyDescent="0.2">
      <c r="A539" t="s">
        <v>74</v>
      </c>
      <c r="B539" t="s">
        <v>72</v>
      </c>
      <c r="C539" t="s">
        <v>73</v>
      </c>
      <c r="D539">
        <v>2687080.72</v>
      </c>
      <c r="E539">
        <v>1250344.3700000001</v>
      </c>
      <c r="F539" t="s">
        <v>8</v>
      </c>
      <c r="G539" s="1">
        <v>43950</v>
      </c>
      <c r="H539" s="3">
        <v>3451</v>
      </c>
    </row>
    <row r="540" spans="1:8" hidden="1" x14ac:dyDescent="0.2">
      <c r="A540" t="s">
        <v>75</v>
      </c>
      <c r="B540" t="s">
        <v>76</v>
      </c>
      <c r="C540" t="s">
        <v>77</v>
      </c>
      <c r="D540">
        <v>2685813.35</v>
      </c>
      <c r="E540">
        <v>1248142.25</v>
      </c>
      <c r="F540" t="s">
        <v>6</v>
      </c>
      <c r="G540" s="1">
        <v>43950</v>
      </c>
      <c r="H540" s="3">
        <v>4727</v>
      </c>
    </row>
    <row r="541" spans="1:8" hidden="1" x14ac:dyDescent="0.2">
      <c r="A541" t="s">
        <v>78</v>
      </c>
      <c r="B541" t="s">
        <v>76</v>
      </c>
      <c r="C541" t="s">
        <v>77</v>
      </c>
      <c r="D541">
        <v>2685849.45</v>
      </c>
      <c r="E541">
        <v>1248148.3</v>
      </c>
      <c r="F541" t="s">
        <v>8</v>
      </c>
      <c r="G541" s="1">
        <v>43950</v>
      </c>
      <c r="H541" s="3">
        <v>5700</v>
      </c>
    </row>
    <row r="542" spans="1:8" hidden="1" x14ac:dyDescent="0.2">
      <c r="A542" t="s">
        <v>79</v>
      </c>
      <c r="B542" t="s">
        <v>80</v>
      </c>
      <c r="C542" t="s">
        <v>81</v>
      </c>
      <c r="D542">
        <v>2687630.91</v>
      </c>
      <c r="E542">
        <v>1246201.94</v>
      </c>
      <c r="F542" t="s">
        <v>6</v>
      </c>
      <c r="G542" s="1">
        <v>43950</v>
      </c>
      <c r="H542" s="3" t="s">
        <v>318</v>
      </c>
    </row>
    <row r="543" spans="1:8" hidden="1" x14ac:dyDescent="0.2">
      <c r="A543" t="s">
        <v>82</v>
      </c>
      <c r="B543" t="s">
        <v>80</v>
      </c>
      <c r="C543" t="s">
        <v>81</v>
      </c>
      <c r="D543">
        <v>2687628.72</v>
      </c>
      <c r="E543">
        <v>1246207.3</v>
      </c>
      <c r="F543" t="s">
        <v>8</v>
      </c>
      <c r="G543" s="1">
        <v>43950</v>
      </c>
      <c r="H543" s="3" t="s">
        <v>318</v>
      </c>
    </row>
    <row r="544" spans="1:8" hidden="1" x14ac:dyDescent="0.2">
      <c r="A544" t="s">
        <v>83</v>
      </c>
      <c r="B544" t="s">
        <v>84</v>
      </c>
      <c r="C544" t="s">
        <v>85</v>
      </c>
      <c r="D544">
        <v>2685897.8</v>
      </c>
      <c r="E544">
        <v>1245406.6100000001</v>
      </c>
      <c r="F544" t="s">
        <v>6</v>
      </c>
      <c r="G544" s="1">
        <v>43950</v>
      </c>
      <c r="H544" s="3">
        <v>8544</v>
      </c>
    </row>
    <row r="545" spans="1:8" hidden="1" x14ac:dyDescent="0.2">
      <c r="A545" t="s">
        <v>86</v>
      </c>
      <c r="B545" t="s">
        <v>84</v>
      </c>
      <c r="C545" t="s">
        <v>85</v>
      </c>
      <c r="D545">
        <v>2685961.74</v>
      </c>
      <c r="E545">
        <v>1245348.47</v>
      </c>
      <c r="F545" t="s">
        <v>8</v>
      </c>
      <c r="G545" s="1">
        <v>43950</v>
      </c>
      <c r="H545" s="3">
        <v>11395</v>
      </c>
    </row>
    <row r="546" spans="1:8" hidden="1" x14ac:dyDescent="0.2">
      <c r="A546" t="s">
        <v>87</v>
      </c>
      <c r="B546" t="s">
        <v>88</v>
      </c>
      <c r="C546" t="s">
        <v>89</v>
      </c>
      <c r="D546">
        <v>2684868.02</v>
      </c>
      <c r="E546">
        <v>1244845.23</v>
      </c>
      <c r="F546" t="s">
        <v>6</v>
      </c>
      <c r="G546" s="1">
        <v>43950</v>
      </c>
      <c r="H546" s="3">
        <v>13102</v>
      </c>
    </row>
    <row r="547" spans="1:8" hidden="1" x14ac:dyDescent="0.2">
      <c r="A547" t="s">
        <v>90</v>
      </c>
      <c r="B547" t="s">
        <v>88</v>
      </c>
      <c r="C547" t="s">
        <v>89</v>
      </c>
      <c r="D547">
        <v>2684905.26</v>
      </c>
      <c r="E547">
        <v>1244804.51</v>
      </c>
      <c r="F547" t="s">
        <v>8</v>
      </c>
      <c r="G547" s="1">
        <v>43950</v>
      </c>
      <c r="H547" s="3">
        <v>19526</v>
      </c>
    </row>
    <row r="548" spans="1:8" hidden="1" x14ac:dyDescent="0.2">
      <c r="A548" t="s">
        <v>91</v>
      </c>
      <c r="B548" t="s">
        <v>92</v>
      </c>
      <c r="C548" t="s">
        <v>93</v>
      </c>
      <c r="D548">
        <v>2681701.4900000002</v>
      </c>
      <c r="E548">
        <v>1244599.72</v>
      </c>
      <c r="F548" t="s">
        <v>6</v>
      </c>
      <c r="G548" s="1">
        <v>43950</v>
      </c>
      <c r="H548" s="3">
        <v>5240</v>
      </c>
    </row>
    <row r="549" spans="1:8" hidden="1" x14ac:dyDescent="0.2">
      <c r="A549" t="s">
        <v>94</v>
      </c>
      <c r="B549" t="s">
        <v>92</v>
      </c>
      <c r="C549" t="s">
        <v>93</v>
      </c>
      <c r="D549">
        <v>2681748.2400000002</v>
      </c>
      <c r="E549">
        <v>1244565.5</v>
      </c>
      <c r="F549" t="s">
        <v>8</v>
      </c>
      <c r="G549" s="1">
        <v>43950</v>
      </c>
      <c r="H549" s="3">
        <v>6244</v>
      </c>
    </row>
    <row r="550" spans="1:8" hidden="1" x14ac:dyDescent="0.2">
      <c r="A550" t="s">
        <v>95</v>
      </c>
      <c r="B550" t="s">
        <v>96</v>
      </c>
      <c r="C550" t="s">
        <v>97</v>
      </c>
      <c r="D550">
        <v>2679760.06</v>
      </c>
      <c r="E550">
        <v>1250365.74</v>
      </c>
      <c r="F550" t="s">
        <v>98</v>
      </c>
      <c r="G550" s="1">
        <v>43950</v>
      </c>
      <c r="H550" s="3">
        <v>10453</v>
      </c>
    </row>
    <row r="551" spans="1:8" hidden="1" x14ac:dyDescent="0.2">
      <c r="A551" t="s">
        <v>99</v>
      </c>
      <c r="B551" t="s">
        <v>96</v>
      </c>
      <c r="C551" t="s">
        <v>97</v>
      </c>
      <c r="D551">
        <v>2679758.14</v>
      </c>
      <c r="E551">
        <v>1250394.6399999999</v>
      </c>
      <c r="F551" t="s">
        <v>100</v>
      </c>
      <c r="G551" s="1">
        <v>43950</v>
      </c>
      <c r="H551" s="3">
        <v>9635</v>
      </c>
    </row>
    <row r="552" spans="1:8" hidden="1" x14ac:dyDescent="0.2">
      <c r="A552" t="s">
        <v>101</v>
      </c>
      <c r="B552" t="s">
        <v>102</v>
      </c>
      <c r="C552" t="s">
        <v>103</v>
      </c>
      <c r="D552">
        <v>2681913.5</v>
      </c>
      <c r="E552">
        <v>1249607.31</v>
      </c>
      <c r="F552" t="s">
        <v>105</v>
      </c>
      <c r="G552" s="1">
        <v>43950</v>
      </c>
      <c r="H552" s="3">
        <v>23334</v>
      </c>
    </row>
    <row r="553" spans="1:8" hidden="1" x14ac:dyDescent="0.2">
      <c r="A553" t="s">
        <v>106</v>
      </c>
      <c r="B553" t="s">
        <v>102</v>
      </c>
      <c r="C553" t="s">
        <v>104</v>
      </c>
      <c r="D553">
        <v>2681940.0499999998</v>
      </c>
      <c r="E553">
        <v>1249609.3899999999</v>
      </c>
      <c r="F553" t="s">
        <v>107</v>
      </c>
      <c r="G553" s="1">
        <v>43950</v>
      </c>
      <c r="H553" s="3">
        <v>21399</v>
      </c>
    </row>
    <row r="554" spans="1:8" hidden="1" x14ac:dyDescent="0.2">
      <c r="A554" t="s">
        <v>108</v>
      </c>
      <c r="B554" t="s">
        <v>109</v>
      </c>
      <c r="C554" t="s">
        <v>110</v>
      </c>
      <c r="D554">
        <v>2681960.29</v>
      </c>
      <c r="E554">
        <v>1249649.8700000001</v>
      </c>
      <c r="F554" t="s">
        <v>112</v>
      </c>
      <c r="G554" s="1">
        <v>43950</v>
      </c>
      <c r="H554" s="3">
        <v>6243</v>
      </c>
    </row>
    <row r="555" spans="1:8" hidden="1" x14ac:dyDescent="0.2">
      <c r="A555" t="s">
        <v>113</v>
      </c>
      <c r="B555" t="s">
        <v>109</v>
      </c>
      <c r="C555" t="s">
        <v>110</v>
      </c>
      <c r="D555">
        <v>2681911.35</v>
      </c>
      <c r="E555">
        <v>1249583.44</v>
      </c>
      <c r="F555" t="s">
        <v>111</v>
      </c>
      <c r="G555" s="1">
        <v>43950</v>
      </c>
      <c r="H555" s="3">
        <v>5247</v>
      </c>
    </row>
    <row r="556" spans="1:8" hidden="1" x14ac:dyDescent="0.2">
      <c r="A556" t="s">
        <v>114</v>
      </c>
      <c r="B556" t="s">
        <v>115</v>
      </c>
      <c r="C556" t="s">
        <v>116</v>
      </c>
      <c r="D556">
        <v>2682767.5499999998</v>
      </c>
      <c r="E556">
        <v>1249026.6499999999</v>
      </c>
      <c r="F556" t="s">
        <v>117</v>
      </c>
      <c r="G556" s="1">
        <v>43950</v>
      </c>
      <c r="H556" s="3">
        <v>6475</v>
      </c>
    </row>
    <row r="557" spans="1:8" hidden="1" x14ac:dyDescent="0.2">
      <c r="A557" t="s">
        <v>118</v>
      </c>
      <c r="B557" t="s">
        <v>115</v>
      </c>
      <c r="C557" t="s">
        <v>116</v>
      </c>
      <c r="D557">
        <v>2682755.37</v>
      </c>
      <c r="E557">
        <v>1249023.49</v>
      </c>
      <c r="F557" t="s">
        <v>119</v>
      </c>
      <c r="G557" s="1">
        <v>43950</v>
      </c>
      <c r="H557" s="3">
        <v>8686</v>
      </c>
    </row>
    <row r="558" spans="1:8" hidden="1" x14ac:dyDescent="0.2">
      <c r="A558" t="s">
        <v>120</v>
      </c>
      <c r="B558" t="s">
        <v>121</v>
      </c>
      <c r="C558" t="s">
        <v>122</v>
      </c>
      <c r="D558">
        <v>2683350.4500000002</v>
      </c>
      <c r="E558">
        <v>1248117.8</v>
      </c>
      <c r="F558" t="s">
        <v>123</v>
      </c>
      <c r="G558" s="1">
        <v>43950</v>
      </c>
      <c r="H558" s="3">
        <v>8661</v>
      </c>
    </row>
    <row r="559" spans="1:8" hidden="1" x14ac:dyDescent="0.2">
      <c r="A559" t="s">
        <v>124</v>
      </c>
      <c r="B559" t="s">
        <v>121</v>
      </c>
      <c r="C559" t="s">
        <v>122</v>
      </c>
      <c r="D559">
        <v>2683297.0099999998</v>
      </c>
      <c r="E559">
        <v>1248118.51</v>
      </c>
      <c r="F559" t="s">
        <v>125</v>
      </c>
      <c r="G559" s="1">
        <v>43950</v>
      </c>
      <c r="H559" s="3">
        <v>11389</v>
      </c>
    </row>
    <row r="560" spans="1:8" hidden="1" x14ac:dyDescent="0.2">
      <c r="A560" t="s">
        <v>126</v>
      </c>
      <c r="B560" t="s">
        <v>127</v>
      </c>
      <c r="C560" t="s">
        <v>128</v>
      </c>
      <c r="D560">
        <v>2683386.15</v>
      </c>
      <c r="E560">
        <v>1247648.25</v>
      </c>
      <c r="F560" t="s">
        <v>129</v>
      </c>
      <c r="G560" s="1">
        <v>43950</v>
      </c>
      <c r="H560" s="3">
        <v>4250</v>
      </c>
    </row>
    <row r="561" spans="1:8" hidden="1" x14ac:dyDescent="0.2">
      <c r="A561" t="s">
        <v>130</v>
      </c>
      <c r="B561" t="s">
        <v>127</v>
      </c>
      <c r="C561" t="s">
        <v>128</v>
      </c>
      <c r="D561">
        <v>2683325.2000000002</v>
      </c>
      <c r="E561">
        <v>1247645.47</v>
      </c>
      <c r="F561" t="s">
        <v>131</v>
      </c>
      <c r="G561" s="1">
        <v>43950</v>
      </c>
      <c r="H561" s="3">
        <v>5204</v>
      </c>
    </row>
    <row r="562" spans="1:8" hidden="1" x14ac:dyDescent="0.2">
      <c r="A562" t="s">
        <v>132</v>
      </c>
      <c r="B562" t="s">
        <v>133</v>
      </c>
      <c r="C562" t="s">
        <v>134</v>
      </c>
      <c r="D562">
        <v>2683399.15</v>
      </c>
      <c r="E562">
        <v>1246811.72</v>
      </c>
      <c r="F562" t="s">
        <v>135</v>
      </c>
      <c r="G562" s="1">
        <v>43950</v>
      </c>
      <c r="H562" s="3">
        <v>20216</v>
      </c>
    </row>
    <row r="563" spans="1:8" hidden="1" x14ac:dyDescent="0.2">
      <c r="A563" t="s">
        <v>136</v>
      </c>
      <c r="B563" t="s">
        <v>133</v>
      </c>
      <c r="C563" t="s">
        <v>134</v>
      </c>
      <c r="D563">
        <v>2683361.41</v>
      </c>
      <c r="E563">
        <v>1246789.19</v>
      </c>
      <c r="F563" t="s">
        <v>137</v>
      </c>
      <c r="G563" s="1">
        <v>43950</v>
      </c>
      <c r="H563" s="3">
        <v>21181</v>
      </c>
    </row>
    <row r="564" spans="1:8" hidden="1" x14ac:dyDescent="0.2">
      <c r="A564" t="s">
        <v>138</v>
      </c>
      <c r="B564" t="s">
        <v>139</v>
      </c>
      <c r="C564" t="s">
        <v>140</v>
      </c>
      <c r="D564">
        <v>2683912.36</v>
      </c>
      <c r="E564">
        <v>1252088.07</v>
      </c>
      <c r="F564" t="s">
        <v>141</v>
      </c>
      <c r="G564" s="1">
        <v>43950</v>
      </c>
      <c r="H564" s="3">
        <v>6877</v>
      </c>
    </row>
    <row r="565" spans="1:8" hidden="1" x14ac:dyDescent="0.2">
      <c r="A565" t="s">
        <v>142</v>
      </c>
      <c r="B565" t="s">
        <v>139</v>
      </c>
      <c r="C565" t="s">
        <v>140</v>
      </c>
      <c r="D565">
        <v>2683913.58</v>
      </c>
      <c r="E565">
        <v>1252071.8600000001</v>
      </c>
      <c r="F565" t="s">
        <v>143</v>
      </c>
      <c r="G565" s="1">
        <v>43950</v>
      </c>
      <c r="H565" s="3">
        <v>5650</v>
      </c>
    </row>
    <row r="566" spans="1:8" hidden="1" x14ac:dyDescent="0.2">
      <c r="A566" t="s">
        <v>144</v>
      </c>
      <c r="B566" t="s">
        <v>145</v>
      </c>
      <c r="C566" t="s">
        <v>146</v>
      </c>
      <c r="D566">
        <v>2682974.4</v>
      </c>
      <c r="E566">
        <v>1248893.3799999999</v>
      </c>
      <c r="F566" t="s">
        <v>6</v>
      </c>
      <c r="G566" s="1">
        <v>43950</v>
      </c>
      <c r="H566" s="3">
        <v>14820</v>
      </c>
    </row>
    <row r="567" spans="1:8" hidden="1" x14ac:dyDescent="0.2">
      <c r="A567" t="s">
        <v>148</v>
      </c>
      <c r="B567" t="s">
        <v>145</v>
      </c>
      <c r="C567" t="s">
        <v>146</v>
      </c>
      <c r="D567">
        <v>2682953.4</v>
      </c>
      <c r="E567">
        <v>1248912.9099999999</v>
      </c>
      <c r="F567" t="s">
        <v>8</v>
      </c>
      <c r="G567" s="1">
        <v>43950</v>
      </c>
      <c r="H567" s="3">
        <v>17614</v>
      </c>
    </row>
    <row r="568" spans="1:8" hidden="1" x14ac:dyDescent="0.2">
      <c r="A568" t="s">
        <v>149</v>
      </c>
      <c r="B568" t="s">
        <v>150</v>
      </c>
      <c r="C568" t="s">
        <v>151</v>
      </c>
      <c r="D568">
        <v>2680448.9900000002</v>
      </c>
      <c r="E568">
        <v>1251086.3600000001</v>
      </c>
      <c r="F568" t="s">
        <v>105</v>
      </c>
      <c r="G568" s="1">
        <v>43950</v>
      </c>
      <c r="H568" s="3">
        <v>5742</v>
      </c>
    </row>
    <row r="569" spans="1:8" hidden="1" x14ac:dyDescent="0.2">
      <c r="A569" t="s">
        <v>152</v>
      </c>
      <c r="B569" t="s">
        <v>150</v>
      </c>
      <c r="C569" t="s">
        <v>151</v>
      </c>
      <c r="D569">
        <v>2680464.92</v>
      </c>
      <c r="E569">
        <v>1251077.69</v>
      </c>
      <c r="F569" t="s">
        <v>153</v>
      </c>
      <c r="G569" s="1">
        <v>43950</v>
      </c>
      <c r="H569" s="3">
        <v>4960</v>
      </c>
    </row>
    <row r="570" spans="1:8" hidden="1" x14ac:dyDescent="0.2">
      <c r="A570" t="s">
        <v>154</v>
      </c>
      <c r="B570" t="s">
        <v>155</v>
      </c>
      <c r="C570" t="s">
        <v>156</v>
      </c>
      <c r="D570">
        <v>2680544.5699999998</v>
      </c>
      <c r="E570">
        <v>1247408.57</v>
      </c>
      <c r="F570" t="s">
        <v>157</v>
      </c>
      <c r="G570" s="1">
        <v>43950</v>
      </c>
      <c r="H570" s="3">
        <v>3206</v>
      </c>
    </row>
    <row r="571" spans="1:8" hidden="1" x14ac:dyDescent="0.2">
      <c r="A571" t="s">
        <v>158</v>
      </c>
      <c r="B571" t="s">
        <v>155</v>
      </c>
      <c r="C571" t="s">
        <v>156</v>
      </c>
      <c r="D571">
        <v>2680550.91</v>
      </c>
      <c r="E571">
        <v>1247394.08</v>
      </c>
      <c r="F571" t="s">
        <v>20</v>
      </c>
      <c r="G571" s="1">
        <v>43950</v>
      </c>
      <c r="H571" s="3">
        <v>4397</v>
      </c>
    </row>
    <row r="572" spans="1:8" hidden="1" x14ac:dyDescent="0.2">
      <c r="A572" t="s">
        <v>159</v>
      </c>
      <c r="B572" t="s">
        <v>160</v>
      </c>
      <c r="C572" t="s">
        <v>161</v>
      </c>
      <c r="D572">
        <v>2680283.75</v>
      </c>
      <c r="E572">
        <v>1246891.47</v>
      </c>
      <c r="F572" t="s">
        <v>20</v>
      </c>
      <c r="G572" s="1">
        <v>43950</v>
      </c>
      <c r="H572" s="3">
        <v>3624</v>
      </c>
    </row>
    <row r="573" spans="1:8" hidden="1" x14ac:dyDescent="0.2">
      <c r="A573" t="s">
        <v>162</v>
      </c>
      <c r="B573" t="s">
        <v>160</v>
      </c>
      <c r="C573" t="s">
        <v>161</v>
      </c>
      <c r="D573">
        <v>2680283.25</v>
      </c>
      <c r="E573">
        <v>1246881.4099999999</v>
      </c>
      <c r="F573" t="s">
        <v>163</v>
      </c>
      <c r="G573" s="1">
        <v>43950</v>
      </c>
      <c r="H573" s="3">
        <v>3687</v>
      </c>
    </row>
    <row r="574" spans="1:8" hidden="1" x14ac:dyDescent="0.2">
      <c r="A574" t="s">
        <v>164</v>
      </c>
      <c r="B574" t="s">
        <v>165</v>
      </c>
      <c r="C574" t="s">
        <v>166</v>
      </c>
      <c r="D574">
        <v>2684724.39</v>
      </c>
      <c r="E574">
        <v>1247752.19</v>
      </c>
      <c r="F574" t="s">
        <v>167</v>
      </c>
      <c r="G574" s="1">
        <v>43950</v>
      </c>
      <c r="H574" s="3" t="s">
        <v>318</v>
      </c>
    </row>
    <row r="575" spans="1:8" hidden="1" x14ac:dyDescent="0.2">
      <c r="A575" t="s">
        <v>168</v>
      </c>
      <c r="B575" t="s">
        <v>165</v>
      </c>
      <c r="C575" t="s">
        <v>166</v>
      </c>
      <c r="D575">
        <v>2684723.22</v>
      </c>
      <c r="E575">
        <v>1247762.3799999999</v>
      </c>
      <c r="F575" t="s">
        <v>169</v>
      </c>
      <c r="G575" s="1">
        <v>43950</v>
      </c>
      <c r="H575" s="3">
        <v>7981</v>
      </c>
    </row>
    <row r="576" spans="1:8" hidden="1" x14ac:dyDescent="0.2">
      <c r="A576" t="s">
        <v>170</v>
      </c>
      <c r="B576" t="s">
        <v>171</v>
      </c>
      <c r="C576" t="s">
        <v>172</v>
      </c>
      <c r="D576">
        <v>2682070.59</v>
      </c>
      <c r="E576">
        <v>1249909.1200000001</v>
      </c>
      <c r="F576" t="s">
        <v>105</v>
      </c>
      <c r="G576" s="1">
        <v>43950</v>
      </c>
      <c r="H576" s="3">
        <v>25172</v>
      </c>
    </row>
    <row r="577" spans="1:8" hidden="1" x14ac:dyDescent="0.2">
      <c r="A577" t="s">
        <v>173</v>
      </c>
      <c r="B577" t="s">
        <v>171</v>
      </c>
      <c r="C577" t="s">
        <v>172</v>
      </c>
      <c r="D577">
        <v>2682064.64</v>
      </c>
      <c r="E577">
        <v>1249911.79</v>
      </c>
      <c r="F577" t="s">
        <v>174</v>
      </c>
      <c r="G577" s="1">
        <v>43950</v>
      </c>
      <c r="H577" s="3">
        <v>18952</v>
      </c>
    </row>
    <row r="578" spans="1:8" hidden="1" x14ac:dyDescent="0.2">
      <c r="A578" t="s">
        <v>175</v>
      </c>
      <c r="B578" t="s">
        <v>176</v>
      </c>
      <c r="C578" t="s">
        <v>177</v>
      </c>
      <c r="D578">
        <v>2681286.9</v>
      </c>
      <c r="E578">
        <v>1248596.51</v>
      </c>
      <c r="F578" t="s">
        <v>179</v>
      </c>
      <c r="G578" s="1">
        <v>43950</v>
      </c>
      <c r="H578" s="3">
        <v>15382</v>
      </c>
    </row>
    <row r="579" spans="1:8" hidden="1" x14ac:dyDescent="0.2">
      <c r="A579" t="s">
        <v>180</v>
      </c>
      <c r="B579" t="s">
        <v>181</v>
      </c>
      <c r="C579" t="s">
        <v>182</v>
      </c>
      <c r="D579">
        <v>2681633.58</v>
      </c>
      <c r="E579">
        <v>1247560.6299999999</v>
      </c>
      <c r="F579" t="s">
        <v>178</v>
      </c>
      <c r="G579" s="1">
        <v>43950</v>
      </c>
      <c r="H579" s="3">
        <v>13335</v>
      </c>
    </row>
    <row r="580" spans="1:8" hidden="1" x14ac:dyDescent="0.2">
      <c r="A580" t="s">
        <v>184</v>
      </c>
      <c r="B580" t="s">
        <v>181</v>
      </c>
      <c r="C580" t="s">
        <v>182</v>
      </c>
      <c r="D580">
        <v>2681663.21</v>
      </c>
      <c r="E580">
        <v>1247514.92</v>
      </c>
      <c r="F580" t="s">
        <v>20</v>
      </c>
      <c r="G580" s="1">
        <v>43950</v>
      </c>
      <c r="H580" s="3">
        <v>10946</v>
      </c>
    </row>
    <row r="581" spans="1:8" hidden="1" x14ac:dyDescent="0.2">
      <c r="A581" t="s">
        <v>185</v>
      </c>
      <c r="B581" t="s">
        <v>186</v>
      </c>
      <c r="C581" t="s">
        <v>187</v>
      </c>
      <c r="D581">
        <v>2682836.17</v>
      </c>
      <c r="E581">
        <v>1247804.28</v>
      </c>
      <c r="F581" t="s">
        <v>188</v>
      </c>
      <c r="G581" s="1">
        <v>43950</v>
      </c>
      <c r="H581" s="3">
        <v>8655</v>
      </c>
    </row>
    <row r="582" spans="1:8" hidden="1" x14ac:dyDescent="0.2">
      <c r="A582" t="s">
        <v>189</v>
      </c>
      <c r="B582" t="s">
        <v>186</v>
      </c>
      <c r="C582" t="s">
        <v>187</v>
      </c>
      <c r="D582">
        <v>2682889.23</v>
      </c>
      <c r="E582">
        <v>1247807.07</v>
      </c>
      <c r="F582" t="s">
        <v>190</v>
      </c>
      <c r="G582" s="1">
        <v>43950</v>
      </c>
      <c r="H582" s="3">
        <v>6100</v>
      </c>
    </row>
    <row r="583" spans="1:8" hidden="1" x14ac:dyDescent="0.2">
      <c r="A583" t="s">
        <v>191</v>
      </c>
      <c r="B583" t="s">
        <v>192</v>
      </c>
      <c r="C583" t="s">
        <v>193</v>
      </c>
      <c r="D583">
        <v>2683405.8199999998</v>
      </c>
      <c r="E583">
        <v>1247669.6499999999</v>
      </c>
      <c r="F583" t="s">
        <v>194</v>
      </c>
      <c r="G583" s="1">
        <v>43950</v>
      </c>
      <c r="H583" s="3">
        <v>829</v>
      </c>
    </row>
    <row r="584" spans="1:8" hidden="1" x14ac:dyDescent="0.2">
      <c r="A584" t="s">
        <v>195</v>
      </c>
      <c r="B584" t="s">
        <v>196</v>
      </c>
      <c r="C584" t="s">
        <v>197</v>
      </c>
      <c r="D584">
        <v>2683674.15</v>
      </c>
      <c r="E584">
        <v>1247582.01</v>
      </c>
      <c r="F584" t="s">
        <v>198</v>
      </c>
      <c r="G584" s="1">
        <v>43950</v>
      </c>
      <c r="H584" s="3" t="s">
        <v>318</v>
      </c>
    </row>
    <row r="585" spans="1:8" hidden="1" x14ac:dyDescent="0.2">
      <c r="A585" t="s">
        <v>199</v>
      </c>
      <c r="B585" t="s">
        <v>196</v>
      </c>
      <c r="C585" t="s">
        <v>197</v>
      </c>
      <c r="D585">
        <v>2683632.81</v>
      </c>
      <c r="E585">
        <v>1247672.67</v>
      </c>
      <c r="F585" t="s">
        <v>200</v>
      </c>
      <c r="G585" s="1">
        <v>43950</v>
      </c>
      <c r="H585" s="3">
        <v>12758</v>
      </c>
    </row>
    <row r="586" spans="1:8" hidden="1" x14ac:dyDescent="0.2">
      <c r="A586" t="s">
        <v>201</v>
      </c>
      <c r="B586" t="s">
        <v>202</v>
      </c>
      <c r="C586" t="s">
        <v>203</v>
      </c>
      <c r="D586">
        <v>2683081.42</v>
      </c>
      <c r="E586">
        <v>1247664.83</v>
      </c>
      <c r="F586" t="s">
        <v>204</v>
      </c>
      <c r="G586" s="1">
        <v>43950</v>
      </c>
      <c r="H586" s="3">
        <v>8356</v>
      </c>
    </row>
    <row r="587" spans="1:8" hidden="1" x14ac:dyDescent="0.2">
      <c r="A587" t="s">
        <v>205</v>
      </c>
      <c r="B587" t="s">
        <v>202</v>
      </c>
      <c r="C587" t="s">
        <v>203</v>
      </c>
      <c r="D587">
        <v>2683078.85</v>
      </c>
      <c r="E587">
        <v>1247647.5900000001</v>
      </c>
      <c r="F587" t="s">
        <v>206</v>
      </c>
      <c r="G587" s="1">
        <v>43950</v>
      </c>
      <c r="H587" s="3">
        <v>8055</v>
      </c>
    </row>
    <row r="588" spans="1:8" hidden="1" x14ac:dyDescent="0.2">
      <c r="A588" t="s">
        <v>207</v>
      </c>
      <c r="B588" t="s">
        <v>208</v>
      </c>
      <c r="C588" t="s">
        <v>209</v>
      </c>
      <c r="D588">
        <v>2682833.88</v>
      </c>
      <c r="E588">
        <v>1247221.96</v>
      </c>
      <c r="F588" t="s">
        <v>210</v>
      </c>
      <c r="G588" s="1">
        <v>43950</v>
      </c>
      <c r="H588" s="3">
        <v>5745</v>
      </c>
    </row>
    <row r="589" spans="1:8" hidden="1" x14ac:dyDescent="0.2">
      <c r="A589" t="s">
        <v>211</v>
      </c>
      <c r="B589" t="s">
        <v>208</v>
      </c>
      <c r="C589" t="s">
        <v>209</v>
      </c>
      <c r="D589">
        <v>2682837.98</v>
      </c>
      <c r="E589">
        <v>1247228.78</v>
      </c>
      <c r="F589" t="s">
        <v>204</v>
      </c>
      <c r="G589" s="1">
        <v>43950</v>
      </c>
      <c r="H589" s="3">
        <v>3707</v>
      </c>
    </row>
    <row r="590" spans="1:8" hidden="1" x14ac:dyDescent="0.2">
      <c r="A590" t="s">
        <v>212</v>
      </c>
      <c r="B590" t="s">
        <v>213</v>
      </c>
      <c r="C590" t="s">
        <v>214</v>
      </c>
      <c r="D590">
        <v>2684205.9900000002</v>
      </c>
      <c r="E590">
        <v>1246807.8799999999</v>
      </c>
      <c r="F590" t="s">
        <v>215</v>
      </c>
      <c r="G590" s="1">
        <v>43950</v>
      </c>
      <c r="H590" s="3">
        <v>7596</v>
      </c>
    </row>
    <row r="591" spans="1:8" hidden="1" x14ac:dyDescent="0.2">
      <c r="A591" t="s">
        <v>216</v>
      </c>
      <c r="B591" t="s">
        <v>213</v>
      </c>
      <c r="C591" t="s">
        <v>214</v>
      </c>
      <c r="D591">
        <v>2684191.84</v>
      </c>
      <c r="E591">
        <v>1246842.02</v>
      </c>
      <c r="F591" t="s">
        <v>198</v>
      </c>
      <c r="G591" s="1">
        <v>43950</v>
      </c>
      <c r="H591" s="3">
        <v>6259</v>
      </c>
    </row>
    <row r="592" spans="1:8" hidden="1" x14ac:dyDescent="0.2">
      <c r="A592" t="s">
        <v>217</v>
      </c>
      <c r="B592" t="s">
        <v>218</v>
      </c>
      <c r="C592" t="s">
        <v>219</v>
      </c>
      <c r="D592">
        <v>2684393.48</v>
      </c>
      <c r="E592">
        <v>1247079.6399999999</v>
      </c>
      <c r="F592" t="s">
        <v>167</v>
      </c>
      <c r="G592" s="1">
        <v>43950</v>
      </c>
      <c r="H592" s="3">
        <v>2373</v>
      </c>
    </row>
    <row r="593" spans="1:8" hidden="1" x14ac:dyDescent="0.2">
      <c r="A593" t="s">
        <v>220</v>
      </c>
      <c r="B593" t="s">
        <v>218</v>
      </c>
      <c r="C593" t="s">
        <v>219</v>
      </c>
      <c r="D593">
        <v>2684379.94</v>
      </c>
      <c r="E593">
        <v>1247093.75</v>
      </c>
      <c r="F593" t="s">
        <v>198</v>
      </c>
      <c r="G593" s="1">
        <v>43950</v>
      </c>
      <c r="H593" s="3">
        <v>5661</v>
      </c>
    </row>
    <row r="594" spans="1:8" hidden="1" x14ac:dyDescent="0.2">
      <c r="A594" t="s">
        <v>221</v>
      </c>
      <c r="B594" t="s">
        <v>222</v>
      </c>
      <c r="C594" t="s">
        <v>223</v>
      </c>
      <c r="D594">
        <v>2683669.44</v>
      </c>
      <c r="E594">
        <v>1246937.44</v>
      </c>
      <c r="F594" t="s">
        <v>198</v>
      </c>
      <c r="G594" s="1">
        <v>43950</v>
      </c>
      <c r="H594" s="3">
        <v>9282</v>
      </c>
    </row>
    <row r="595" spans="1:8" hidden="1" x14ac:dyDescent="0.2">
      <c r="A595" t="s">
        <v>224</v>
      </c>
      <c r="B595" t="s">
        <v>222</v>
      </c>
      <c r="C595" t="s">
        <v>223</v>
      </c>
      <c r="D595">
        <v>2683639.46</v>
      </c>
      <c r="E595">
        <v>1246923.6200000001</v>
      </c>
      <c r="F595" t="s">
        <v>137</v>
      </c>
      <c r="G595" s="1">
        <v>43950</v>
      </c>
      <c r="H595" s="3">
        <v>8666</v>
      </c>
    </row>
    <row r="596" spans="1:8" hidden="1" x14ac:dyDescent="0.2">
      <c r="A596" t="s">
        <v>225</v>
      </c>
      <c r="B596" t="s">
        <v>226</v>
      </c>
      <c r="C596" t="s">
        <v>227</v>
      </c>
      <c r="D596">
        <v>2683409.33</v>
      </c>
      <c r="E596">
        <v>1247916.8899999999</v>
      </c>
      <c r="F596" t="s">
        <v>228</v>
      </c>
      <c r="G596" s="1">
        <v>43950</v>
      </c>
      <c r="H596" s="3">
        <v>3145</v>
      </c>
    </row>
    <row r="597" spans="1:8" hidden="1" x14ac:dyDescent="0.2">
      <c r="A597" t="s">
        <v>229</v>
      </c>
      <c r="B597" t="s">
        <v>226</v>
      </c>
      <c r="C597" t="s">
        <v>227</v>
      </c>
      <c r="D597">
        <v>2683341.2599999998</v>
      </c>
      <c r="E597">
        <v>1247938.79</v>
      </c>
      <c r="F597" t="s">
        <v>125</v>
      </c>
      <c r="G597" s="1">
        <v>43950</v>
      </c>
      <c r="H597" s="3">
        <v>5823</v>
      </c>
    </row>
    <row r="598" spans="1:8" hidden="1" x14ac:dyDescent="0.2">
      <c r="A598" t="s">
        <v>230</v>
      </c>
      <c r="B598" t="s">
        <v>231</v>
      </c>
      <c r="C598" t="s">
        <v>232</v>
      </c>
      <c r="D598">
        <v>2679597.69</v>
      </c>
      <c r="E598">
        <v>1249679.24</v>
      </c>
      <c r="F598" t="s">
        <v>98</v>
      </c>
      <c r="G598" s="1">
        <v>43950</v>
      </c>
      <c r="H598" s="3">
        <v>11726</v>
      </c>
    </row>
    <row r="599" spans="1:8" hidden="1" x14ac:dyDescent="0.2">
      <c r="A599" t="s">
        <v>233</v>
      </c>
      <c r="B599" t="s">
        <v>231</v>
      </c>
      <c r="C599" t="s">
        <v>232</v>
      </c>
      <c r="D599">
        <v>2679589.59</v>
      </c>
      <c r="E599">
        <v>1249680.6499999999</v>
      </c>
      <c r="F599" t="s">
        <v>100</v>
      </c>
      <c r="G599" s="1">
        <v>43950</v>
      </c>
      <c r="H599" s="3">
        <v>12017</v>
      </c>
    </row>
    <row r="600" spans="1:8" hidden="1" x14ac:dyDescent="0.2">
      <c r="A600" t="s">
        <v>234</v>
      </c>
      <c r="B600" t="s">
        <v>235</v>
      </c>
      <c r="C600" t="s">
        <v>236</v>
      </c>
      <c r="D600">
        <v>2681647.71</v>
      </c>
      <c r="E600">
        <v>1252103.54</v>
      </c>
      <c r="F600" t="s">
        <v>237</v>
      </c>
      <c r="G600" s="1">
        <v>43950</v>
      </c>
      <c r="H600" s="3">
        <v>1153</v>
      </c>
    </row>
    <row r="601" spans="1:8" hidden="1" x14ac:dyDescent="0.2">
      <c r="A601" t="s">
        <v>238</v>
      </c>
      <c r="B601" t="s">
        <v>235</v>
      </c>
      <c r="C601" t="s">
        <v>236</v>
      </c>
      <c r="D601">
        <v>2681644.06</v>
      </c>
      <c r="E601">
        <v>1252105.94</v>
      </c>
      <c r="F601" t="s">
        <v>153</v>
      </c>
      <c r="G601" s="1">
        <v>43950</v>
      </c>
      <c r="H601" s="3">
        <v>1188</v>
      </c>
    </row>
    <row r="602" spans="1:8" hidden="1" x14ac:dyDescent="0.2">
      <c r="A602" t="s">
        <v>239</v>
      </c>
      <c r="B602" t="s">
        <v>240</v>
      </c>
      <c r="C602" t="s">
        <v>241</v>
      </c>
      <c r="D602">
        <v>2682984.46</v>
      </c>
      <c r="E602">
        <v>1250310.1100000001</v>
      </c>
      <c r="F602" t="s">
        <v>242</v>
      </c>
      <c r="G602" s="1">
        <v>43950</v>
      </c>
      <c r="H602" s="3">
        <v>16540</v>
      </c>
    </row>
    <row r="603" spans="1:8" hidden="1" x14ac:dyDescent="0.2">
      <c r="A603" t="s">
        <v>243</v>
      </c>
      <c r="B603" t="s">
        <v>240</v>
      </c>
      <c r="C603" t="s">
        <v>241</v>
      </c>
      <c r="D603">
        <v>2682982.87</v>
      </c>
      <c r="E603">
        <v>1250316.1100000001</v>
      </c>
      <c r="F603" t="s">
        <v>174</v>
      </c>
      <c r="G603" s="1">
        <v>43950</v>
      </c>
      <c r="H603" s="3">
        <v>10033</v>
      </c>
    </row>
    <row r="604" spans="1:8" hidden="1" x14ac:dyDescent="0.2">
      <c r="A604" t="s">
        <v>244</v>
      </c>
      <c r="B604" t="s">
        <v>245</v>
      </c>
      <c r="C604" t="s">
        <v>246</v>
      </c>
      <c r="D604">
        <v>2683792.79</v>
      </c>
      <c r="E604">
        <v>1253795.29</v>
      </c>
      <c r="F604" t="s">
        <v>247</v>
      </c>
      <c r="G604" s="1">
        <v>43950</v>
      </c>
      <c r="H604" s="3">
        <v>9390</v>
      </c>
    </row>
    <row r="605" spans="1:8" hidden="1" x14ac:dyDescent="0.2">
      <c r="A605" t="s">
        <v>248</v>
      </c>
      <c r="B605" t="s">
        <v>245</v>
      </c>
      <c r="C605" t="s">
        <v>246</v>
      </c>
      <c r="D605">
        <v>2683775.9</v>
      </c>
      <c r="E605">
        <v>1253804.18</v>
      </c>
      <c r="F605" t="s">
        <v>249</v>
      </c>
      <c r="G605" s="1">
        <v>43950</v>
      </c>
      <c r="H605" s="3">
        <v>7849</v>
      </c>
    </row>
    <row r="606" spans="1:8" hidden="1" x14ac:dyDescent="0.2">
      <c r="A606" t="s">
        <v>250</v>
      </c>
      <c r="B606" t="s">
        <v>251</v>
      </c>
      <c r="C606" t="s">
        <v>252</v>
      </c>
      <c r="D606">
        <v>2683959.6800000002</v>
      </c>
      <c r="E606">
        <v>1247473.33</v>
      </c>
      <c r="F606" t="s">
        <v>253</v>
      </c>
      <c r="G606" s="1">
        <v>43950</v>
      </c>
      <c r="H606" s="3">
        <v>5688</v>
      </c>
    </row>
    <row r="607" spans="1:8" hidden="1" x14ac:dyDescent="0.2">
      <c r="A607" t="s">
        <v>254</v>
      </c>
      <c r="B607" t="s">
        <v>251</v>
      </c>
      <c r="C607" t="s">
        <v>252</v>
      </c>
      <c r="D607">
        <v>2683969.38</v>
      </c>
      <c r="E607">
        <v>1247478.98</v>
      </c>
      <c r="F607" t="s">
        <v>198</v>
      </c>
      <c r="G607" s="1">
        <v>43950</v>
      </c>
      <c r="H607" s="3">
        <v>4660</v>
      </c>
    </row>
    <row r="608" spans="1:8" hidden="1" x14ac:dyDescent="0.2">
      <c r="A608" t="s">
        <v>255</v>
      </c>
      <c r="B608" t="s">
        <v>256</v>
      </c>
      <c r="C608" t="s">
        <v>257</v>
      </c>
      <c r="D608">
        <v>2684533.15</v>
      </c>
      <c r="E608">
        <v>1245997.77</v>
      </c>
      <c r="F608" t="s">
        <v>210</v>
      </c>
      <c r="G608" s="1">
        <v>43950</v>
      </c>
      <c r="H608" s="3">
        <v>2816</v>
      </c>
    </row>
    <row r="609" spans="1:8" hidden="1" x14ac:dyDescent="0.2">
      <c r="A609" t="s">
        <v>258</v>
      </c>
      <c r="B609" t="s">
        <v>256</v>
      </c>
      <c r="C609" t="s">
        <v>257</v>
      </c>
      <c r="D609">
        <v>2684538.56</v>
      </c>
      <c r="E609">
        <v>1245994.0900000001</v>
      </c>
      <c r="F609" t="s">
        <v>259</v>
      </c>
      <c r="G609" s="1">
        <v>43950</v>
      </c>
      <c r="H609" s="3">
        <v>3580</v>
      </c>
    </row>
    <row r="610" spans="1:8" hidden="1" x14ac:dyDescent="0.2">
      <c r="A610" t="s">
        <v>260</v>
      </c>
      <c r="B610" t="s">
        <v>261</v>
      </c>
      <c r="C610" t="s">
        <v>262</v>
      </c>
      <c r="D610">
        <v>2684570.33</v>
      </c>
      <c r="E610">
        <v>1245963.48</v>
      </c>
      <c r="F610" t="s">
        <v>263</v>
      </c>
      <c r="G610" s="1">
        <v>43950</v>
      </c>
      <c r="H610" s="3">
        <v>1432</v>
      </c>
    </row>
    <row r="611" spans="1:8" hidden="1" x14ac:dyDescent="0.2">
      <c r="A611" t="s">
        <v>264</v>
      </c>
      <c r="B611" t="s">
        <v>261</v>
      </c>
      <c r="C611" t="s">
        <v>262</v>
      </c>
      <c r="D611">
        <v>2684575.79</v>
      </c>
      <c r="E611">
        <v>1245967.47</v>
      </c>
      <c r="F611" t="s">
        <v>8</v>
      </c>
      <c r="G611" s="1">
        <v>43950</v>
      </c>
      <c r="H611" s="3">
        <v>2541</v>
      </c>
    </row>
    <row r="612" spans="1:8" hidden="1" x14ac:dyDescent="0.2">
      <c r="A612" t="s">
        <v>265</v>
      </c>
      <c r="B612" t="s">
        <v>266</v>
      </c>
      <c r="C612" t="s">
        <v>267</v>
      </c>
      <c r="D612">
        <v>2682816.79</v>
      </c>
      <c r="E612">
        <v>1246823.7</v>
      </c>
      <c r="F612" t="s">
        <v>268</v>
      </c>
      <c r="G612" s="1">
        <v>43950</v>
      </c>
      <c r="H612" s="3">
        <v>2483</v>
      </c>
    </row>
    <row r="613" spans="1:8" hidden="1" x14ac:dyDescent="0.2">
      <c r="A613" t="s">
        <v>269</v>
      </c>
      <c r="B613" t="s">
        <v>266</v>
      </c>
      <c r="C613" t="s">
        <v>267</v>
      </c>
      <c r="D613">
        <v>2682812.4</v>
      </c>
      <c r="E613">
        <v>1246821.4099999999</v>
      </c>
      <c r="F613" t="s">
        <v>210</v>
      </c>
      <c r="G613" s="1">
        <v>43950</v>
      </c>
      <c r="H613" s="3">
        <v>3037</v>
      </c>
    </row>
    <row r="614" spans="1:8" hidden="1" x14ac:dyDescent="0.2">
      <c r="A614" t="s">
        <v>270</v>
      </c>
      <c r="B614" t="s">
        <v>271</v>
      </c>
      <c r="C614" t="s">
        <v>272</v>
      </c>
      <c r="D614">
        <v>2683379.96</v>
      </c>
      <c r="E614">
        <v>1248329.67</v>
      </c>
      <c r="F614" t="s">
        <v>273</v>
      </c>
      <c r="G614" s="1">
        <v>43950</v>
      </c>
      <c r="H614" s="3">
        <v>7019</v>
      </c>
    </row>
    <row r="615" spans="1:8" hidden="1" x14ac:dyDescent="0.2">
      <c r="A615" t="s">
        <v>274</v>
      </c>
      <c r="B615" t="s">
        <v>271</v>
      </c>
      <c r="C615" t="s">
        <v>272</v>
      </c>
      <c r="D615">
        <v>2683370.7999999998</v>
      </c>
      <c r="E615">
        <v>1248325.77</v>
      </c>
      <c r="F615" t="s">
        <v>275</v>
      </c>
      <c r="G615" s="1">
        <v>43950</v>
      </c>
      <c r="H615" s="3">
        <v>4225</v>
      </c>
    </row>
    <row r="616" spans="1:8" hidden="1" x14ac:dyDescent="0.2">
      <c r="A616" t="s">
        <v>276</v>
      </c>
      <c r="B616" t="s">
        <v>277</v>
      </c>
      <c r="C616" t="s">
        <v>278</v>
      </c>
      <c r="D616">
        <v>2683238.9700000002</v>
      </c>
      <c r="E616">
        <v>1248431.3</v>
      </c>
      <c r="F616" t="s">
        <v>147</v>
      </c>
      <c r="G616" s="1">
        <v>43950</v>
      </c>
      <c r="H616" s="3">
        <v>7707</v>
      </c>
    </row>
    <row r="617" spans="1:8" hidden="1" x14ac:dyDescent="0.2">
      <c r="A617" t="s">
        <v>279</v>
      </c>
      <c r="B617" t="s">
        <v>277</v>
      </c>
      <c r="C617" t="s">
        <v>278</v>
      </c>
      <c r="D617">
        <v>2683200.4900000002</v>
      </c>
      <c r="E617">
        <v>1248492.25</v>
      </c>
      <c r="F617" t="s">
        <v>228</v>
      </c>
      <c r="G617" s="1">
        <v>43950</v>
      </c>
      <c r="H617" s="3">
        <v>11168</v>
      </c>
    </row>
    <row r="618" spans="1:8" hidden="1" x14ac:dyDescent="0.2">
      <c r="A618" t="s">
        <v>280</v>
      </c>
      <c r="B618" t="s">
        <v>281</v>
      </c>
      <c r="C618" t="s">
        <v>282</v>
      </c>
      <c r="D618">
        <v>2678202.38</v>
      </c>
      <c r="E618">
        <v>1250180.1299999999</v>
      </c>
      <c r="F618" t="s">
        <v>33</v>
      </c>
      <c r="G618" s="1">
        <v>43950</v>
      </c>
      <c r="H618" s="3">
        <v>3428</v>
      </c>
    </row>
    <row r="619" spans="1:8" hidden="1" x14ac:dyDescent="0.2">
      <c r="A619" t="s">
        <v>283</v>
      </c>
      <c r="B619" t="s">
        <v>281</v>
      </c>
      <c r="C619" t="s">
        <v>282</v>
      </c>
      <c r="D619">
        <v>2678191.96</v>
      </c>
      <c r="E619">
        <v>1250174.04</v>
      </c>
      <c r="F619" t="s">
        <v>284</v>
      </c>
      <c r="G619" s="1">
        <v>43950</v>
      </c>
      <c r="H619" s="3">
        <v>3435</v>
      </c>
    </row>
    <row r="620" spans="1:8" hidden="1" x14ac:dyDescent="0.2">
      <c r="A620" t="s">
        <v>285</v>
      </c>
      <c r="B620" t="s">
        <v>286</v>
      </c>
      <c r="C620" t="s">
        <v>287</v>
      </c>
      <c r="D620">
        <v>2681022.02</v>
      </c>
      <c r="E620">
        <v>1249303.6399999999</v>
      </c>
      <c r="F620" t="s">
        <v>178</v>
      </c>
      <c r="G620" s="1">
        <v>43950</v>
      </c>
      <c r="H620" s="3">
        <v>6667</v>
      </c>
    </row>
    <row r="621" spans="1:8" hidden="1" x14ac:dyDescent="0.2">
      <c r="A621" t="s">
        <v>288</v>
      </c>
      <c r="B621" t="s">
        <v>286</v>
      </c>
      <c r="C621" t="s">
        <v>287</v>
      </c>
      <c r="D621">
        <v>2681041.14</v>
      </c>
      <c r="E621">
        <v>1249300.71</v>
      </c>
      <c r="F621" t="s">
        <v>289</v>
      </c>
      <c r="G621" s="1">
        <v>43950</v>
      </c>
      <c r="H621" s="3">
        <v>6522</v>
      </c>
    </row>
    <row r="622" spans="1:8" hidden="1" x14ac:dyDescent="0.2">
      <c r="A622" t="s">
        <v>290</v>
      </c>
      <c r="B622" t="s">
        <v>291</v>
      </c>
      <c r="C622" t="s">
        <v>292</v>
      </c>
      <c r="D622">
        <v>2682150.75</v>
      </c>
      <c r="E622">
        <v>1245401.3500000001</v>
      </c>
      <c r="F622" t="s">
        <v>293</v>
      </c>
      <c r="G622" s="1">
        <v>43950</v>
      </c>
      <c r="H622" s="3">
        <v>2346</v>
      </c>
    </row>
    <row r="623" spans="1:8" hidden="1" x14ac:dyDescent="0.2">
      <c r="A623" t="s">
        <v>294</v>
      </c>
      <c r="B623" t="s">
        <v>291</v>
      </c>
      <c r="C623" t="s">
        <v>292</v>
      </c>
      <c r="D623">
        <v>2682141.89</v>
      </c>
      <c r="E623">
        <v>1245399.3999999999</v>
      </c>
      <c r="F623" t="s">
        <v>295</v>
      </c>
      <c r="G623" s="1">
        <v>43950</v>
      </c>
      <c r="H623" s="3">
        <v>656</v>
      </c>
    </row>
    <row r="624" spans="1:8" hidden="1" x14ac:dyDescent="0.2">
      <c r="A624" t="s">
        <v>296</v>
      </c>
      <c r="B624" t="s">
        <v>297</v>
      </c>
      <c r="C624" t="s">
        <v>298</v>
      </c>
      <c r="D624">
        <v>2680111.39</v>
      </c>
      <c r="E624">
        <v>1247945.02</v>
      </c>
      <c r="F624" t="s">
        <v>157</v>
      </c>
      <c r="G624" s="1">
        <v>43950</v>
      </c>
      <c r="H624" s="3">
        <v>4798</v>
      </c>
    </row>
    <row r="625" spans="1:8" hidden="1" x14ac:dyDescent="0.2">
      <c r="A625" t="s">
        <v>299</v>
      </c>
      <c r="B625" t="s">
        <v>297</v>
      </c>
      <c r="C625" t="s">
        <v>298</v>
      </c>
      <c r="D625">
        <v>2680119.19</v>
      </c>
      <c r="E625">
        <v>1247929.69</v>
      </c>
      <c r="F625" t="s">
        <v>300</v>
      </c>
      <c r="G625" s="1">
        <v>43950</v>
      </c>
      <c r="H625" s="3">
        <v>5652</v>
      </c>
    </row>
    <row r="626" spans="1:8" hidden="1" x14ac:dyDescent="0.2">
      <c r="A626" t="s">
        <v>301</v>
      </c>
      <c r="B626" t="s">
        <v>302</v>
      </c>
      <c r="C626" t="s">
        <v>303</v>
      </c>
      <c r="D626">
        <v>2680149.1090000002</v>
      </c>
      <c r="E626">
        <v>1247840.135</v>
      </c>
      <c r="F626" t="s">
        <v>157</v>
      </c>
      <c r="G626" s="1">
        <v>43950</v>
      </c>
      <c r="H626" s="3">
        <v>4016</v>
      </c>
    </row>
    <row r="627" spans="1:8" hidden="1" x14ac:dyDescent="0.2">
      <c r="A627" t="s">
        <v>304</v>
      </c>
      <c r="B627" t="s">
        <v>302</v>
      </c>
      <c r="C627" t="s">
        <v>303</v>
      </c>
      <c r="D627">
        <v>2680149.5610000002</v>
      </c>
      <c r="E627">
        <v>1247829.9650000001</v>
      </c>
      <c r="F627" t="s">
        <v>20</v>
      </c>
      <c r="G627" s="1">
        <v>43950</v>
      </c>
      <c r="H627" s="3">
        <v>4297</v>
      </c>
    </row>
    <row r="628" spans="1:8" hidden="1" x14ac:dyDescent="0.2">
      <c r="A628" t="s">
        <v>305</v>
      </c>
      <c r="B628" t="s">
        <v>306</v>
      </c>
      <c r="C628" t="s">
        <v>307</v>
      </c>
      <c r="D628">
        <v>2681559.27</v>
      </c>
      <c r="E628">
        <v>1249548.02</v>
      </c>
      <c r="F628" t="s">
        <v>6</v>
      </c>
      <c r="G628" s="1">
        <v>43950</v>
      </c>
      <c r="H628" s="3">
        <v>14014</v>
      </c>
    </row>
    <row r="629" spans="1:8" hidden="1" x14ac:dyDescent="0.2">
      <c r="A629" t="s">
        <v>308</v>
      </c>
      <c r="B629" t="s">
        <v>306</v>
      </c>
      <c r="C629" t="s">
        <v>307</v>
      </c>
      <c r="D629">
        <v>2681566.35</v>
      </c>
      <c r="E629">
        <v>1249538.1200000001</v>
      </c>
      <c r="F629" t="s">
        <v>8</v>
      </c>
      <c r="G629" s="1">
        <v>43950</v>
      </c>
      <c r="H629" s="3">
        <v>6214</v>
      </c>
    </row>
    <row r="630" spans="1:8" hidden="1" x14ac:dyDescent="0.2">
      <c r="A630" t="s">
        <v>309</v>
      </c>
      <c r="B630" t="s">
        <v>310</v>
      </c>
      <c r="C630" t="s">
        <v>311</v>
      </c>
      <c r="D630">
        <v>2681813.2799999998</v>
      </c>
      <c r="E630">
        <v>1247994.07</v>
      </c>
      <c r="F630" t="s">
        <v>312</v>
      </c>
      <c r="G630" s="1">
        <v>43950</v>
      </c>
      <c r="H630" s="3">
        <v>2484</v>
      </c>
    </row>
    <row r="631" spans="1:8" hidden="1" x14ac:dyDescent="0.2">
      <c r="A631" t="s">
        <v>313</v>
      </c>
      <c r="B631" t="s">
        <v>310</v>
      </c>
      <c r="C631" t="s">
        <v>311</v>
      </c>
      <c r="D631">
        <v>2681828.48</v>
      </c>
      <c r="E631">
        <v>1247992.53</v>
      </c>
      <c r="F631" t="s">
        <v>183</v>
      </c>
      <c r="G631" s="1">
        <v>43950</v>
      </c>
      <c r="H631" s="3">
        <v>1859</v>
      </c>
    </row>
    <row r="632" spans="1:8" hidden="1" x14ac:dyDescent="0.2">
      <c r="A632" t="s">
        <v>3</v>
      </c>
      <c r="B632" t="s">
        <v>4</v>
      </c>
      <c r="C632" t="s">
        <v>5</v>
      </c>
      <c r="D632">
        <v>2683009.89</v>
      </c>
      <c r="E632">
        <v>1243936.2</v>
      </c>
      <c r="F632" t="s">
        <v>6</v>
      </c>
      <c r="G632" s="1">
        <v>43964</v>
      </c>
      <c r="H632" s="3">
        <v>7211</v>
      </c>
    </row>
    <row r="633" spans="1:8" hidden="1" x14ac:dyDescent="0.2">
      <c r="A633" t="s">
        <v>7</v>
      </c>
      <c r="B633" t="s">
        <v>4</v>
      </c>
      <c r="C633" t="s">
        <v>5</v>
      </c>
      <c r="D633">
        <v>2683013.1800000002</v>
      </c>
      <c r="E633">
        <v>1243937.6399999999</v>
      </c>
      <c r="F633" t="s">
        <v>8</v>
      </c>
      <c r="G633" s="1">
        <v>43964</v>
      </c>
      <c r="H633" s="3">
        <v>7970</v>
      </c>
    </row>
    <row r="634" spans="1:8" hidden="1" x14ac:dyDescent="0.2">
      <c r="A634" t="s">
        <v>9</v>
      </c>
      <c r="B634" t="s">
        <v>10</v>
      </c>
      <c r="C634" t="s">
        <v>11</v>
      </c>
      <c r="D634">
        <v>2682480.5099999998</v>
      </c>
      <c r="E634">
        <v>1243162.5</v>
      </c>
      <c r="F634" t="s">
        <v>6</v>
      </c>
      <c r="G634" s="1">
        <v>43964</v>
      </c>
      <c r="H634" s="3">
        <v>6570</v>
      </c>
    </row>
    <row r="635" spans="1:8" hidden="1" x14ac:dyDescent="0.2">
      <c r="A635" t="s">
        <v>12</v>
      </c>
      <c r="B635" t="s">
        <v>10</v>
      </c>
      <c r="C635" t="s">
        <v>11</v>
      </c>
      <c r="D635">
        <v>2682484.91</v>
      </c>
      <c r="E635">
        <v>1243162.4099999999</v>
      </c>
      <c r="F635" t="s">
        <v>8</v>
      </c>
      <c r="G635" s="1">
        <v>43964</v>
      </c>
      <c r="H635" s="3">
        <v>11973</v>
      </c>
    </row>
    <row r="636" spans="1:8" x14ac:dyDescent="0.2">
      <c r="A636" t="s">
        <v>13</v>
      </c>
      <c r="B636" t="s">
        <v>14</v>
      </c>
      <c r="C636" t="s">
        <v>15</v>
      </c>
      <c r="D636">
        <v>2681573.79</v>
      </c>
      <c r="E636">
        <v>1242969.9099999999</v>
      </c>
      <c r="F636" t="s">
        <v>6</v>
      </c>
      <c r="G636" s="1">
        <v>43964</v>
      </c>
      <c r="H636" s="3">
        <v>3494</v>
      </c>
    </row>
    <row r="637" spans="1:8" x14ac:dyDescent="0.2">
      <c r="A637" t="s">
        <v>16</v>
      </c>
      <c r="B637" t="s">
        <v>14</v>
      </c>
      <c r="C637" t="s">
        <v>15</v>
      </c>
      <c r="D637">
        <v>2681607.86</v>
      </c>
      <c r="E637">
        <v>1243010.95</v>
      </c>
      <c r="F637" t="s">
        <v>8</v>
      </c>
      <c r="G637" s="1">
        <v>43964</v>
      </c>
      <c r="H637" s="3">
        <v>5415</v>
      </c>
    </row>
    <row r="638" spans="1:8" hidden="1" x14ac:dyDescent="0.2">
      <c r="A638" t="s">
        <v>17</v>
      </c>
      <c r="B638" t="s">
        <v>18</v>
      </c>
      <c r="C638" t="s">
        <v>19</v>
      </c>
      <c r="D638">
        <v>2679762.52</v>
      </c>
      <c r="E638">
        <v>1246863.95</v>
      </c>
      <c r="F638" t="s">
        <v>6</v>
      </c>
      <c r="G638" s="1">
        <v>43964</v>
      </c>
      <c r="H638" s="3">
        <v>5103</v>
      </c>
    </row>
    <row r="639" spans="1:8" hidden="1" x14ac:dyDescent="0.2">
      <c r="A639" t="s">
        <v>21</v>
      </c>
      <c r="B639" t="s">
        <v>18</v>
      </c>
      <c r="C639" t="s">
        <v>19</v>
      </c>
      <c r="D639">
        <v>2679771.84</v>
      </c>
      <c r="E639">
        <v>1246852.29</v>
      </c>
      <c r="F639" t="s">
        <v>8</v>
      </c>
      <c r="G639" s="1">
        <v>43964</v>
      </c>
      <c r="H639" s="3">
        <v>5555</v>
      </c>
    </row>
    <row r="640" spans="1:8" hidden="1" x14ac:dyDescent="0.2">
      <c r="A640" t="s">
        <v>22</v>
      </c>
      <c r="B640" t="s">
        <v>23</v>
      </c>
      <c r="C640" t="s">
        <v>24</v>
      </c>
      <c r="D640">
        <v>2678874.0299999998</v>
      </c>
      <c r="E640">
        <v>1247598.55</v>
      </c>
      <c r="F640" t="s">
        <v>6</v>
      </c>
      <c r="G640" s="1">
        <v>43964</v>
      </c>
      <c r="H640" s="3">
        <v>3585</v>
      </c>
    </row>
    <row r="641" spans="1:8" hidden="1" x14ac:dyDescent="0.2">
      <c r="A641" t="s">
        <v>25</v>
      </c>
      <c r="B641" t="s">
        <v>23</v>
      </c>
      <c r="C641" t="s">
        <v>24</v>
      </c>
      <c r="D641">
        <v>2678871.9700000002</v>
      </c>
      <c r="E641">
        <v>1247592.79</v>
      </c>
      <c r="F641" t="s">
        <v>8</v>
      </c>
      <c r="G641" s="1">
        <v>43964</v>
      </c>
      <c r="H641" s="3">
        <v>3914</v>
      </c>
    </row>
    <row r="642" spans="1:8" hidden="1" x14ac:dyDescent="0.2">
      <c r="A642" t="s">
        <v>26</v>
      </c>
      <c r="B642" t="s">
        <v>27</v>
      </c>
      <c r="C642" t="s">
        <v>28</v>
      </c>
      <c r="D642">
        <v>2678023.77</v>
      </c>
      <c r="E642">
        <v>1249754.67</v>
      </c>
      <c r="F642" t="s">
        <v>6</v>
      </c>
      <c r="G642" s="1">
        <v>43964</v>
      </c>
      <c r="H642" s="3">
        <v>5526</v>
      </c>
    </row>
    <row r="643" spans="1:8" hidden="1" x14ac:dyDescent="0.2">
      <c r="A643" t="s">
        <v>29</v>
      </c>
      <c r="B643" t="s">
        <v>27</v>
      </c>
      <c r="C643" t="s">
        <v>28</v>
      </c>
      <c r="D643">
        <v>2678017.34</v>
      </c>
      <c r="E643">
        <v>1249747.52</v>
      </c>
      <c r="F643" t="s">
        <v>8</v>
      </c>
      <c r="G643" s="1">
        <v>43964</v>
      </c>
      <c r="H643" s="3">
        <v>6020</v>
      </c>
    </row>
    <row r="644" spans="1:8" hidden="1" x14ac:dyDescent="0.2">
      <c r="A644" t="s">
        <v>30</v>
      </c>
      <c r="B644" t="s">
        <v>31</v>
      </c>
      <c r="C644" t="s">
        <v>32</v>
      </c>
      <c r="D644">
        <v>2678132.31</v>
      </c>
      <c r="E644">
        <v>1250219.47</v>
      </c>
      <c r="F644" t="s">
        <v>8</v>
      </c>
      <c r="G644" s="1">
        <v>43964</v>
      </c>
      <c r="H644" s="3">
        <v>7108</v>
      </c>
    </row>
    <row r="645" spans="1:8" hidden="1" x14ac:dyDescent="0.2">
      <c r="A645" t="s">
        <v>34</v>
      </c>
      <c r="B645" t="s">
        <v>31</v>
      </c>
      <c r="C645" t="s">
        <v>32</v>
      </c>
      <c r="D645">
        <v>2678135.59</v>
      </c>
      <c r="E645">
        <v>1250227</v>
      </c>
      <c r="F645" t="s">
        <v>6</v>
      </c>
      <c r="G645" s="1">
        <v>43964</v>
      </c>
      <c r="H645" s="3">
        <v>6435</v>
      </c>
    </row>
    <row r="646" spans="1:8" hidden="1" x14ac:dyDescent="0.2">
      <c r="A646" t="s">
        <v>35</v>
      </c>
      <c r="B646" t="s">
        <v>36</v>
      </c>
      <c r="C646" t="s">
        <v>37</v>
      </c>
      <c r="D646">
        <v>2678639.2999999998</v>
      </c>
      <c r="E646">
        <v>1251013.3500000001</v>
      </c>
      <c r="F646" t="s">
        <v>6</v>
      </c>
      <c r="G646" s="1">
        <v>43964</v>
      </c>
      <c r="H646" s="3">
        <v>5483</v>
      </c>
    </row>
    <row r="647" spans="1:8" hidden="1" x14ac:dyDescent="0.2">
      <c r="A647" t="s">
        <v>38</v>
      </c>
      <c r="B647" t="s">
        <v>36</v>
      </c>
      <c r="C647" t="s">
        <v>37</v>
      </c>
      <c r="D647">
        <v>2678533.23</v>
      </c>
      <c r="E647">
        <v>1250991.72</v>
      </c>
      <c r="F647" t="s">
        <v>8</v>
      </c>
      <c r="G647" s="1">
        <v>43964</v>
      </c>
      <c r="H647" s="3">
        <v>6709</v>
      </c>
    </row>
    <row r="648" spans="1:8" hidden="1" x14ac:dyDescent="0.2">
      <c r="A648" t="s">
        <v>39</v>
      </c>
      <c r="B648" t="s">
        <v>40</v>
      </c>
      <c r="C648" t="s">
        <v>41</v>
      </c>
      <c r="D648">
        <v>2678841.7200000002</v>
      </c>
      <c r="E648">
        <v>1252207.33</v>
      </c>
      <c r="F648" t="s">
        <v>6</v>
      </c>
      <c r="G648" s="1">
        <v>43964</v>
      </c>
      <c r="H648" s="3">
        <v>6763</v>
      </c>
    </row>
    <row r="649" spans="1:8" hidden="1" x14ac:dyDescent="0.2">
      <c r="A649" t="s">
        <v>42</v>
      </c>
      <c r="B649" t="s">
        <v>40</v>
      </c>
      <c r="C649" t="s">
        <v>41</v>
      </c>
      <c r="D649">
        <v>2678836.59</v>
      </c>
      <c r="E649">
        <v>1252206.8</v>
      </c>
      <c r="F649" t="s">
        <v>8</v>
      </c>
      <c r="G649" s="1">
        <v>43964</v>
      </c>
      <c r="H649" s="3">
        <v>6564</v>
      </c>
    </row>
    <row r="650" spans="1:8" hidden="1" x14ac:dyDescent="0.2">
      <c r="A650" t="s">
        <v>43</v>
      </c>
      <c r="B650" t="s">
        <v>44</v>
      </c>
      <c r="C650" t="s">
        <v>45</v>
      </c>
      <c r="D650">
        <v>2680425.14</v>
      </c>
      <c r="E650">
        <v>1252660.75</v>
      </c>
      <c r="F650" t="s">
        <v>6</v>
      </c>
      <c r="G650" s="1">
        <v>43964</v>
      </c>
      <c r="H650" s="3">
        <v>11833</v>
      </c>
    </row>
    <row r="651" spans="1:8" hidden="1" x14ac:dyDescent="0.2">
      <c r="A651" t="s">
        <v>46</v>
      </c>
      <c r="B651" t="s">
        <v>44</v>
      </c>
      <c r="C651" t="s">
        <v>45</v>
      </c>
      <c r="D651">
        <v>2680421.4300000002</v>
      </c>
      <c r="E651">
        <v>1252654.93</v>
      </c>
      <c r="F651" t="s">
        <v>8</v>
      </c>
      <c r="G651" s="1">
        <v>43964</v>
      </c>
      <c r="H651" s="3">
        <v>10906</v>
      </c>
    </row>
    <row r="652" spans="1:8" hidden="1" x14ac:dyDescent="0.2">
      <c r="A652" t="s">
        <v>47</v>
      </c>
      <c r="B652" t="s">
        <v>48</v>
      </c>
      <c r="C652" t="s">
        <v>49</v>
      </c>
      <c r="D652">
        <v>2683637.14</v>
      </c>
      <c r="E652">
        <v>1253424.1299999999</v>
      </c>
      <c r="F652" t="s">
        <v>6</v>
      </c>
      <c r="G652" s="1">
        <v>43964</v>
      </c>
      <c r="H652" s="3">
        <v>8814</v>
      </c>
    </row>
    <row r="653" spans="1:8" hidden="1" x14ac:dyDescent="0.2">
      <c r="A653" t="s">
        <v>50</v>
      </c>
      <c r="B653" t="s">
        <v>48</v>
      </c>
      <c r="C653" t="s">
        <v>49</v>
      </c>
      <c r="D653">
        <v>2683585.35</v>
      </c>
      <c r="E653">
        <v>1253498.54</v>
      </c>
      <c r="F653" t="s">
        <v>8</v>
      </c>
      <c r="G653" s="1">
        <v>43964</v>
      </c>
      <c r="H653" s="3">
        <v>8004</v>
      </c>
    </row>
    <row r="654" spans="1:8" hidden="1" x14ac:dyDescent="0.2">
      <c r="A654" t="s">
        <v>51</v>
      </c>
      <c r="B654" t="s">
        <v>52</v>
      </c>
      <c r="C654" t="s">
        <v>53</v>
      </c>
      <c r="D654">
        <v>2683993.98</v>
      </c>
      <c r="E654">
        <v>1253123.3600000001</v>
      </c>
      <c r="F654" t="s">
        <v>6</v>
      </c>
      <c r="G654" s="1">
        <v>43964</v>
      </c>
      <c r="H654" s="3">
        <v>6960</v>
      </c>
    </row>
    <row r="655" spans="1:8" hidden="1" x14ac:dyDescent="0.2">
      <c r="A655" t="s">
        <v>54</v>
      </c>
      <c r="B655" t="s">
        <v>52</v>
      </c>
      <c r="C655" t="s">
        <v>53</v>
      </c>
      <c r="D655">
        <v>2683989.6</v>
      </c>
      <c r="E655">
        <v>1253125.8400000001</v>
      </c>
      <c r="F655" t="s">
        <v>8</v>
      </c>
      <c r="G655" s="1">
        <v>43964</v>
      </c>
      <c r="H655" s="3">
        <v>7720</v>
      </c>
    </row>
    <row r="656" spans="1:8" hidden="1" x14ac:dyDescent="0.2">
      <c r="A656" t="s">
        <v>55</v>
      </c>
      <c r="B656" t="s">
        <v>56</v>
      </c>
      <c r="C656" t="s">
        <v>57</v>
      </c>
      <c r="D656">
        <v>2684310.4700000002</v>
      </c>
      <c r="E656">
        <v>1252727.56</v>
      </c>
      <c r="F656" t="s">
        <v>8</v>
      </c>
      <c r="G656" s="1">
        <v>43964</v>
      </c>
      <c r="H656" s="3">
        <v>6047</v>
      </c>
    </row>
    <row r="657" spans="1:8" hidden="1" x14ac:dyDescent="0.2">
      <c r="A657" t="s">
        <v>58</v>
      </c>
      <c r="B657" t="s">
        <v>56</v>
      </c>
      <c r="C657" t="s">
        <v>57</v>
      </c>
      <c r="D657">
        <v>2684306.94</v>
      </c>
      <c r="E657">
        <v>1252690.68</v>
      </c>
      <c r="F657" t="s">
        <v>6</v>
      </c>
      <c r="G657" s="1">
        <v>43964</v>
      </c>
      <c r="H657" s="3">
        <v>6929</v>
      </c>
    </row>
    <row r="658" spans="1:8" hidden="1" x14ac:dyDescent="0.2">
      <c r="A658" t="s">
        <v>59</v>
      </c>
      <c r="B658" t="s">
        <v>60</v>
      </c>
      <c r="C658" t="s">
        <v>61</v>
      </c>
      <c r="D658">
        <v>2686139.38</v>
      </c>
      <c r="E658">
        <v>1251547.6000000001</v>
      </c>
      <c r="F658" t="s">
        <v>6</v>
      </c>
      <c r="G658" s="1">
        <v>43964</v>
      </c>
      <c r="H658" s="3">
        <v>3861</v>
      </c>
    </row>
    <row r="659" spans="1:8" hidden="1" x14ac:dyDescent="0.2">
      <c r="A659" t="s">
        <v>62</v>
      </c>
      <c r="B659" t="s">
        <v>60</v>
      </c>
      <c r="C659" t="s">
        <v>61</v>
      </c>
      <c r="D659">
        <v>2686130.26</v>
      </c>
      <c r="E659">
        <v>1251546.1399999999</v>
      </c>
      <c r="F659" t="s">
        <v>8</v>
      </c>
      <c r="G659" s="1">
        <v>43964</v>
      </c>
      <c r="H659" s="3">
        <v>4731</v>
      </c>
    </row>
    <row r="660" spans="1:8" hidden="1" x14ac:dyDescent="0.2">
      <c r="A660" t="s">
        <v>63</v>
      </c>
      <c r="B660" t="s">
        <v>64</v>
      </c>
      <c r="C660" t="s">
        <v>65</v>
      </c>
      <c r="D660">
        <v>2687021.11</v>
      </c>
      <c r="E660">
        <v>1251261.03</v>
      </c>
      <c r="F660" t="s">
        <v>6</v>
      </c>
      <c r="G660" s="1">
        <v>43964</v>
      </c>
      <c r="H660" s="3">
        <v>9348</v>
      </c>
    </row>
    <row r="661" spans="1:8" hidden="1" x14ac:dyDescent="0.2">
      <c r="A661" t="s">
        <v>66</v>
      </c>
      <c r="B661" t="s">
        <v>64</v>
      </c>
      <c r="C661" t="s">
        <v>65</v>
      </c>
      <c r="D661">
        <v>2687010.56</v>
      </c>
      <c r="E661">
        <v>1251264.6299999999</v>
      </c>
      <c r="F661" t="s">
        <v>8</v>
      </c>
      <c r="G661" s="1">
        <v>43964</v>
      </c>
      <c r="H661" s="3">
        <v>7054</v>
      </c>
    </row>
    <row r="662" spans="1:8" hidden="1" x14ac:dyDescent="0.2">
      <c r="A662" t="s">
        <v>67</v>
      </c>
      <c r="B662" t="s">
        <v>68</v>
      </c>
      <c r="C662" t="s">
        <v>69</v>
      </c>
      <c r="D662">
        <v>2687005.31</v>
      </c>
      <c r="E662">
        <v>1251174.49</v>
      </c>
      <c r="F662" t="s">
        <v>6</v>
      </c>
      <c r="G662" s="1">
        <v>43964</v>
      </c>
      <c r="H662" s="3">
        <v>12368</v>
      </c>
    </row>
    <row r="663" spans="1:8" hidden="1" x14ac:dyDescent="0.2">
      <c r="A663" t="s">
        <v>70</v>
      </c>
      <c r="B663" t="s">
        <v>68</v>
      </c>
      <c r="C663" t="s">
        <v>69</v>
      </c>
      <c r="D663">
        <v>2687010.02</v>
      </c>
      <c r="E663">
        <v>1251185.21</v>
      </c>
      <c r="F663" t="s">
        <v>8</v>
      </c>
      <c r="G663" s="1">
        <v>43964</v>
      </c>
      <c r="H663" s="3">
        <v>12670</v>
      </c>
    </row>
    <row r="664" spans="1:8" hidden="1" x14ac:dyDescent="0.2">
      <c r="A664" t="s">
        <v>71</v>
      </c>
      <c r="B664" t="s">
        <v>72</v>
      </c>
      <c r="C664" t="s">
        <v>73</v>
      </c>
      <c r="D664">
        <v>2687080.9</v>
      </c>
      <c r="E664">
        <v>1250340.44</v>
      </c>
      <c r="F664" t="s">
        <v>6</v>
      </c>
      <c r="G664" s="1">
        <v>43964</v>
      </c>
      <c r="H664" s="3">
        <v>3876</v>
      </c>
    </row>
    <row r="665" spans="1:8" hidden="1" x14ac:dyDescent="0.2">
      <c r="A665" t="s">
        <v>74</v>
      </c>
      <c r="B665" t="s">
        <v>72</v>
      </c>
      <c r="C665" t="s">
        <v>73</v>
      </c>
      <c r="D665">
        <v>2687080.72</v>
      </c>
      <c r="E665">
        <v>1250344.3700000001</v>
      </c>
      <c r="F665" t="s">
        <v>8</v>
      </c>
      <c r="G665" s="1">
        <v>43964</v>
      </c>
      <c r="H665" s="3">
        <v>3672</v>
      </c>
    </row>
    <row r="666" spans="1:8" hidden="1" x14ac:dyDescent="0.2">
      <c r="A666" t="s">
        <v>75</v>
      </c>
      <c r="B666" t="s">
        <v>76</v>
      </c>
      <c r="C666" t="s">
        <v>77</v>
      </c>
      <c r="D666">
        <v>2685813.35</v>
      </c>
      <c r="E666">
        <v>1248142.25</v>
      </c>
      <c r="F666" t="s">
        <v>6</v>
      </c>
      <c r="G666" s="1">
        <v>43964</v>
      </c>
      <c r="H666" s="3">
        <v>5086</v>
      </c>
    </row>
    <row r="667" spans="1:8" hidden="1" x14ac:dyDescent="0.2">
      <c r="A667" t="s">
        <v>78</v>
      </c>
      <c r="B667" t="s">
        <v>76</v>
      </c>
      <c r="C667" t="s">
        <v>77</v>
      </c>
      <c r="D667">
        <v>2685849.45</v>
      </c>
      <c r="E667">
        <v>1248148.3</v>
      </c>
      <c r="F667" t="s">
        <v>8</v>
      </c>
      <c r="G667" s="1">
        <v>43964</v>
      </c>
      <c r="H667" s="3">
        <v>6049</v>
      </c>
    </row>
    <row r="668" spans="1:8" hidden="1" x14ac:dyDescent="0.2">
      <c r="A668" t="s">
        <v>79</v>
      </c>
      <c r="B668" t="s">
        <v>80</v>
      </c>
      <c r="C668" t="s">
        <v>81</v>
      </c>
      <c r="D668">
        <v>2687630.91</v>
      </c>
      <c r="E668">
        <v>1246201.94</v>
      </c>
      <c r="F668" t="s">
        <v>6</v>
      </c>
      <c r="G668" s="1">
        <v>43964</v>
      </c>
      <c r="H668" s="3" t="s">
        <v>318</v>
      </c>
    </row>
    <row r="669" spans="1:8" hidden="1" x14ac:dyDescent="0.2">
      <c r="A669" t="s">
        <v>82</v>
      </c>
      <c r="B669" t="s">
        <v>80</v>
      </c>
      <c r="C669" t="s">
        <v>81</v>
      </c>
      <c r="D669">
        <v>2687628.72</v>
      </c>
      <c r="E669">
        <v>1246207.3</v>
      </c>
      <c r="F669" t="s">
        <v>8</v>
      </c>
      <c r="G669" s="1">
        <v>43964</v>
      </c>
      <c r="H669" s="3" t="s">
        <v>318</v>
      </c>
    </row>
    <row r="670" spans="1:8" hidden="1" x14ac:dyDescent="0.2">
      <c r="A670" t="s">
        <v>83</v>
      </c>
      <c r="B670" t="s">
        <v>84</v>
      </c>
      <c r="C670" t="s">
        <v>85</v>
      </c>
      <c r="D670">
        <v>2685897.8</v>
      </c>
      <c r="E670">
        <v>1245406.6100000001</v>
      </c>
      <c r="F670" t="s">
        <v>6</v>
      </c>
      <c r="G670" s="1">
        <v>43964</v>
      </c>
      <c r="H670" s="3">
        <v>9483</v>
      </c>
    </row>
    <row r="671" spans="1:8" hidden="1" x14ac:dyDescent="0.2">
      <c r="A671" t="s">
        <v>86</v>
      </c>
      <c r="B671" t="s">
        <v>84</v>
      </c>
      <c r="C671" t="s">
        <v>85</v>
      </c>
      <c r="D671">
        <v>2685961.74</v>
      </c>
      <c r="E671">
        <v>1245348.47</v>
      </c>
      <c r="F671" t="s">
        <v>8</v>
      </c>
      <c r="G671" s="1">
        <v>43964</v>
      </c>
      <c r="H671" s="3">
        <v>11096</v>
      </c>
    </row>
    <row r="672" spans="1:8" hidden="1" x14ac:dyDescent="0.2">
      <c r="A672" t="s">
        <v>87</v>
      </c>
      <c r="B672" t="s">
        <v>88</v>
      </c>
      <c r="C672" t="s">
        <v>89</v>
      </c>
      <c r="D672">
        <v>2684868.02</v>
      </c>
      <c r="E672">
        <v>1244845.23</v>
      </c>
      <c r="F672" t="s">
        <v>6</v>
      </c>
      <c r="G672" s="1">
        <v>43964</v>
      </c>
      <c r="H672" s="3">
        <v>14218</v>
      </c>
    </row>
    <row r="673" spans="1:8" hidden="1" x14ac:dyDescent="0.2">
      <c r="A673" t="s">
        <v>90</v>
      </c>
      <c r="B673" t="s">
        <v>88</v>
      </c>
      <c r="C673" t="s">
        <v>89</v>
      </c>
      <c r="D673">
        <v>2684905.26</v>
      </c>
      <c r="E673">
        <v>1244804.51</v>
      </c>
      <c r="F673" t="s">
        <v>8</v>
      </c>
      <c r="G673" s="1">
        <v>43964</v>
      </c>
      <c r="H673" s="3">
        <v>20042</v>
      </c>
    </row>
    <row r="674" spans="1:8" hidden="1" x14ac:dyDescent="0.2">
      <c r="A674" t="s">
        <v>91</v>
      </c>
      <c r="B674" t="s">
        <v>92</v>
      </c>
      <c r="C674" t="s">
        <v>93</v>
      </c>
      <c r="D674">
        <v>2681701.4900000002</v>
      </c>
      <c r="E674">
        <v>1244599.72</v>
      </c>
      <c r="F674" t="s">
        <v>6</v>
      </c>
      <c r="G674" s="1">
        <v>43964</v>
      </c>
      <c r="H674" s="3">
        <v>5986</v>
      </c>
    </row>
    <row r="675" spans="1:8" hidden="1" x14ac:dyDescent="0.2">
      <c r="A675" t="s">
        <v>94</v>
      </c>
      <c r="B675" t="s">
        <v>92</v>
      </c>
      <c r="C675" t="s">
        <v>93</v>
      </c>
      <c r="D675">
        <v>2681748.2400000002</v>
      </c>
      <c r="E675">
        <v>1244565.5</v>
      </c>
      <c r="F675" t="s">
        <v>8</v>
      </c>
      <c r="G675" s="1">
        <v>43964</v>
      </c>
      <c r="H675" s="3">
        <v>6866</v>
      </c>
    </row>
    <row r="676" spans="1:8" hidden="1" x14ac:dyDescent="0.2">
      <c r="A676" t="s">
        <v>95</v>
      </c>
      <c r="B676" t="s">
        <v>96</v>
      </c>
      <c r="C676" t="s">
        <v>97</v>
      </c>
      <c r="D676">
        <v>2679760.06</v>
      </c>
      <c r="E676">
        <v>1250365.74</v>
      </c>
      <c r="F676" t="s">
        <v>98</v>
      </c>
      <c r="G676" s="1">
        <v>43964</v>
      </c>
      <c r="H676" s="3">
        <v>11706</v>
      </c>
    </row>
    <row r="677" spans="1:8" hidden="1" x14ac:dyDescent="0.2">
      <c r="A677" t="s">
        <v>99</v>
      </c>
      <c r="B677" t="s">
        <v>96</v>
      </c>
      <c r="C677" t="s">
        <v>97</v>
      </c>
      <c r="D677">
        <v>2679758.14</v>
      </c>
      <c r="E677">
        <v>1250394.6399999999</v>
      </c>
      <c r="F677" t="s">
        <v>100</v>
      </c>
      <c r="G677" s="1">
        <v>43964</v>
      </c>
      <c r="H677" s="3">
        <v>10319</v>
      </c>
    </row>
    <row r="678" spans="1:8" hidden="1" x14ac:dyDescent="0.2">
      <c r="A678" t="s">
        <v>101</v>
      </c>
      <c r="B678" t="s">
        <v>102</v>
      </c>
      <c r="C678" t="s">
        <v>103</v>
      </c>
      <c r="D678">
        <v>2681913.5</v>
      </c>
      <c r="E678">
        <v>1249607.31</v>
      </c>
      <c r="F678" t="s">
        <v>105</v>
      </c>
      <c r="G678" s="1">
        <v>43964</v>
      </c>
      <c r="H678" s="3">
        <v>25143</v>
      </c>
    </row>
    <row r="679" spans="1:8" hidden="1" x14ac:dyDescent="0.2">
      <c r="A679" t="s">
        <v>106</v>
      </c>
      <c r="B679" t="s">
        <v>102</v>
      </c>
      <c r="C679" t="s">
        <v>104</v>
      </c>
      <c r="D679">
        <v>2681940.0499999998</v>
      </c>
      <c r="E679">
        <v>1249609.3899999999</v>
      </c>
      <c r="F679" t="s">
        <v>107</v>
      </c>
      <c r="G679" s="1">
        <v>43964</v>
      </c>
      <c r="H679" s="3">
        <v>22799</v>
      </c>
    </row>
    <row r="680" spans="1:8" hidden="1" x14ac:dyDescent="0.2">
      <c r="A680" t="s">
        <v>108</v>
      </c>
      <c r="B680" t="s">
        <v>109</v>
      </c>
      <c r="C680" t="s">
        <v>110</v>
      </c>
      <c r="D680">
        <v>2681960.29</v>
      </c>
      <c r="E680">
        <v>1249649.8700000001</v>
      </c>
      <c r="F680" t="s">
        <v>112</v>
      </c>
      <c r="G680" s="1">
        <v>43964</v>
      </c>
      <c r="H680" s="3" t="s">
        <v>318</v>
      </c>
    </row>
    <row r="681" spans="1:8" hidden="1" x14ac:dyDescent="0.2">
      <c r="A681" t="s">
        <v>113</v>
      </c>
      <c r="B681" t="s">
        <v>109</v>
      </c>
      <c r="C681" t="s">
        <v>110</v>
      </c>
      <c r="D681">
        <v>2681911.35</v>
      </c>
      <c r="E681">
        <v>1249583.44</v>
      </c>
      <c r="F681" t="s">
        <v>111</v>
      </c>
      <c r="G681" s="1">
        <v>43964</v>
      </c>
      <c r="H681" s="3">
        <v>5451</v>
      </c>
    </row>
    <row r="682" spans="1:8" hidden="1" x14ac:dyDescent="0.2">
      <c r="A682" t="s">
        <v>114</v>
      </c>
      <c r="B682" t="s">
        <v>115</v>
      </c>
      <c r="C682" t="s">
        <v>116</v>
      </c>
      <c r="D682">
        <v>2682767.5499999998</v>
      </c>
      <c r="E682">
        <v>1249026.6499999999</v>
      </c>
      <c r="F682" t="s">
        <v>117</v>
      </c>
      <c r="G682" s="1">
        <v>43964</v>
      </c>
      <c r="H682" s="3">
        <v>7140</v>
      </c>
    </row>
    <row r="683" spans="1:8" hidden="1" x14ac:dyDescent="0.2">
      <c r="A683" t="s">
        <v>118</v>
      </c>
      <c r="B683" t="s">
        <v>115</v>
      </c>
      <c r="C683" t="s">
        <v>116</v>
      </c>
      <c r="D683">
        <v>2682755.37</v>
      </c>
      <c r="E683">
        <v>1249023.49</v>
      </c>
      <c r="F683" t="s">
        <v>119</v>
      </c>
      <c r="G683" s="1">
        <v>43964</v>
      </c>
      <c r="H683" s="3">
        <v>9283</v>
      </c>
    </row>
    <row r="684" spans="1:8" hidden="1" x14ac:dyDescent="0.2">
      <c r="A684" t="s">
        <v>120</v>
      </c>
      <c r="B684" t="s">
        <v>121</v>
      </c>
      <c r="C684" t="s">
        <v>122</v>
      </c>
      <c r="D684">
        <v>2683350.4500000002</v>
      </c>
      <c r="E684">
        <v>1248117.8</v>
      </c>
      <c r="F684" t="s">
        <v>123</v>
      </c>
      <c r="G684" s="1">
        <v>43964</v>
      </c>
      <c r="H684" s="3">
        <v>9566</v>
      </c>
    </row>
    <row r="685" spans="1:8" hidden="1" x14ac:dyDescent="0.2">
      <c r="A685" t="s">
        <v>124</v>
      </c>
      <c r="B685" t="s">
        <v>121</v>
      </c>
      <c r="C685" t="s">
        <v>122</v>
      </c>
      <c r="D685">
        <v>2683297.0099999998</v>
      </c>
      <c r="E685">
        <v>1248118.51</v>
      </c>
      <c r="F685" t="s">
        <v>125</v>
      </c>
      <c r="G685" s="1">
        <v>43964</v>
      </c>
      <c r="H685" s="3">
        <v>12404</v>
      </c>
    </row>
    <row r="686" spans="1:8" hidden="1" x14ac:dyDescent="0.2">
      <c r="A686" t="s">
        <v>126</v>
      </c>
      <c r="B686" t="s">
        <v>127</v>
      </c>
      <c r="C686" t="s">
        <v>128</v>
      </c>
      <c r="D686">
        <v>2683386.15</v>
      </c>
      <c r="E686">
        <v>1247648.25</v>
      </c>
      <c r="F686" t="s">
        <v>129</v>
      </c>
      <c r="G686" s="1">
        <v>43964</v>
      </c>
      <c r="H686" s="3">
        <v>4915</v>
      </c>
    </row>
    <row r="687" spans="1:8" hidden="1" x14ac:dyDescent="0.2">
      <c r="A687" t="s">
        <v>130</v>
      </c>
      <c r="B687" t="s">
        <v>127</v>
      </c>
      <c r="C687" t="s">
        <v>128</v>
      </c>
      <c r="D687">
        <v>2683325.2000000002</v>
      </c>
      <c r="E687">
        <v>1247645.47</v>
      </c>
      <c r="F687" t="s">
        <v>131</v>
      </c>
      <c r="G687" s="1">
        <v>43964</v>
      </c>
      <c r="H687" s="3">
        <v>5661</v>
      </c>
    </row>
    <row r="688" spans="1:8" hidden="1" x14ac:dyDescent="0.2">
      <c r="A688" t="s">
        <v>132</v>
      </c>
      <c r="B688" t="s">
        <v>133</v>
      </c>
      <c r="C688" t="s">
        <v>134</v>
      </c>
      <c r="D688">
        <v>2683399.15</v>
      </c>
      <c r="E688">
        <v>1246811.72</v>
      </c>
      <c r="F688" t="s">
        <v>135</v>
      </c>
      <c r="G688" s="1">
        <v>43964</v>
      </c>
      <c r="H688" s="3">
        <v>21159</v>
      </c>
    </row>
    <row r="689" spans="1:8" hidden="1" x14ac:dyDescent="0.2">
      <c r="A689" t="s">
        <v>136</v>
      </c>
      <c r="B689" t="s">
        <v>133</v>
      </c>
      <c r="C689" t="s">
        <v>134</v>
      </c>
      <c r="D689">
        <v>2683361.41</v>
      </c>
      <c r="E689">
        <v>1246789.19</v>
      </c>
      <c r="F689" t="s">
        <v>137</v>
      </c>
      <c r="G689" s="1">
        <v>43964</v>
      </c>
      <c r="H689" s="3">
        <v>22538</v>
      </c>
    </row>
    <row r="690" spans="1:8" hidden="1" x14ac:dyDescent="0.2">
      <c r="A690" t="s">
        <v>138</v>
      </c>
      <c r="B690" t="s">
        <v>139</v>
      </c>
      <c r="C690" t="s">
        <v>140</v>
      </c>
      <c r="D690">
        <v>2683912.36</v>
      </c>
      <c r="E690">
        <v>1252088.07</v>
      </c>
      <c r="F690" t="s">
        <v>141</v>
      </c>
      <c r="G690" s="1">
        <v>43964</v>
      </c>
      <c r="H690" s="3">
        <v>7563</v>
      </c>
    </row>
    <row r="691" spans="1:8" hidden="1" x14ac:dyDescent="0.2">
      <c r="A691" t="s">
        <v>142</v>
      </c>
      <c r="B691" t="s">
        <v>139</v>
      </c>
      <c r="C691" t="s">
        <v>140</v>
      </c>
      <c r="D691">
        <v>2683913.58</v>
      </c>
      <c r="E691">
        <v>1252071.8600000001</v>
      </c>
      <c r="F691" t="s">
        <v>143</v>
      </c>
      <c r="G691" s="1">
        <v>43964</v>
      </c>
      <c r="H691" s="3">
        <v>6272</v>
      </c>
    </row>
    <row r="692" spans="1:8" hidden="1" x14ac:dyDescent="0.2">
      <c r="A692" t="s">
        <v>144</v>
      </c>
      <c r="B692" t="s">
        <v>145</v>
      </c>
      <c r="C692" t="s">
        <v>146</v>
      </c>
      <c r="D692">
        <v>2682974.4</v>
      </c>
      <c r="E692">
        <v>1248893.3799999999</v>
      </c>
      <c r="F692" t="s">
        <v>6</v>
      </c>
      <c r="G692" s="1">
        <v>43964</v>
      </c>
      <c r="H692" s="3">
        <v>16299</v>
      </c>
    </row>
    <row r="693" spans="1:8" hidden="1" x14ac:dyDescent="0.2">
      <c r="A693" t="s">
        <v>148</v>
      </c>
      <c r="B693" t="s">
        <v>145</v>
      </c>
      <c r="C693" t="s">
        <v>146</v>
      </c>
      <c r="D693">
        <v>2682953.4</v>
      </c>
      <c r="E693">
        <v>1248912.9099999999</v>
      </c>
      <c r="F693" t="s">
        <v>8</v>
      </c>
      <c r="G693" s="1">
        <v>43964</v>
      </c>
      <c r="H693" s="3">
        <v>18784</v>
      </c>
    </row>
    <row r="694" spans="1:8" hidden="1" x14ac:dyDescent="0.2">
      <c r="A694" t="s">
        <v>149</v>
      </c>
      <c r="B694" t="s">
        <v>150</v>
      </c>
      <c r="C694" t="s">
        <v>151</v>
      </c>
      <c r="D694">
        <v>2680448.9900000002</v>
      </c>
      <c r="E694">
        <v>1251086.3600000001</v>
      </c>
      <c r="F694" t="s">
        <v>105</v>
      </c>
      <c r="G694" s="1">
        <v>43964</v>
      </c>
      <c r="H694" s="3">
        <v>5826</v>
      </c>
    </row>
    <row r="695" spans="1:8" hidden="1" x14ac:dyDescent="0.2">
      <c r="A695" t="s">
        <v>152</v>
      </c>
      <c r="B695" t="s">
        <v>150</v>
      </c>
      <c r="C695" t="s">
        <v>151</v>
      </c>
      <c r="D695">
        <v>2680464.92</v>
      </c>
      <c r="E695">
        <v>1251077.69</v>
      </c>
      <c r="F695" t="s">
        <v>153</v>
      </c>
      <c r="G695" s="1">
        <v>43964</v>
      </c>
      <c r="H695" s="3">
        <v>5243</v>
      </c>
    </row>
    <row r="696" spans="1:8" hidden="1" x14ac:dyDescent="0.2">
      <c r="A696" t="s">
        <v>154</v>
      </c>
      <c r="B696" t="s">
        <v>155</v>
      </c>
      <c r="C696" t="s">
        <v>156</v>
      </c>
      <c r="D696">
        <v>2680544.5699999998</v>
      </c>
      <c r="E696">
        <v>1247408.57</v>
      </c>
      <c r="F696" t="s">
        <v>157</v>
      </c>
      <c r="G696" s="1">
        <v>43964</v>
      </c>
      <c r="H696" s="3">
        <v>3421</v>
      </c>
    </row>
    <row r="697" spans="1:8" hidden="1" x14ac:dyDescent="0.2">
      <c r="A697" t="s">
        <v>158</v>
      </c>
      <c r="B697" t="s">
        <v>155</v>
      </c>
      <c r="C697" t="s">
        <v>156</v>
      </c>
      <c r="D697">
        <v>2680550.91</v>
      </c>
      <c r="E697">
        <v>1247394.08</v>
      </c>
      <c r="F697" t="s">
        <v>20</v>
      </c>
      <c r="G697" s="1">
        <v>43964</v>
      </c>
      <c r="H697" s="3">
        <v>4855</v>
      </c>
    </row>
    <row r="698" spans="1:8" hidden="1" x14ac:dyDescent="0.2">
      <c r="A698" t="s">
        <v>159</v>
      </c>
      <c r="B698" t="s">
        <v>160</v>
      </c>
      <c r="C698" t="s">
        <v>161</v>
      </c>
      <c r="D698">
        <v>2680283.75</v>
      </c>
      <c r="E698">
        <v>1246891.47</v>
      </c>
      <c r="F698" t="s">
        <v>20</v>
      </c>
      <c r="G698" s="1">
        <v>43964</v>
      </c>
      <c r="H698" s="3">
        <v>3845</v>
      </c>
    </row>
    <row r="699" spans="1:8" hidden="1" x14ac:dyDescent="0.2">
      <c r="A699" t="s">
        <v>162</v>
      </c>
      <c r="B699" t="s">
        <v>160</v>
      </c>
      <c r="C699" t="s">
        <v>161</v>
      </c>
      <c r="D699">
        <v>2680283.25</v>
      </c>
      <c r="E699">
        <v>1246881.4099999999</v>
      </c>
      <c r="F699" t="s">
        <v>163</v>
      </c>
      <c r="G699" s="1">
        <v>43964</v>
      </c>
      <c r="H699" s="3">
        <v>3985</v>
      </c>
    </row>
    <row r="700" spans="1:8" hidden="1" x14ac:dyDescent="0.2">
      <c r="A700" t="s">
        <v>164</v>
      </c>
      <c r="B700" t="s">
        <v>165</v>
      </c>
      <c r="C700" t="s">
        <v>166</v>
      </c>
      <c r="D700">
        <v>2684724.39</v>
      </c>
      <c r="E700">
        <v>1247752.19</v>
      </c>
      <c r="F700" t="s">
        <v>167</v>
      </c>
      <c r="G700" s="1">
        <v>43964</v>
      </c>
      <c r="H700" s="3" t="s">
        <v>318</v>
      </c>
    </row>
    <row r="701" spans="1:8" hidden="1" x14ac:dyDescent="0.2">
      <c r="A701" t="s">
        <v>168</v>
      </c>
      <c r="B701" t="s">
        <v>165</v>
      </c>
      <c r="C701" t="s">
        <v>166</v>
      </c>
      <c r="D701">
        <v>2684723.22</v>
      </c>
      <c r="E701">
        <v>1247762.3799999999</v>
      </c>
      <c r="F701" t="s">
        <v>169</v>
      </c>
      <c r="G701" s="1">
        <v>43964</v>
      </c>
      <c r="H701" s="3">
        <v>8373</v>
      </c>
    </row>
    <row r="702" spans="1:8" hidden="1" x14ac:dyDescent="0.2">
      <c r="A702" t="s">
        <v>170</v>
      </c>
      <c r="B702" t="s">
        <v>171</v>
      </c>
      <c r="C702" t="s">
        <v>172</v>
      </c>
      <c r="D702">
        <v>2682070.59</v>
      </c>
      <c r="E702">
        <v>1249909.1200000001</v>
      </c>
      <c r="F702" t="s">
        <v>105</v>
      </c>
      <c r="G702" s="1">
        <v>43964</v>
      </c>
      <c r="H702" s="3">
        <v>26168</v>
      </c>
    </row>
    <row r="703" spans="1:8" hidden="1" x14ac:dyDescent="0.2">
      <c r="A703" t="s">
        <v>173</v>
      </c>
      <c r="B703" t="s">
        <v>171</v>
      </c>
      <c r="C703" t="s">
        <v>172</v>
      </c>
      <c r="D703">
        <v>2682064.64</v>
      </c>
      <c r="E703">
        <v>1249911.79</v>
      </c>
      <c r="F703" t="s">
        <v>174</v>
      </c>
      <c r="G703" s="1">
        <v>43964</v>
      </c>
      <c r="H703" s="3">
        <v>20197</v>
      </c>
    </row>
    <row r="704" spans="1:8" hidden="1" x14ac:dyDescent="0.2">
      <c r="A704" t="s">
        <v>175</v>
      </c>
      <c r="B704" t="s">
        <v>176</v>
      </c>
      <c r="C704" t="s">
        <v>177</v>
      </c>
      <c r="D704">
        <v>2681286.9</v>
      </c>
      <c r="E704">
        <v>1248596.51</v>
      </c>
      <c r="F704" t="s">
        <v>179</v>
      </c>
      <c r="G704" s="1">
        <v>43964</v>
      </c>
      <c r="H704" s="3">
        <v>16142</v>
      </c>
    </row>
    <row r="705" spans="1:8" hidden="1" x14ac:dyDescent="0.2">
      <c r="A705" t="s">
        <v>180</v>
      </c>
      <c r="B705" t="s">
        <v>181</v>
      </c>
      <c r="C705" t="s">
        <v>182</v>
      </c>
      <c r="D705">
        <v>2681633.58</v>
      </c>
      <c r="E705">
        <v>1247560.6299999999</v>
      </c>
      <c r="F705" t="s">
        <v>178</v>
      </c>
      <c r="G705" s="1">
        <v>43964</v>
      </c>
      <c r="H705" s="3">
        <v>13632</v>
      </c>
    </row>
    <row r="706" spans="1:8" hidden="1" x14ac:dyDescent="0.2">
      <c r="A706" t="s">
        <v>184</v>
      </c>
      <c r="B706" t="s">
        <v>181</v>
      </c>
      <c r="C706" t="s">
        <v>182</v>
      </c>
      <c r="D706">
        <v>2681663.21</v>
      </c>
      <c r="E706">
        <v>1247514.92</v>
      </c>
      <c r="F706" t="s">
        <v>20</v>
      </c>
      <c r="G706" s="1">
        <v>43964</v>
      </c>
      <c r="H706" s="3">
        <v>11329</v>
      </c>
    </row>
    <row r="707" spans="1:8" hidden="1" x14ac:dyDescent="0.2">
      <c r="A707" t="s">
        <v>185</v>
      </c>
      <c r="B707" t="s">
        <v>186</v>
      </c>
      <c r="C707" t="s">
        <v>187</v>
      </c>
      <c r="D707">
        <v>2682836.17</v>
      </c>
      <c r="E707">
        <v>1247804.28</v>
      </c>
      <c r="F707" t="s">
        <v>188</v>
      </c>
      <c r="G707" s="1">
        <v>43964</v>
      </c>
      <c r="H707" s="3">
        <v>9574</v>
      </c>
    </row>
    <row r="708" spans="1:8" hidden="1" x14ac:dyDescent="0.2">
      <c r="A708" t="s">
        <v>189</v>
      </c>
      <c r="B708" t="s">
        <v>186</v>
      </c>
      <c r="C708" t="s">
        <v>187</v>
      </c>
      <c r="D708">
        <v>2682889.23</v>
      </c>
      <c r="E708">
        <v>1247807.07</v>
      </c>
      <c r="F708" t="s">
        <v>190</v>
      </c>
      <c r="G708" s="1">
        <v>43964</v>
      </c>
      <c r="H708" s="3">
        <v>6968</v>
      </c>
    </row>
    <row r="709" spans="1:8" hidden="1" x14ac:dyDescent="0.2">
      <c r="A709" t="s">
        <v>191</v>
      </c>
      <c r="B709" t="s">
        <v>192</v>
      </c>
      <c r="C709" t="s">
        <v>193</v>
      </c>
      <c r="D709">
        <v>2683405.8199999998</v>
      </c>
      <c r="E709">
        <v>1247669.6499999999</v>
      </c>
      <c r="F709" t="s">
        <v>194</v>
      </c>
      <c r="G709" s="1">
        <v>43964</v>
      </c>
      <c r="H709" s="3">
        <v>954</v>
      </c>
    </row>
    <row r="710" spans="1:8" hidden="1" x14ac:dyDescent="0.2">
      <c r="A710" t="s">
        <v>195</v>
      </c>
      <c r="B710" t="s">
        <v>196</v>
      </c>
      <c r="C710" t="s">
        <v>197</v>
      </c>
      <c r="D710">
        <v>2683674.15</v>
      </c>
      <c r="E710">
        <v>1247582.01</v>
      </c>
      <c r="F710" t="s">
        <v>198</v>
      </c>
      <c r="G710" s="1">
        <v>43964</v>
      </c>
      <c r="H710" s="3" t="s">
        <v>318</v>
      </c>
    </row>
    <row r="711" spans="1:8" hidden="1" x14ac:dyDescent="0.2">
      <c r="A711" t="s">
        <v>199</v>
      </c>
      <c r="B711" t="s">
        <v>196</v>
      </c>
      <c r="C711" t="s">
        <v>197</v>
      </c>
      <c r="D711">
        <v>2683632.81</v>
      </c>
      <c r="E711">
        <v>1247672.67</v>
      </c>
      <c r="F711" t="s">
        <v>200</v>
      </c>
      <c r="G711" s="1">
        <v>43964</v>
      </c>
      <c r="H711" s="3">
        <v>13326</v>
      </c>
    </row>
    <row r="712" spans="1:8" hidden="1" x14ac:dyDescent="0.2">
      <c r="A712" t="s">
        <v>201</v>
      </c>
      <c r="B712" t="s">
        <v>202</v>
      </c>
      <c r="C712" t="s">
        <v>203</v>
      </c>
      <c r="D712">
        <v>2683081.42</v>
      </c>
      <c r="E712">
        <v>1247664.83</v>
      </c>
      <c r="F712" t="s">
        <v>204</v>
      </c>
      <c r="G712" s="1">
        <v>43964</v>
      </c>
      <c r="H712" s="3">
        <v>9962</v>
      </c>
    </row>
    <row r="713" spans="1:8" hidden="1" x14ac:dyDescent="0.2">
      <c r="A713" t="s">
        <v>205</v>
      </c>
      <c r="B713" t="s">
        <v>202</v>
      </c>
      <c r="C713" t="s">
        <v>203</v>
      </c>
      <c r="D713">
        <v>2683078.85</v>
      </c>
      <c r="E713">
        <v>1247647.5900000001</v>
      </c>
      <c r="F713" t="s">
        <v>206</v>
      </c>
      <c r="G713" s="1">
        <v>43964</v>
      </c>
      <c r="H713" s="3">
        <v>9254</v>
      </c>
    </row>
    <row r="714" spans="1:8" hidden="1" x14ac:dyDescent="0.2">
      <c r="A714" t="s">
        <v>207</v>
      </c>
      <c r="B714" t="s">
        <v>208</v>
      </c>
      <c r="C714" t="s">
        <v>209</v>
      </c>
      <c r="D714">
        <v>2682833.88</v>
      </c>
      <c r="E714">
        <v>1247221.96</v>
      </c>
      <c r="F714" t="s">
        <v>210</v>
      </c>
      <c r="G714" s="1">
        <v>43964</v>
      </c>
      <c r="H714" s="3">
        <v>6556</v>
      </c>
    </row>
    <row r="715" spans="1:8" hidden="1" x14ac:dyDescent="0.2">
      <c r="A715" t="s">
        <v>211</v>
      </c>
      <c r="B715" t="s">
        <v>208</v>
      </c>
      <c r="C715" t="s">
        <v>209</v>
      </c>
      <c r="D715">
        <v>2682837.98</v>
      </c>
      <c r="E715">
        <v>1247228.78</v>
      </c>
      <c r="F715" t="s">
        <v>204</v>
      </c>
      <c r="G715" s="1">
        <v>43964</v>
      </c>
      <c r="H715" s="3">
        <v>4280</v>
      </c>
    </row>
    <row r="716" spans="1:8" hidden="1" x14ac:dyDescent="0.2">
      <c r="A716" t="s">
        <v>212</v>
      </c>
      <c r="B716" t="s">
        <v>213</v>
      </c>
      <c r="C716" t="s">
        <v>214</v>
      </c>
      <c r="D716">
        <v>2684205.9900000002</v>
      </c>
      <c r="E716">
        <v>1246807.8799999999</v>
      </c>
      <c r="F716" t="s">
        <v>215</v>
      </c>
      <c r="G716" s="1">
        <v>43964</v>
      </c>
      <c r="H716" s="3">
        <v>7838</v>
      </c>
    </row>
    <row r="717" spans="1:8" hidden="1" x14ac:dyDescent="0.2">
      <c r="A717" t="s">
        <v>216</v>
      </c>
      <c r="B717" t="s">
        <v>213</v>
      </c>
      <c r="C717" t="s">
        <v>214</v>
      </c>
      <c r="D717">
        <v>2684191.84</v>
      </c>
      <c r="E717">
        <v>1246842.02</v>
      </c>
      <c r="F717" t="s">
        <v>198</v>
      </c>
      <c r="G717" s="1">
        <v>43964</v>
      </c>
      <c r="H717" s="3">
        <v>6310</v>
      </c>
    </row>
    <row r="718" spans="1:8" hidden="1" x14ac:dyDescent="0.2">
      <c r="A718" t="s">
        <v>217</v>
      </c>
      <c r="B718" t="s">
        <v>218</v>
      </c>
      <c r="C718" t="s">
        <v>219</v>
      </c>
      <c r="D718">
        <v>2684393.48</v>
      </c>
      <c r="E718">
        <v>1247079.6399999999</v>
      </c>
      <c r="F718" t="s">
        <v>167</v>
      </c>
      <c r="G718" s="1">
        <v>43964</v>
      </c>
      <c r="H718" s="3">
        <v>2594</v>
      </c>
    </row>
    <row r="719" spans="1:8" hidden="1" x14ac:dyDescent="0.2">
      <c r="A719" t="s">
        <v>220</v>
      </c>
      <c r="B719" t="s">
        <v>218</v>
      </c>
      <c r="C719" t="s">
        <v>219</v>
      </c>
      <c r="D719">
        <v>2684379.94</v>
      </c>
      <c r="E719">
        <v>1247093.75</v>
      </c>
      <c r="F719" t="s">
        <v>198</v>
      </c>
      <c r="G719" s="1">
        <v>43964</v>
      </c>
      <c r="H719" s="3">
        <v>6202</v>
      </c>
    </row>
    <row r="720" spans="1:8" hidden="1" x14ac:dyDescent="0.2">
      <c r="A720" t="s">
        <v>221</v>
      </c>
      <c r="B720" t="s">
        <v>222</v>
      </c>
      <c r="C720" t="s">
        <v>223</v>
      </c>
      <c r="D720">
        <v>2683669.44</v>
      </c>
      <c r="E720">
        <v>1246937.44</v>
      </c>
      <c r="F720" t="s">
        <v>198</v>
      </c>
      <c r="G720" s="1">
        <v>43964</v>
      </c>
      <c r="H720" s="3">
        <v>9536</v>
      </c>
    </row>
    <row r="721" spans="1:8" hidden="1" x14ac:dyDescent="0.2">
      <c r="A721" t="s">
        <v>224</v>
      </c>
      <c r="B721" t="s">
        <v>222</v>
      </c>
      <c r="C721" t="s">
        <v>223</v>
      </c>
      <c r="D721">
        <v>2683639.46</v>
      </c>
      <c r="E721">
        <v>1246923.6200000001</v>
      </c>
      <c r="F721" t="s">
        <v>137</v>
      </c>
      <c r="G721" s="1">
        <v>43964</v>
      </c>
      <c r="H721" s="3">
        <v>9494</v>
      </c>
    </row>
    <row r="722" spans="1:8" hidden="1" x14ac:dyDescent="0.2">
      <c r="A722" t="s">
        <v>225</v>
      </c>
      <c r="B722" t="s">
        <v>226</v>
      </c>
      <c r="C722" t="s">
        <v>227</v>
      </c>
      <c r="D722">
        <v>2683409.33</v>
      </c>
      <c r="E722">
        <v>1247916.8899999999</v>
      </c>
      <c r="F722" t="s">
        <v>228</v>
      </c>
      <c r="G722" s="1">
        <v>43964</v>
      </c>
      <c r="H722" s="3">
        <v>3849</v>
      </c>
    </row>
    <row r="723" spans="1:8" hidden="1" x14ac:dyDescent="0.2">
      <c r="A723" t="s">
        <v>229</v>
      </c>
      <c r="B723" t="s">
        <v>226</v>
      </c>
      <c r="C723" t="s">
        <v>227</v>
      </c>
      <c r="D723">
        <v>2683341.2599999998</v>
      </c>
      <c r="E723">
        <v>1247938.79</v>
      </c>
      <c r="F723" t="s">
        <v>125</v>
      </c>
      <c r="G723" s="1">
        <v>43964</v>
      </c>
      <c r="H723" s="3">
        <v>6713</v>
      </c>
    </row>
    <row r="724" spans="1:8" hidden="1" x14ac:dyDescent="0.2">
      <c r="A724" t="s">
        <v>230</v>
      </c>
      <c r="B724" t="s">
        <v>231</v>
      </c>
      <c r="C724" t="s">
        <v>232</v>
      </c>
      <c r="D724">
        <v>2679597.69</v>
      </c>
      <c r="E724">
        <v>1249679.24</v>
      </c>
      <c r="F724" t="s">
        <v>98</v>
      </c>
      <c r="G724" s="1">
        <v>43964</v>
      </c>
      <c r="H724" s="3">
        <v>12898</v>
      </c>
    </row>
    <row r="725" spans="1:8" hidden="1" x14ac:dyDescent="0.2">
      <c r="A725" t="s">
        <v>233</v>
      </c>
      <c r="B725" t="s">
        <v>231</v>
      </c>
      <c r="C725" t="s">
        <v>232</v>
      </c>
      <c r="D725">
        <v>2679589.59</v>
      </c>
      <c r="E725">
        <v>1249680.6499999999</v>
      </c>
      <c r="F725" t="s">
        <v>100</v>
      </c>
      <c r="G725" s="1">
        <v>43964</v>
      </c>
      <c r="H725" s="3">
        <v>12885</v>
      </c>
    </row>
    <row r="726" spans="1:8" hidden="1" x14ac:dyDescent="0.2">
      <c r="A726" t="s">
        <v>234</v>
      </c>
      <c r="B726" t="s">
        <v>235</v>
      </c>
      <c r="C726" t="s">
        <v>236</v>
      </c>
      <c r="D726">
        <v>2681647.71</v>
      </c>
      <c r="E726">
        <v>1252103.54</v>
      </c>
      <c r="F726" t="s">
        <v>237</v>
      </c>
      <c r="G726" s="1">
        <v>43964</v>
      </c>
      <c r="H726" s="3">
        <v>1501</v>
      </c>
    </row>
    <row r="727" spans="1:8" hidden="1" x14ac:dyDescent="0.2">
      <c r="A727" t="s">
        <v>238</v>
      </c>
      <c r="B727" t="s">
        <v>235</v>
      </c>
      <c r="C727" t="s">
        <v>236</v>
      </c>
      <c r="D727">
        <v>2681644.06</v>
      </c>
      <c r="E727">
        <v>1252105.94</v>
      </c>
      <c r="F727" t="s">
        <v>153</v>
      </c>
      <c r="G727" s="1">
        <v>43964</v>
      </c>
      <c r="H727" s="3">
        <v>1588</v>
      </c>
    </row>
    <row r="728" spans="1:8" hidden="1" x14ac:dyDescent="0.2">
      <c r="A728" t="s">
        <v>239</v>
      </c>
      <c r="B728" t="s">
        <v>240</v>
      </c>
      <c r="C728" t="s">
        <v>241</v>
      </c>
      <c r="D728">
        <v>2682984.46</v>
      </c>
      <c r="E728">
        <v>1250310.1100000001</v>
      </c>
      <c r="F728" t="s">
        <v>242</v>
      </c>
      <c r="G728" s="1">
        <v>43964</v>
      </c>
      <c r="H728" s="3">
        <v>17224</v>
      </c>
    </row>
    <row r="729" spans="1:8" hidden="1" x14ac:dyDescent="0.2">
      <c r="A729" t="s">
        <v>243</v>
      </c>
      <c r="B729" t="s">
        <v>240</v>
      </c>
      <c r="C729" t="s">
        <v>241</v>
      </c>
      <c r="D729">
        <v>2682982.87</v>
      </c>
      <c r="E729">
        <v>1250316.1100000001</v>
      </c>
      <c r="F729" t="s">
        <v>174</v>
      </c>
      <c r="G729" s="1">
        <v>43964</v>
      </c>
      <c r="H729" s="3">
        <v>10996</v>
      </c>
    </row>
    <row r="730" spans="1:8" hidden="1" x14ac:dyDescent="0.2">
      <c r="A730" t="s">
        <v>244</v>
      </c>
      <c r="B730" t="s">
        <v>245</v>
      </c>
      <c r="C730" t="s">
        <v>246</v>
      </c>
      <c r="D730">
        <v>2683792.79</v>
      </c>
      <c r="E730">
        <v>1253795.29</v>
      </c>
      <c r="F730" t="s">
        <v>247</v>
      </c>
      <c r="G730" s="1">
        <v>43964</v>
      </c>
      <c r="H730" s="3">
        <v>9696</v>
      </c>
    </row>
    <row r="731" spans="1:8" hidden="1" x14ac:dyDescent="0.2">
      <c r="A731" t="s">
        <v>248</v>
      </c>
      <c r="B731" t="s">
        <v>245</v>
      </c>
      <c r="C731" t="s">
        <v>246</v>
      </c>
      <c r="D731">
        <v>2683775.9</v>
      </c>
      <c r="E731">
        <v>1253804.18</v>
      </c>
      <c r="F731" t="s">
        <v>249</v>
      </c>
      <c r="G731" s="1">
        <v>43964</v>
      </c>
      <c r="H731" s="3">
        <v>8400</v>
      </c>
    </row>
    <row r="732" spans="1:8" hidden="1" x14ac:dyDescent="0.2">
      <c r="A732" t="s">
        <v>250</v>
      </c>
      <c r="B732" t="s">
        <v>251</v>
      </c>
      <c r="C732" t="s">
        <v>252</v>
      </c>
      <c r="D732">
        <v>2683959.6800000002</v>
      </c>
      <c r="E732">
        <v>1247473.33</v>
      </c>
      <c r="F732" t="s">
        <v>253</v>
      </c>
      <c r="G732" s="1">
        <v>43964</v>
      </c>
      <c r="H732" s="3">
        <v>5765</v>
      </c>
    </row>
    <row r="733" spans="1:8" hidden="1" x14ac:dyDescent="0.2">
      <c r="A733" t="s">
        <v>254</v>
      </c>
      <c r="B733" t="s">
        <v>251</v>
      </c>
      <c r="C733" t="s">
        <v>252</v>
      </c>
      <c r="D733">
        <v>2683969.38</v>
      </c>
      <c r="E733">
        <v>1247478.98</v>
      </c>
      <c r="F733" t="s">
        <v>198</v>
      </c>
      <c r="G733" s="1">
        <v>43964</v>
      </c>
      <c r="H733" s="3">
        <v>4671</v>
      </c>
    </row>
    <row r="734" spans="1:8" hidden="1" x14ac:dyDescent="0.2">
      <c r="A734" t="s">
        <v>255</v>
      </c>
      <c r="B734" t="s">
        <v>256</v>
      </c>
      <c r="C734" t="s">
        <v>257</v>
      </c>
      <c r="D734">
        <v>2684533.15</v>
      </c>
      <c r="E734">
        <v>1245997.77</v>
      </c>
      <c r="F734" t="s">
        <v>210</v>
      </c>
      <c r="G734" s="1">
        <v>43964</v>
      </c>
      <c r="H734" s="3">
        <v>3019</v>
      </c>
    </row>
    <row r="735" spans="1:8" hidden="1" x14ac:dyDescent="0.2">
      <c r="A735" t="s">
        <v>258</v>
      </c>
      <c r="B735" t="s">
        <v>256</v>
      </c>
      <c r="C735" t="s">
        <v>257</v>
      </c>
      <c r="D735">
        <v>2684538.56</v>
      </c>
      <c r="E735">
        <v>1245994.0900000001</v>
      </c>
      <c r="F735" t="s">
        <v>259</v>
      </c>
      <c r="G735" s="1">
        <v>43964</v>
      </c>
      <c r="H735" s="3">
        <v>3752</v>
      </c>
    </row>
    <row r="736" spans="1:8" hidden="1" x14ac:dyDescent="0.2">
      <c r="A736" t="s">
        <v>260</v>
      </c>
      <c r="B736" t="s">
        <v>261</v>
      </c>
      <c r="C736" t="s">
        <v>262</v>
      </c>
      <c r="D736">
        <v>2684570.33</v>
      </c>
      <c r="E736">
        <v>1245963.48</v>
      </c>
      <c r="F736" t="s">
        <v>263</v>
      </c>
      <c r="G736" s="1">
        <v>43964</v>
      </c>
      <c r="H736" s="3">
        <v>1517</v>
      </c>
    </row>
    <row r="737" spans="1:8" hidden="1" x14ac:dyDescent="0.2">
      <c r="A737" t="s">
        <v>264</v>
      </c>
      <c r="B737" t="s">
        <v>261</v>
      </c>
      <c r="C737" t="s">
        <v>262</v>
      </c>
      <c r="D737">
        <v>2684575.79</v>
      </c>
      <c r="E737">
        <v>1245967.47</v>
      </c>
      <c r="F737" t="s">
        <v>8</v>
      </c>
      <c r="G737" s="1">
        <v>43964</v>
      </c>
      <c r="H737" s="3">
        <v>2248</v>
      </c>
    </row>
    <row r="738" spans="1:8" hidden="1" x14ac:dyDescent="0.2">
      <c r="A738" t="s">
        <v>265</v>
      </c>
      <c r="B738" t="s">
        <v>266</v>
      </c>
      <c r="C738" t="s">
        <v>267</v>
      </c>
      <c r="D738">
        <v>2682816.79</v>
      </c>
      <c r="E738">
        <v>1246823.7</v>
      </c>
      <c r="F738" t="s">
        <v>268</v>
      </c>
      <c r="G738" s="1">
        <v>43964</v>
      </c>
      <c r="H738" s="3">
        <v>2621</v>
      </c>
    </row>
    <row r="739" spans="1:8" hidden="1" x14ac:dyDescent="0.2">
      <c r="A739" t="s">
        <v>269</v>
      </c>
      <c r="B739" t="s">
        <v>266</v>
      </c>
      <c r="C739" t="s">
        <v>267</v>
      </c>
      <c r="D739">
        <v>2682812.4</v>
      </c>
      <c r="E739">
        <v>1246821.4099999999</v>
      </c>
      <c r="F739" t="s">
        <v>210</v>
      </c>
      <c r="G739" s="1">
        <v>43964</v>
      </c>
      <c r="H739" s="3">
        <v>3475</v>
      </c>
    </row>
    <row r="740" spans="1:8" hidden="1" x14ac:dyDescent="0.2">
      <c r="A740" t="s">
        <v>270</v>
      </c>
      <c r="B740" t="s">
        <v>271</v>
      </c>
      <c r="C740" t="s">
        <v>272</v>
      </c>
      <c r="D740">
        <v>2683379.96</v>
      </c>
      <c r="E740">
        <v>1248329.67</v>
      </c>
      <c r="F740" t="s">
        <v>273</v>
      </c>
      <c r="G740" s="1">
        <v>43964</v>
      </c>
      <c r="H740" s="3">
        <v>7062</v>
      </c>
    </row>
    <row r="741" spans="1:8" hidden="1" x14ac:dyDescent="0.2">
      <c r="A741" t="s">
        <v>274</v>
      </c>
      <c r="B741" t="s">
        <v>271</v>
      </c>
      <c r="C741" t="s">
        <v>272</v>
      </c>
      <c r="D741">
        <v>2683370.7999999998</v>
      </c>
      <c r="E741">
        <v>1248325.77</v>
      </c>
      <c r="F741" t="s">
        <v>275</v>
      </c>
      <c r="G741" s="1">
        <v>43964</v>
      </c>
      <c r="H741" s="3">
        <v>4723</v>
      </c>
    </row>
    <row r="742" spans="1:8" hidden="1" x14ac:dyDescent="0.2">
      <c r="A742" t="s">
        <v>276</v>
      </c>
      <c r="B742" t="s">
        <v>277</v>
      </c>
      <c r="C742" t="s">
        <v>278</v>
      </c>
      <c r="D742">
        <v>2683238.9700000002</v>
      </c>
      <c r="E742">
        <v>1248431.3</v>
      </c>
      <c r="F742" t="s">
        <v>147</v>
      </c>
      <c r="G742" s="1">
        <v>43964</v>
      </c>
      <c r="H742" s="3">
        <v>8649</v>
      </c>
    </row>
    <row r="743" spans="1:8" hidden="1" x14ac:dyDescent="0.2">
      <c r="A743" t="s">
        <v>279</v>
      </c>
      <c r="B743" t="s">
        <v>277</v>
      </c>
      <c r="C743" t="s">
        <v>278</v>
      </c>
      <c r="D743">
        <v>2683200.4900000002</v>
      </c>
      <c r="E743">
        <v>1248492.25</v>
      </c>
      <c r="F743" t="s">
        <v>228</v>
      </c>
      <c r="G743" s="1">
        <v>43964</v>
      </c>
      <c r="H743" s="3">
        <v>11904</v>
      </c>
    </row>
    <row r="744" spans="1:8" hidden="1" x14ac:dyDescent="0.2">
      <c r="A744" t="s">
        <v>280</v>
      </c>
      <c r="B744" t="s">
        <v>281</v>
      </c>
      <c r="C744" t="s">
        <v>282</v>
      </c>
      <c r="D744">
        <v>2678202.38</v>
      </c>
      <c r="E744">
        <v>1250180.1299999999</v>
      </c>
      <c r="F744" t="s">
        <v>33</v>
      </c>
      <c r="G744" s="1">
        <v>43964</v>
      </c>
      <c r="H744" s="3">
        <v>3014</v>
      </c>
    </row>
    <row r="745" spans="1:8" hidden="1" x14ac:dyDescent="0.2">
      <c r="A745" t="s">
        <v>283</v>
      </c>
      <c r="B745" t="s">
        <v>281</v>
      </c>
      <c r="C745" t="s">
        <v>282</v>
      </c>
      <c r="D745">
        <v>2678191.96</v>
      </c>
      <c r="E745">
        <v>1250174.04</v>
      </c>
      <c r="F745" t="s">
        <v>284</v>
      </c>
      <c r="G745" s="1">
        <v>43964</v>
      </c>
      <c r="H745" s="3">
        <v>2979</v>
      </c>
    </row>
    <row r="746" spans="1:8" hidden="1" x14ac:dyDescent="0.2">
      <c r="A746" t="s">
        <v>285</v>
      </c>
      <c r="B746" t="s">
        <v>286</v>
      </c>
      <c r="C746" t="s">
        <v>287</v>
      </c>
      <c r="D746">
        <v>2681022.02</v>
      </c>
      <c r="E746">
        <v>1249303.6399999999</v>
      </c>
      <c r="F746" t="s">
        <v>178</v>
      </c>
      <c r="G746" s="1">
        <v>43964</v>
      </c>
      <c r="H746" s="3">
        <v>7639</v>
      </c>
    </row>
    <row r="747" spans="1:8" hidden="1" x14ac:dyDescent="0.2">
      <c r="A747" t="s">
        <v>288</v>
      </c>
      <c r="B747" t="s">
        <v>286</v>
      </c>
      <c r="C747" t="s">
        <v>287</v>
      </c>
      <c r="D747">
        <v>2681041.14</v>
      </c>
      <c r="E747">
        <v>1249300.71</v>
      </c>
      <c r="F747" t="s">
        <v>289</v>
      </c>
      <c r="G747" s="1">
        <v>43964</v>
      </c>
      <c r="H747" s="3">
        <v>6863</v>
      </c>
    </row>
    <row r="748" spans="1:8" hidden="1" x14ac:dyDescent="0.2">
      <c r="A748" t="s">
        <v>290</v>
      </c>
      <c r="B748" t="s">
        <v>291</v>
      </c>
      <c r="C748" t="s">
        <v>292</v>
      </c>
      <c r="D748">
        <v>2682150.75</v>
      </c>
      <c r="E748">
        <v>1245401.3500000001</v>
      </c>
      <c r="F748" t="s">
        <v>293</v>
      </c>
      <c r="G748" s="1">
        <v>43964</v>
      </c>
      <c r="H748" s="3">
        <v>2681</v>
      </c>
    </row>
    <row r="749" spans="1:8" hidden="1" x14ac:dyDescent="0.2">
      <c r="A749" t="s">
        <v>294</v>
      </c>
      <c r="B749" t="s">
        <v>291</v>
      </c>
      <c r="C749" t="s">
        <v>292</v>
      </c>
      <c r="D749">
        <v>2682141.89</v>
      </c>
      <c r="E749">
        <v>1245399.3999999999</v>
      </c>
      <c r="F749" t="s">
        <v>295</v>
      </c>
      <c r="G749" s="1">
        <v>43964</v>
      </c>
      <c r="H749" s="3">
        <v>830</v>
      </c>
    </row>
    <row r="750" spans="1:8" hidden="1" x14ac:dyDescent="0.2">
      <c r="A750" t="s">
        <v>296</v>
      </c>
      <c r="B750" t="s">
        <v>297</v>
      </c>
      <c r="C750" t="s">
        <v>298</v>
      </c>
      <c r="D750">
        <v>2680111.39</v>
      </c>
      <c r="E750">
        <v>1247945.02</v>
      </c>
      <c r="F750" t="s">
        <v>157</v>
      </c>
      <c r="G750" s="1">
        <v>43964</v>
      </c>
      <c r="H750" s="3">
        <v>5082</v>
      </c>
    </row>
    <row r="751" spans="1:8" hidden="1" x14ac:dyDescent="0.2">
      <c r="A751" t="s">
        <v>299</v>
      </c>
      <c r="B751" t="s">
        <v>297</v>
      </c>
      <c r="C751" t="s">
        <v>298</v>
      </c>
      <c r="D751">
        <v>2680119.19</v>
      </c>
      <c r="E751">
        <v>1247929.69</v>
      </c>
      <c r="F751" t="s">
        <v>300</v>
      </c>
      <c r="G751" s="1">
        <v>43964</v>
      </c>
      <c r="H751" s="3">
        <v>5997</v>
      </c>
    </row>
    <row r="752" spans="1:8" hidden="1" x14ac:dyDescent="0.2">
      <c r="A752" t="s">
        <v>301</v>
      </c>
      <c r="B752" t="s">
        <v>302</v>
      </c>
      <c r="C752" t="s">
        <v>303</v>
      </c>
      <c r="D752">
        <v>2680149.1090000002</v>
      </c>
      <c r="E752">
        <v>1247840.135</v>
      </c>
      <c r="F752" t="s">
        <v>157</v>
      </c>
      <c r="G752" s="1">
        <v>43964</v>
      </c>
      <c r="H752" s="3">
        <v>4247</v>
      </c>
    </row>
    <row r="753" spans="1:8" hidden="1" x14ac:dyDescent="0.2">
      <c r="A753" t="s">
        <v>304</v>
      </c>
      <c r="B753" t="s">
        <v>302</v>
      </c>
      <c r="C753" t="s">
        <v>303</v>
      </c>
      <c r="D753">
        <v>2680149.5610000002</v>
      </c>
      <c r="E753">
        <v>1247829.9650000001</v>
      </c>
      <c r="F753" t="s">
        <v>20</v>
      </c>
      <c r="G753" s="1">
        <v>43964</v>
      </c>
      <c r="H753" s="3">
        <v>4867</v>
      </c>
    </row>
    <row r="754" spans="1:8" hidden="1" x14ac:dyDescent="0.2">
      <c r="A754" t="s">
        <v>305</v>
      </c>
      <c r="B754" t="s">
        <v>306</v>
      </c>
      <c r="C754" t="s">
        <v>307</v>
      </c>
      <c r="D754">
        <v>2681559.27</v>
      </c>
      <c r="E754">
        <v>1249548.02</v>
      </c>
      <c r="F754" t="s">
        <v>6</v>
      </c>
      <c r="G754" s="1">
        <v>43964</v>
      </c>
      <c r="H754" s="3">
        <v>15063</v>
      </c>
    </row>
    <row r="755" spans="1:8" hidden="1" x14ac:dyDescent="0.2">
      <c r="A755" t="s">
        <v>308</v>
      </c>
      <c r="B755" t="s">
        <v>306</v>
      </c>
      <c r="C755" t="s">
        <v>307</v>
      </c>
      <c r="D755">
        <v>2681566.35</v>
      </c>
      <c r="E755">
        <v>1249538.1200000001</v>
      </c>
      <c r="F755" t="s">
        <v>8</v>
      </c>
      <c r="G755" s="1">
        <v>43964</v>
      </c>
      <c r="H755" s="3">
        <v>4751</v>
      </c>
    </row>
    <row r="756" spans="1:8" hidden="1" x14ac:dyDescent="0.2">
      <c r="A756" t="s">
        <v>309</v>
      </c>
      <c r="B756" t="s">
        <v>310</v>
      </c>
      <c r="C756" t="s">
        <v>311</v>
      </c>
      <c r="D756">
        <v>2681813.2799999998</v>
      </c>
      <c r="E756">
        <v>1247994.07</v>
      </c>
      <c r="F756" t="s">
        <v>312</v>
      </c>
      <c r="G756" s="1">
        <v>43964</v>
      </c>
      <c r="H756" s="3">
        <v>2790</v>
      </c>
    </row>
    <row r="757" spans="1:8" hidden="1" x14ac:dyDescent="0.2">
      <c r="A757" t="s">
        <v>313</v>
      </c>
      <c r="B757" t="s">
        <v>310</v>
      </c>
      <c r="C757" t="s">
        <v>311</v>
      </c>
      <c r="D757">
        <v>2681828.48</v>
      </c>
      <c r="E757">
        <v>1247992.53</v>
      </c>
      <c r="F757" t="s">
        <v>183</v>
      </c>
      <c r="G757" s="1">
        <v>43964</v>
      </c>
      <c r="H757" s="3">
        <v>2035</v>
      </c>
    </row>
    <row r="758" spans="1:8" hidden="1" x14ac:dyDescent="0.2">
      <c r="A758" t="s">
        <v>3</v>
      </c>
      <c r="B758" t="s">
        <v>4</v>
      </c>
      <c r="C758" t="s">
        <v>5</v>
      </c>
      <c r="D758">
        <v>2683009.89</v>
      </c>
      <c r="E758">
        <v>1243936.2</v>
      </c>
      <c r="F758" t="s">
        <v>6</v>
      </c>
      <c r="G758" s="1">
        <v>43978</v>
      </c>
      <c r="H758" s="3">
        <v>8734</v>
      </c>
    </row>
    <row r="759" spans="1:8" hidden="1" x14ac:dyDescent="0.2">
      <c r="A759" t="s">
        <v>7</v>
      </c>
      <c r="B759" t="s">
        <v>4</v>
      </c>
      <c r="C759" t="s">
        <v>5</v>
      </c>
      <c r="D759">
        <v>2683013.1800000002</v>
      </c>
      <c r="E759">
        <v>1243937.6399999999</v>
      </c>
      <c r="F759" t="s">
        <v>8</v>
      </c>
      <c r="G759" s="1">
        <v>43978</v>
      </c>
      <c r="H759" s="3">
        <v>9799</v>
      </c>
    </row>
    <row r="760" spans="1:8" hidden="1" x14ac:dyDescent="0.2">
      <c r="A760" t="s">
        <v>9</v>
      </c>
      <c r="B760" t="s">
        <v>10</v>
      </c>
      <c r="C760" t="s">
        <v>11</v>
      </c>
      <c r="D760">
        <v>2682480.5099999998</v>
      </c>
      <c r="E760">
        <v>1243162.5</v>
      </c>
      <c r="F760" t="s">
        <v>6</v>
      </c>
      <c r="G760" s="1">
        <v>43978</v>
      </c>
      <c r="H760" s="3">
        <v>7159</v>
      </c>
    </row>
    <row r="761" spans="1:8" hidden="1" x14ac:dyDescent="0.2">
      <c r="A761" t="s">
        <v>12</v>
      </c>
      <c r="B761" t="s">
        <v>10</v>
      </c>
      <c r="C761" t="s">
        <v>11</v>
      </c>
      <c r="D761">
        <v>2682484.91</v>
      </c>
      <c r="E761">
        <v>1243162.4099999999</v>
      </c>
      <c r="F761" t="s">
        <v>8</v>
      </c>
      <c r="G761" s="1">
        <v>43978</v>
      </c>
      <c r="H761" s="3">
        <v>12964</v>
      </c>
    </row>
    <row r="762" spans="1:8" x14ac:dyDescent="0.2">
      <c r="A762" t="s">
        <v>13</v>
      </c>
      <c r="B762" t="s">
        <v>14</v>
      </c>
      <c r="C762" t="s">
        <v>15</v>
      </c>
      <c r="D762">
        <v>2681573.79</v>
      </c>
      <c r="E762">
        <v>1242969.9099999999</v>
      </c>
      <c r="F762" t="s">
        <v>6</v>
      </c>
      <c r="G762" s="1">
        <v>43978</v>
      </c>
      <c r="H762" s="3">
        <v>3582</v>
      </c>
    </row>
    <row r="763" spans="1:8" x14ac:dyDescent="0.2">
      <c r="A763" t="s">
        <v>16</v>
      </c>
      <c r="B763" t="s">
        <v>14</v>
      </c>
      <c r="C763" t="s">
        <v>15</v>
      </c>
      <c r="D763">
        <v>2681607.86</v>
      </c>
      <c r="E763">
        <v>1243010.95</v>
      </c>
      <c r="F763" t="s">
        <v>8</v>
      </c>
      <c r="G763" s="1">
        <v>43978</v>
      </c>
      <c r="H763" s="3">
        <v>5745</v>
      </c>
    </row>
    <row r="764" spans="1:8" hidden="1" x14ac:dyDescent="0.2">
      <c r="A764" t="s">
        <v>17</v>
      </c>
      <c r="B764" t="s">
        <v>18</v>
      </c>
      <c r="C764" t="s">
        <v>19</v>
      </c>
      <c r="D764">
        <v>2679762.52</v>
      </c>
      <c r="E764">
        <v>1246863.95</v>
      </c>
      <c r="F764" t="s">
        <v>6</v>
      </c>
      <c r="G764" s="1">
        <v>43978</v>
      </c>
      <c r="H764" s="3">
        <v>5270</v>
      </c>
    </row>
    <row r="765" spans="1:8" hidden="1" x14ac:dyDescent="0.2">
      <c r="A765" t="s">
        <v>21</v>
      </c>
      <c r="B765" t="s">
        <v>18</v>
      </c>
      <c r="C765" t="s">
        <v>19</v>
      </c>
      <c r="D765">
        <v>2679771.84</v>
      </c>
      <c r="E765">
        <v>1246852.29</v>
      </c>
      <c r="F765" t="s">
        <v>8</v>
      </c>
      <c r="G765" s="1">
        <v>43978</v>
      </c>
      <c r="H765" s="3">
        <v>5938</v>
      </c>
    </row>
    <row r="766" spans="1:8" hidden="1" x14ac:dyDescent="0.2">
      <c r="A766" t="s">
        <v>22</v>
      </c>
      <c r="B766" t="s">
        <v>23</v>
      </c>
      <c r="C766" t="s">
        <v>24</v>
      </c>
      <c r="D766">
        <v>2678874.0299999998</v>
      </c>
      <c r="E766">
        <v>1247598.55</v>
      </c>
      <c r="F766" t="s">
        <v>6</v>
      </c>
      <c r="G766" s="1">
        <v>43978</v>
      </c>
      <c r="H766" s="3">
        <v>3847</v>
      </c>
    </row>
    <row r="767" spans="1:8" hidden="1" x14ac:dyDescent="0.2">
      <c r="A767" t="s">
        <v>25</v>
      </c>
      <c r="B767" t="s">
        <v>23</v>
      </c>
      <c r="C767" t="s">
        <v>24</v>
      </c>
      <c r="D767">
        <v>2678871.9700000002</v>
      </c>
      <c r="E767">
        <v>1247592.79</v>
      </c>
      <c r="F767" t="s">
        <v>8</v>
      </c>
      <c r="G767" s="1">
        <v>43978</v>
      </c>
      <c r="H767" s="3">
        <v>4473</v>
      </c>
    </row>
    <row r="768" spans="1:8" hidden="1" x14ac:dyDescent="0.2">
      <c r="A768" t="s">
        <v>26</v>
      </c>
      <c r="B768" t="s">
        <v>27</v>
      </c>
      <c r="C768" t="s">
        <v>28</v>
      </c>
      <c r="D768">
        <v>2678023.77</v>
      </c>
      <c r="E768">
        <v>1249754.67</v>
      </c>
      <c r="F768" t="s">
        <v>6</v>
      </c>
      <c r="G768" s="1">
        <v>43978</v>
      </c>
      <c r="H768" s="3">
        <v>6897</v>
      </c>
    </row>
    <row r="769" spans="1:8" hidden="1" x14ac:dyDescent="0.2">
      <c r="A769" t="s">
        <v>29</v>
      </c>
      <c r="B769" t="s">
        <v>27</v>
      </c>
      <c r="C769" t="s">
        <v>28</v>
      </c>
      <c r="D769">
        <v>2678017.34</v>
      </c>
      <c r="E769">
        <v>1249747.52</v>
      </c>
      <c r="F769" t="s">
        <v>8</v>
      </c>
      <c r="G769" s="1">
        <v>43978</v>
      </c>
      <c r="H769" s="3">
        <v>7477</v>
      </c>
    </row>
    <row r="770" spans="1:8" hidden="1" x14ac:dyDescent="0.2">
      <c r="A770" t="s">
        <v>30</v>
      </c>
      <c r="B770" t="s">
        <v>31</v>
      </c>
      <c r="C770" t="s">
        <v>32</v>
      </c>
      <c r="D770">
        <v>2678132.31</v>
      </c>
      <c r="E770">
        <v>1250219.47</v>
      </c>
      <c r="F770" t="s">
        <v>8</v>
      </c>
      <c r="G770" s="1">
        <v>43978</v>
      </c>
      <c r="H770" s="3">
        <v>8768</v>
      </c>
    </row>
    <row r="771" spans="1:8" hidden="1" x14ac:dyDescent="0.2">
      <c r="A771" t="s">
        <v>34</v>
      </c>
      <c r="B771" t="s">
        <v>31</v>
      </c>
      <c r="C771" t="s">
        <v>32</v>
      </c>
      <c r="D771">
        <v>2678135.59</v>
      </c>
      <c r="E771">
        <v>1250227</v>
      </c>
      <c r="F771" t="s">
        <v>6</v>
      </c>
      <c r="G771" s="1">
        <v>43978</v>
      </c>
      <c r="H771" s="3">
        <v>7782</v>
      </c>
    </row>
    <row r="772" spans="1:8" hidden="1" x14ac:dyDescent="0.2">
      <c r="A772" t="s">
        <v>35</v>
      </c>
      <c r="B772" t="s">
        <v>36</v>
      </c>
      <c r="C772" t="s">
        <v>37</v>
      </c>
      <c r="D772">
        <v>2678639.2999999998</v>
      </c>
      <c r="E772">
        <v>1251013.3500000001</v>
      </c>
      <c r="F772" t="s">
        <v>6</v>
      </c>
      <c r="G772" s="1">
        <v>43978</v>
      </c>
      <c r="H772" s="3">
        <v>5766</v>
      </c>
    </row>
    <row r="773" spans="1:8" hidden="1" x14ac:dyDescent="0.2">
      <c r="A773" t="s">
        <v>38</v>
      </c>
      <c r="B773" t="s">
        <v>36</v>
      </c>
      <c r="C773" t="s">
        <v>37</v>
      </c>
      <c r="D773">
        <v>2678533.23</v>
      </c>
      <c r="E773">
        <v>1250991.72</v>
      </c>
      <c r="F773" t="s">
        <v>8</v>
      </c>
      <c r="G773" s="1">
        <v>43978</v>
      </c>
      <c r="H773" s="3">
        <v>7207</v>
      </c>
    </row>
    <row r="774" spans="1:8" hidden="1" x14ac:dyDescent="0.2">
      <c r="A774" t="s">
        <v>39</v>
      </c>
      <c r="B774" t="s">
        <v>40</v>
      </c>
      <c r="C774" t="s">
        <v>41</v>
      </c>
      <c r="D774">
        <v>2678841.7200000002</v>
      </c>
      <c r="E774">
        <v>1252207.33</v>
      </c>
      <c r="F774" t="s">
        <v>6</v>
      </c>
      <c r="G774" s="1">
        <v>43978</v>
      </c>
      <c r="H774" s="3">
        <v>7194</v>
      </c>
    </row>
    <row r="775" spans="1:8" hidden="1" x14ac:dyDescent="0.2">
      <c r="A775" t="s">
        <v>42</v>
      </c>
      <c r="B775" t="s">
        <v>40</v>
      </c>
      <c r="C775" t="s">
        <v>41</v>
      </c>
      <c r="D775">
        <v>2678836.59</v>
      </c>
      <c r="E775">
        <v>1252206.8</v>
      </c>
      <c r="F775" t="s">
        <v>8</v>
      </c>
      <c r="G775" s="1">
        <v>43978</v>
      </c>
      <c r="H775" s="3">
        <v>6910</v>
      </c>
    </row>
    <row r="776" spans="1:8" hidden="1" x14ac:dyDescent="0.2">
      <c r="A776" t="s">
        <v>43</v>
      </c>
      <c r="B776" t="s">
        <v>44</v>
      </c>
      <c r="C776" t="s">
        <v>45</v>
      </c>
      <c r="D776">
        <v>2680425.14</v>
      </c>
      <c r="E776">
        <v>1252660.75</v>
      </c>
      <c r="F776" t="s">
        <v>6</v>
      </c>
      <c r="G776" s="1">
        <v>43978</v>
      </c>
      <c r="H776" s="3">
        <v>12428</v>
      </c>
    </row>
    <row r="777" spans="1:8" hidden="1" x14ac:dyDescent="0.2">
      <c r="A777" t="s">
        <v>46</v>
      </c>
      <c r="B777" t="s">
        <v>44</v>
      </c>
      <c r="C777" t="s">
        <v>45</v>
      </c>
      <c r="D777">
        <v>2680421.4300000002</v>
      </c>
      <c r="E777">
        <v>1252654.93</v>
      </c>
      <c r="F777" t="s">
        <v>8</v>
      </c>
      <c r="G777" s="1">
        <v>43978</v>
      </c>
      <c r="H777" s="3">
        <v>11237</v>
      </c>
    </row>
    <row r="778" spans="1:8" hidden="1" x14ac:dyDescent="0.2">
      <c r="A778" t="s">
        <v>47</v>
      </c>
      <c r="B778" t="s">
        <v>48</v>
      </c>
      <c r="C778" t="s">
        <v>49</v>
      </c>
      <c r="D778">
        <v>2683637.14</v>
      </c>
      <c r="E778">
        <v>1253424.1299999999</v>
      </c>
      <c r="F778" t="s">
        <v>6</v>
      </c>
      <c r="G778" s="1">
        <v>43978</v>
      </c>
      <c r="H778" s="3">
        <v>9318</v>
      </c>
    </row>
    <row r="779" spans="1:8" hidden="1" x14ac:dyDescent="0.2">
      <c r="A779" t="s">
        <v>50</v>
      </c>
      <c r="B779" t="s">
        <v>48</v>
      </c>
      <c r="C779" t="s">
        <v>49</v>
      </c>
      <c r="D779">
        <v>2683585.35</v>
      </c>
      <c r="E779">
        <v>1253498.54</v>
      </c>
      <c r="F779" t="s">
        <v>8</v>
      </c>
      <c r="G779" s="1">
        <v>43978</v>
      </c>
      <c r="H779" s="3">
        <v>8345</v>
      </c>
    </row>
    <row r="780" spans="1:8" hidden="1" x14ac:dyDescent="0.2">
      <c r="A780" t="s">
        <v>51</v>
      </c>
      <c r="B780" t="s">
        <v>52</v>
      </c>
      <c r="C780" t="s">
        <v>53</v>
      </c>
      <c r="D780">
        <v>2683993.98</v>
      </c>
      <c r="E780">
        <v>1253123.3600000001</v>
      </c>
      <c r="F780" t="s">
        <v>6</v>
      </c>
      <c r="G780" s="1">
        <v>43978</v>
      </c>
      <c r="H780" s="3">
        <v>8264</v>
      </c>
    </row>
    <row r="781" spans="1:8" hidden="1" x14ac:dyDescent="0.2">
      <c r="A781" t="s">
        <v>54</v>
      </c>
      <c r="B781" t="s">
        <v>52</v>
      </c>
      <c r="C781" t="s">
        <v>53</v>
      </c>
      <c r="D781">
        <v>2683989.6</v>
      </c>
      <c r="E781">
        <v>1253125.8400000001</v>
      </c>
      <c r="F781" t="s">
        <v>8</v>
      </c>
      <c r="G781" s="1">
        <v>43978</v>
      </c>
      <c r="H781" s="3">
        <v>8450</v>
      </c>
    </row>
    <row r="782" spans="1:8" hidden="1" x14ac:dyDescent="0.2">
      <c r="A782" t="s">
        <v>55</v>
      </c>
      <c r="B782" t="s">
        <v>56</v>
      </c>
      <c r="C782" t="s">
        <v>57</v>
      </c>
      <c r="D782">
        <v>2684310.4700000002</v>
      </c>
      <c r="E782">
        <v>1252727.56</v>
      </c>
      <c r="F782" t="s">
        <v>8</v>
      </c>
      <c r="G782" s="1">
        <v>43978</v>
      </c>
      <c r="H782" s="3">
        <v>6322</v>
      </c>
    </row>
    <row r="783" spans="1:8" hidden="1" x14ac:dyDescent="0.2">
      <c r="A783" t="s">
        <v>58</v>
      </c>
      <c r="B783" t="s">
        <v>56</v>
      </c>
      <c r="C783" t="s">
        <v>57</v>
      </c>
      <c r="D783">
        <v>2684306.94</v>
      </c>
      <c r="E783">
        <v>1252690.68</v>
      </c>
      <c r="F783" t="s">
        <v>6</v>
      </c>
      <c r="G783" s="1">
        <v>43978</v>
      </c>
      <c r="H783" s="3">
        <v>7310</v>
      </c>
    </row>
    <row r="784" spans="1:8" hidden="1" x14ac:dyDescent="0.2">
      <c r="A784" t="s">
        <v>59</v>
      </c>
      <c r="B784" t="s">
        <v>60</v>
      </c>
      <c r="C784" t="s">
        <v>61</v>
      </c>
      <c r="D784">
        <v>2686139.38</v>
      </c>
      <c r="E784">
        <v>1251547.6000000001</v>
      </c>
      <c r="F784" t="s">
        <v>6</v>
      </c>
      <c r="G784" s="1">
        <v>43978</v>
      </c>
      <c r="H784" s="3">
        <v>4074</v>
      </c>
    </row>
    <row r="785" spans="1:8" hidden="1" x14ac:dyDescent="0.2">
      <c r="A785" t="s">
        <v>62</v>
      </c>
      <c r="B785" t="s">
        <v>60</v>
      </c>
      <c r="C785" t="s">
        <v>61</v>
      </c>
      <c r="D785">
        <v>2686130.26</v>
      </c>
      <c r="E785">
        <v>1251546.1399999999</v>
      </c>
      <c r="F785" t="s">
        <v>8</v>
      </c>
      <c r="G785" s="1">
        <v>43978</v>
      </c>
      <c r="H785" s="3">
        <v>4891</v>
      </c>
    </row>
    <row r="786" spans="1:8" hidden="1" x14ac:dyDescent="0.2">
      <c r="A786" t="s">
        <v>63</v>
      </c>
      <c r="B786" t="s">
        <v>64</v>
      </c>
      <c r="C786" t="s">
        <v>65</v>
      </c>
      <c r="D786">
        <v>2687021.11</v>
      </c>
      <c r="E786">
        <v>1251261.03</v>
      </c>
      <c r="F786" t="s">
        <v>6</v>
      </c>
      <c r="G786" s="1">
        <v>43978</v>
      </c>
      <c r="H786" s="3">
        <v>8836</v>
      </c>
    </row>
    <row r="787" spans="1:8" hidden="1" x14ac:dyDescent="0.2">
      <c r="A787" t="s">
        <v>66</v>
      </c>
      <c r="B787" t="s">
        <v>64</v>
      </c>
      <c r="C787" t="s">
        <v>65</v>
      </c>
      <c r="D787">
        <v>2687010.56</v>
      </c>
      <c r="E787">
        <v>1251264.6299999999</v>
      </c>
      <c r="F787" t="s">
        <v>8</v>
      </c>
      <c r="G787" s="1">
        <v>43978</v>
      </c>
      <c r="H787" s="3">
        <v>6460</v>
      </c>
    </row>
    <row r="788" spans="1:8" hidden="1" x14ac:dyDescent="0.2">
      <c r="A788" t="s">
        <v>67</v>
      </c>
      <c r="B788" t="s">
        <v>68</v>
      </c>
      <c r="C788" t="s">
        <v>69</v>
      </c>
      <c r="D788">
        <v>2687005.31</v>
      </c>
      <c r="E788">
        <v>1251174.49</v>
      </c>
      <c r="F788" t="s">
        <v>6</v>
      </c>
      <c r="G788" s="1">
        <v>43978</v>
      </c>
      <c r="H788" s="3">
        <v>12349</v>
      </c>
    </row>
    <row r="789" spans="1:8" hidden="1" x14ac:dyDescent="0.2">
      <c r="A789" t="s">
        <v>70</v>
      </c>
      <c r="B789" t="s">
        <v>68</v>
      </c>
      <c r="C789" t="s">
        <v>69</v>
      </c>
      <c r="D789">
        <v>2687010.02</v>
      </c>
      <c r="E789">
        <v>1251185.21</v>
      </c>
      <c r="F789" t="s">
        <v>8</v>
      </c>
      <c r="G789" s="1">
        <v>43978</v>
      </c>
      <c r="H789" s="3">
        <v>12591</v>
      </c>
    </row>
    <row r="790" spans="1:8" hidden="1" x14ac:dyDescent="0.2">
      <c r="A790" t="s">
        <v>71</v>
      </c>
      <c r="B790" t="s">
        <v>72</v>
      </c>
      <c r="C790" t="s">
        <v>73</v>
      </c>
      <c r="D790">
        <v>2687080.9</v>
      </c>
      <c r="E790">
        <v>1250340.44</v>
      </c>
      <c r="F790" t="s">
        <v>6</v>
      </c>
      <c r="G790" s="1">
        <v>43978</v>
      </c>
      <c r="H790" s="3">
        <v>4106</v>
      </c>
    </row>
    <row r="791" spans="1:8" hidden="1" x14ac:dyDescent="0.2">
      <c r="A791" t="s">
        <v>74</v>
      </c>
      <c r="B791" t="s">
        <v>72</v>
      </c>
      <c r="C791" t="s">
        <v>73</v>
      </c>
      <c r="D791">
        <v>2687080.72</v>
      </c>
      <c r="E791">
        <v>1250344.3700000001</v>
      </c>
      <c r="F791" t="s">
        <v>8</v>
      </c>
      <c r="G791" s="1">
        <v>43978</v>
      </c>
      <c r="H791" s="3">
        <v>3947</v>
      </c>
    </row>
    <row r="792" spans="1:8" hidden="1" x14ac:dyDescent="0.2">
      <c r="A792" t="s">
        <v>75</v>
      </c>
      <c r="B792" t="s">
        <v>76</v>
      </c>
      <c r="C792" t="s">
        <v>77</v>
      </c>
      <c r="D792">
        <v>2685813.35</v>
      </c>
      <c r="E792">
        <v>1248142.25</v>
      </c>
      <c r="F792" t="s">
        <v>6</v>
      </c>
      <c r="G792" s="1">
        <v>43978</v>
      </c>
      <c r="H792" s="3">
        <v>5638</v>
      </c>
    </row>
    <row r="793" spans="1:8" hidden="1" x14ac:dyDescent="0.2">
      <c r="A793" t="s">
        <v>78</v>
      </c>
      <c r="B793" t="s">
        <v>76</v>
      </c>
      <c r="C793" t="s">
        <v>77</v>
      </c>
      <c r="D793">
        <v>2685849.45</v>
      </c>
      <c r="E793">
        <v>1248148.3</v>
      </c>
      <c r="F793" t="s">
        <v>8</v>
      </c>
      <c r="G793" s="1">
        <v>43978</v>
      </c>
      <c r="H793" s="3">
        <v>6645</v>
      </c>
    </row>
    <row r="794" spans="1:8" hidden="1" x14ac:dyDescent="0.2">
      <c r="A794" t="s">
        <v>79</v>
      </c>
      <c r="B794" t="s">
        <v>80</v>
      </c>
      <c r="C794" t="s">
        <v>81</v>
      </c>
      <c r="D794">
        <v>2687630.91</v>
      </c>
      <c r="E794">
        <v>1246201.94</v>
      </c>
      <c r="F794" t="s">
        <v>6</v>
      </c>
      <c r="G794" s="1">
        <v>43978</v>
      </c>
      <c r="H794" s="3" t="s">
        <v>318</v>
      </c>
    </row>
    <row r="795" spans="1:8" hidden="1" x14ac:dyDescent="0.2">
      <c r="A795" t="s">
        <v>82</v>
      </c>
      <c r="B795" t="s">
        <v>80</v>
      </c>
      <c r="C795" t="s">
        <v>81</v>
      </c>
      <c r="D795">
        <v>2687628.72</v>
      </c>
      <c r="E795">
        <v>1246207.3</v>
      </c>
      <c r="F795" t="s">
        <v>8</v>
      </c>
      <c r="G795" s="1">
        <v>43978</v>
      </c>
      <c r="H795" s="3" t="s">
        <v>318</v>
      </c>
    </row>
    <row r="796" spans="1:8" hidden="1" x14ac:dyDescent="0.2">
      <c r="A796" t="s">
        <v>83</v>
      </c>
      <c r="B796" t="s">
        <v>84</v>
      </c>
      <c r="C796" t="s">
        <v>85</v>
      </c>
      <c r="D796">
        <v>2685897.8</v>
      </c>
      <c r="E796">
        <v>1245406.6100000001</v>
      </c>
      <c r="F796" t="s">
        <v>6</v>
      </c>
      <c r="G796" s="1">
        <v>43978</v>
      </c>
      <c r="H796" s="3">
        <v>9720</v>
      </c>
    </row>
    <row r="797" spans="1:8" hidden="1" x14ac:dyDescent="0.2">
      <c r="A797" t="s">
        <v>86</v>
      </c>
      <c r="B797" t="s">
        <v>84</v>
      </c>
      <c r="C797" t="s">
        <v>85</v>
      </c>
      <c r="D797">
        <v>2685961.74</v>
      </c>
      <c r="E797">
        <v>1245348.47</v>
      </c>
      <c r="F797" t="s">
        <v>8</v>
      </c>
      <c r="G797" s="1">
        <v>43978</v>
      </c>
      <c r="H797" s="3">
        <v>11311</v>
      </c>
    </row>
    <row r="798" spans="1:8" hidden="1" x14ac:dyDescent="0.2">
      <c r="A798" t="s">
        <v>87</v>
      </c>
      <c r="B798" t="s">
        <v>88</v>
      </c>
      <c r="C798" t="s">
        <v>89</v>
      </c>
      <c r="D798">
        <v>2684868.02</v>
      </c>
      <c r="E798">
        <v>1244845.23</v>
      </c>
      <c r="F798" t="s">
        <v>6</v>
      </c>
      <c r="G798" s="1">
        <v>43978</v>
      </c>
      <c r="H798" s="3">
        <v>16017</v>
      </c>
    </row>
    <row r="799" spans="1:8" hidden="1" x14ac:dyDescent="0.2">
      <c r="A799" t="s">
        <v>90</v>
      </c>
      <c r="B799" t="s">
        <v>88</v>
      </c>
      <c r="C799" t="s">
        <v>89</v>
      </c>
      <c r="D799">
        <v>2684905.26</v>
      </c>
      <c r="E799">
        <v>1244804.51</v>
      </c>
      <c r="F799" t="s">
        <v>8</v>
      </c>
      <c r="G799" s="1">
        <v>43978</v>
      </c>
      <c r="H799" s="3">
        <v>14674</v>
      </c>
    </row>
    <row r="800" spans="1:8" hidden="1" x14ac:dyDescent="0.2">
      <c r="A800" t="s">
        <v>91</v>
      </c>
      <c r="B800" t="s">
        <v>92</v>
      </c>
      <c r="C800" t="s">
        <v>93</v>
      </c>
      <c r="D800">
        <v>2681701.4900000002</v>
      </c>
      <c r="E800">
        <v>1244599.72</v>
      </c>
      <c r="F800" t="s">
        <v>6</v>
      </c>
      <c r="G800" s="1">
        <v>43978</v>
      </c>
      <c r="H800" s="3">
        <v>6217</v>
      </c>
    </row>
    <row r="801" spans="1:8" hidden="1" x14ac:dyDescent="0.2">
      <c r="A801" t="s">
        <v>94</v>
      </c>
      <c r="B801" t="s">
        <v>92</v>
      </c>
      <c r="C801" t="s">
        <v>93</v>
      </c>
      <c r="D801">
        <v>2681748.2400000002</v>
      </c>
      <c r="E801">
        <v>1244565.5</v>
      </c>
      <c r="F801" t="s">
        <v>8</v>
      </c>
      <c r="G801" s="1">
        <v>43978</v>
      </c>
      <c r="H801" s="3">
        <v>7209</v>
      </c>
    </row>
    <row r="802" spans="1:8" hidden="1" x14ac:dyDescent="0.2">
      <c r="A802" t="s">
        <v>95</v>
      </c>
      <c r="B802" t="s">
        <v>96</v>
      </c>
      <c r="C802" t="s">
        <v>97</v>
      </c>
      <c r="D802">
        <v>2679760.06</v>
      </c>
      <c r="E802">
        <v>1250365.74</v>
      </c>
      <c r="F802" t="s">
        <v>98</v>
      </c>
      <c r="G802" s="1">
        <v>43978</v>
      </c>
      <c r="H802" s="3">
        <v>12259</v>
      </c>
    </row>
    <row r="803" spans="1:8" hidden="1" x14ac:dyDescent="0.2">
      <c r="A803" t="s">
        <v>99</v>
      </c>
      <c r="B803" t="s">
        <v>96</v>
      </c>
      <c r="C803" t="s">
        <v>97</v>
      </c>
      <c r="D803">
        <v>2679758.14</v>
      </c>
      <c r="E803">
        <v>1250394.6399999999</v>
      </c>
      <c r="F803" t="s">
        <v>100</v>
      </c>
      <c r="G803" s="1">
        <v>43978</v>
      </c>
      <c r="H803" s="3">
        <v>10773</v>
      </c>
    </row>
    <row r="804" spans="1:8" hidden="1" x14ac:dyDescent="0.2">
      <c r="A804" t="s">
        <v>101</v>
      </c>
      <c r="B804" t="s">
        <v>102</v>
      </c>
      <c r="C804" t="s">
        <v>103</v>
      </c>
      <c r="D804">
        <v>2681913.5</v>
      </c>
      <c r="E804">
        <v>1249607.31</v>
      </c>
      <c r="F804" t="s">
        <v>105</v>
      </c>
      <c r="G804" s="1">
        <v>43978</v>
      </c>
      <c r="H804" s="3">
        <v>27198</v>
      </c>
    </row>
    <row r="805" spans="1:8" hidden="1" x14ac:dyDescent="0.2">
      <c r="A805" t="s">
        <v>106</v>
      </c>
      <c r="B805" t="s">
        <v>102</v>
      </c>
      <c r="C805" t="s">
        <v>104</v>
      </c>
      <c r="D805">
        <v>2681940.0499999998</v>
      </c>
      <c r="E805">
        <v>1249609.3899999999</v>
      </c>
      <c r="F805" t="s">
        <v>107</v>
      </c>
      <c r="G805" s="1">
        <v>43978</v>
      </c>
      <c r="H805" s="3">
        <v>24782</v>
      </c>
    </row>
    <row r="806" spans="1:8" hidden="1" x14ac:dyDescent="0.2">
      <c r="A806" t="s">
        <v>108</v>
      </c>
      <c r="B806" t="s">
        <v>109</v>
      </c>
      <c r="C806" t="s">
        <v>110</v>
      </c>
      <c r="D806">
        <v>2681960.29</v>
      </c>
      <c r="E806">
        <v>1249649.8700000001</v>
      </c>
      <c r="F806" t="s">
        <v>112</v>
      </c>
      <c r="G806" s="1">
        <v>43978</v>
      </c>
      <c r="H806" s="3">
        <v>5213</v>
      </c>
    </row>
    <row r="807" spans="1:8" hidden="1" x14ac:dyDescent="0.2">
      <c r="A807" t="s">
        <v>113</v>
      </c>
      <c r="B807" t="s">
        <v>109</v>
      </c>
      <c r="C807" t="s">
        <v>110</v>
      </c>
      <c r="D807">
        <v>2681911.35</v>
      </c>
      <c r="E807">
        <v>1249583.44</v>
      </c>
      <c r="F807" t="s">
        <v>111</v>
      </c>
      <c r="G807" s="1">
        <v>43978</v>
      </c>
      <c r="H807" s="3">
        <v>5896</v>
      </c>
    </row>
    <row r="808" spans="1:8" hidden="1" x14ac:dyDescent="0.2">
      <c r="A808" t="s">
        <v>114</v>
      </c>
      <c r="B808" t="s">
        <v>115</v>
      </c>
      <c r="C808" t="s">
        <v>116</v>
      </c>
      <c r="D808">
        <v>2682767.5499999998</v>
      </c>
      <c r="E808">
        <v>1249026.6499999999</v>
      </c>
      <c r="F808" t="s">
        <v>117</v>
      </c>
      <c r="G808" s="1">
        <v>43978</v>
      </c>
      <c r="H808" s="3">
        <v>7392</v>
      </c>
    </row>
    <row r="809" spans="1:8" hidden="1" x14ac:dyDescent="0.2">
      <c r="A809" t="s">
        <v>118</v>
      </c>
      <c r="B809" t="s">
        <v>115</v>
      </c>
      <c r="C809" t="s">
        <v>116</v>
      </c>
      <c r="D809">
        <v>2682755.37</v>
      </c>
      <c r="E809">
        <v>1249023.49</v>
      </c>
      <c r="F809" t="s">
        <v>119</v>
      </c>
      <c r="G809" s="1">
        <v>43978</v>
      </c>
      <c r="H809" s="3">
        <v>9284</v>
      </c>
    </row>
    <row r="810" spans="1:8" hidden="1" x14ac:dyDescent="0.2">
      <c r="A810" t="s">
        <v>120</v>
      </c>
      <c r="B810" t="s">
        <v>121</v>
      </c>
      <c r="C810" t="s">
        <v>122</v>
      </c>
      <c r="D810">
        <v>2683350.4500000002</v>
      </c>
      <c r="E810">
        <v>1248117.8</v>
      </c>
      <c r="F810" t="s">
        <v>123</v>
      </c>
      <c r="G810" s="1">
        <v>43978</v>
      </c>
      <c r="H810" s="3">
        <v>9954</v>
      </c>
    </row>
    <row r="811" spans="1:8" hidden="1" x14ac:dyDescent="0.2">
      <c r="A811" t="s">
        <v>124</v>
      </c>
      <c r="B811" t="s">
        <v>121</v>
      </c>
      <c r="C811" t="s">
        <v>122</v>
      </c>
      <c r="D811">
        <v>2683297.0099999998</v>
      </c>
      <c r="E811">
        <v>1248118.51</v>
      </c>
      <c r="F811" t="s">
        <v>125</v>
      </c>
      <c r="G811" s="1">
        <v>43978</v>
      </c>
      <c r="H811" s="3">
        <v>12690</v>
      </c>
    </row>
    <row r="812" spans="1:8" hidden="1" x14ac:dyDescent="0.2">
      <c r="A812" t="s">
        <v>126</v>
      </c>
      <c r="B812" t="s">
        <v>127</v>
      </c>
      <c r="C812" t="s">
        <v>128</v>
      </c>
      <c r="D812">
        <v>2683386.15</v>
      </c>
      <c r="E812">
        <v>1247648.25</v>
      </c>
      <c r="F812" t="s">
        <v>129</v>
      </c>
      <c r="G812" s="1">
        <v>43978</v>
      </c>
      <c r="H812" s="3">
        <v>5241</v>
      </c>
    </row>
    <row r="813" spans="1:8" hidden="1" x14ac:dyDescent="0.2">
      <c r="A813" t="s">
        <v>130</v>
      </c>
      <c r="B813" t="s">
        <v>127</v>
      </c>
      <c r="C813" t="s">
        <v>128</v>
      </c>
      <c r="D813">
        <v>2683325.2000000002</v>
      </c>
      <c r="E813">
        <v>1247645.47</v>
      </c>
      <c r="F813" t="s">
        <v>131</v>
      </c>
      <c r="G813" s="1">
        <v>43978</v>
      </c>
      <c r="H813" s="3">
        <v>5958</v>
      </c>
    </row>
    <row r="814" spans="1:8" hidden="1" x14ac:dyDescent="0.2">
      <c r="A814" t="s">
        <v>132</v>
      </c>
      <c r="B814" t="s">
        <v>133</v>
      </c>
      <c r="C814" t="s">
        <v>134</v>
      </c>
      <c r="D814">
        <v>2683399.15</v>
      </c>
      <c r="E814">
        <v>1246811.72</v>
      </c>
      <c r="F814" t="s">
        <v>135</v>
      </c>
      <c r="G814" s="1">
        <v>43978</v>
      </c>
      <c r="H814" s="3">
        <v>21603</v>
      </c>
    </row>
    <row r="815" spans="1:8" hidden="1" x14ac:dyDescent="0.2">
      <c r="A815" t="s">
        <v>136</v>
      </c>
      <c r="B815" t="s">
        <v>133</v>
      </c>
      <c r="C815" t="s">
        <v>134</v>
      </c>
      <c r="D815">
        <v>2683361.41</v>
      </c>
      <c r="E815">
        <v>1246789.19</v>
      </c>
      <c r="F815" t="s">
        <v>137</v>
      </c>
      <c r="G815" s="1">
        <v>43978</v>
      </c>
      <c r="H815" s="3">
        <v>23213</v>
      </c>
    </row>
    <row r="816" spans="1:8" hidden="1" x14ac:dyDescent="0.2">
      <c r="A816" t="s">
        <v>138</v>
      </c>
      <c r="B816" t="s">
        <v>139</v>
      </c>
      <c r="C816" t="s">
        <v>140</v>
      </c>
      <c r="D816">
        <v>2683912.36</v>
      </c>
      <c r="E816">
        <v>1252088.07</v>
      </c>
      <c r="F816" t="s">
        <v>141</v>
      </c>
      <c r="G816" s="1">
        <v>43978</v>
      </c>
      <c r="H816" s="3">
        <v>7935</v>
      </c>
    </row>
    <row r="817" spans="1:8" hidden="1" x14ac:dyDescent="0.2">
      <c r="A817" t="s">
        <v>142</v>
      </c>
      <c r="B817" t="s">
        <v>139</v>
      </c>
      <c r="C817" t="s">
        <v>140</v>
      </c>
      <c r="D817">
        <v>2683913.58</v>
      </c>
      <c r="E817">
        <v>1252071.8600000001</v>
      </c>
      <c r="F817" t="s">
        <v>143</v>
      </c>
      <c r="G817" s="1">
        <v>43978</v>
      </c>
      <c r="H817" s="3">
        <v>6386</v>
      </c>
    </row>
    <row r="818" spans="1:8" hidden="1" x14ac:dyDescent="0.2">
      <c r="A818" t="s">
        <v>144</v>
      </c>
      <c r="B818" t="s">
        <v>145</v>
      </c>
      <c r="C818" t="s">
        <v>146</v>
      </c>
      <c r="D818">
        <v>2682974.4</v>
      </c>
      <c r="E818">
        <v>1248893.3799999999</v>
      </c>
      <c r="F818" t="s">
        <v>6</v>
      </c>
      <c r="G818" s="1">
        <v>43978</v>
      </c>
      <c r="H818" s="3">
        <v>14783</v>
      </c>
    </row>
    <row r="819" spans="1:8" hidden="1" x14ac:dyDescent="0.2">
      <c r="A819" t="s">
        <v>148</v>
      </c>
      <c r="B819" t="s">
        <v>145</v>
      </c>
      <c r="C819" t="s">
        <v>146</v>
      </c>
      <c r="D819">
        <v>2682953.4</v>
      </c>
      <c r="E819">
        <v>1248912.9099999999</v>
      </c>
      <c r="F819" t="s">
        <v>8</v>
      </c>
      <c r="G819" s="1">
        <v>43978</v>
      </c>
      <c r="H819" s="3">
        <v>17703</v>
      </c>
    </row>
    <row r="820" spans="1:8" hidden="1" x14ac:dyDescent="0.2">
      <c r="A820" t="s">
        <v>149</v>
      </c>
      <c r="B820" t="s">
        <v>150</v>
      </c>
      <c r="C820" t="s">
        <v>151</v>
      </c>
      <c r="D820">
        <v>2680448.9900000002</v>
      </c>
      <c r="E820">
        <v>1251086.3600000001</v>
      </c>
      <c r="F820" t="s">
        <v>105</v>
      </c>
      <c r="G820" s="1">
        <v>43978</v>
      </c>
      <c r="H820" s="3">
        <v>5887</v>
      </c>
    </row>
    <row r="821" spans="1:8" hidden="1" x14ac:dyDescent="0.2">
      <c r="A821" t="s">
        <v>152</v>
      </c>
      <c r="B821" t="s">
        <v>150</v>
      </c>
      <c r="C821" t="s">
        <v>151</v>
      </c>
      <c r="D821">
        <v>2680464.92</v>
      </c>
      <c r="E821">
        <v>1251077.69</v>
      </c>
      <c r="F821" t="s">
        <v>153</v>
      </c>
      <c r="G821" s="1">
        <v>43978</v>
      </c>
      <c r="H821" s="3">
        <v>5351</v>
      </c>
    </row>
    <row r="822" spans="1:8" hidden="1" x14ac:dyDescent="0.2">
      <c r="A822" t="s">
        <v>154</v>
      </c>
      <c r="B822" t="s">
        <v>155</v>
      </c>
      <c r="C822" t="s">
        <v>156</v>
      </c>
      <c r="D822">
        <v>2680544.5699999998</v>
      </c>
      <c r="E822">
        <v>1247408.57</v>
      </c>
      <c r="F822" t="s">
        <v>157</v>
      </c>
      <c r="G822" s="1">
        <v>43978</v>
      </c>
      <c r="H822" s="3">
        <v>3337</v>
      </c>
    </row>
    <row r="823" spans="1:8" hidden="1" x14ac:dyDescent="0.2">
      <c r="A823" t="s">
        <v>158</v>
      </c>
      <c r="B823" t="s">
        <v>155</v>
      </c>
      <c r="C823" t="s">
        <v>156</v>
      </c>
      <c r="D823">
        <v>2680550.91</v>
      </c>
      <c r="E823">
        <v>1247394.08</v>
      </c>
      <c r="F823" t="s">
        <v>20</v>
      </c>
      <c r="G823" s="1">
        <v>43978</v>
      </c>
      <c r="H823" s="3">
        <v>4897</v>
      </c>
    </row>
    <row r="824" spans="1:8" hidden="1" x14ac:dyDescent="0.2">
      <c r="A824" t="s">
        <v>159</v>
      </c>
      <c r="B824" t="s">
        <v>160</v>
      </c>
      <c r="C824" t="s">
        <v>161</v>
      </c>
      <c r="D824">
        <v>2680283.75</v>
      </c>
      <c r="E824">
        <v>1246891.47</v>
      </c>
      <c r="F824" t="s">
        <v>20</v>
      </c>
      <c r="G824" s="1">
        <v>43978</v>
      </c>
      <c r="H824" s="3">
        <v>4100</v>
      </c>
    </row>
    <row r="825" spans="1:8" hidden="1" x14ac:dyDescent="0.2">
      <c r="A825" t="s">
        <v>162</v>
      </c>
      <c r="B825" t="s">
        <v>160</v>
      </c>
      <c r="C825" t="s">
        <v>161</v>
      </c>
      <c r="D825">
        <v>2680283.25</v>
      </c>
      <c r="E825">
        <v>1246881.4099999999</v>
      </c>
      <c r="F825" t="s">
        <v>163</v>
      </c>
      <c r="G825" s="1">
        <v>43978</v>
      </c>
      <c r="H825" s="3">
        <v>4196</v>
      </c>
    </row>
    <row r="826" spans="1:8" hidden="1" x14ac:dyDescent="0.2">
      <c r="A826" t="s">
        <v>164</v>
      </c>
      <c r="B826" t="s">
        <v>165</v>
      </c>
      <c r="C826" t="s">
        <v>166</v>
      </c>
      <c r="D826">
        <v>2684724.39</v>
      </c>
      <c r="E826">
        <v>1247752.19</v>
      </c>
      <c r="F826" t="s">
        <v>167</v>
      </c>
      <c r="G826" s="1">
        <v>43978</v>
      </c>
      <c r="H826" s="3" t="s">
        <v>318</v>
      </c>
    </row>
    <row r="827" spans="1:8" hidden="1" x14ac:dyDescent="0.2">
      <c r="A827" t="s">
        <v>168</v>
      </c>
      <c r="B827" t="s">
        <v>165</v>
      </c>
      <c r="C827" t="s">
        <v>166</v>
      </c>
      <c r="D827">
        <v>2684723.22</v>
      </c>
      <c r="E827">
        <v>1247762.3799999999</v>
      </c>
      <c r="F827" t="s">
        <v>169</v>
      </c>
      <c r="G827" s="1">
        <v>43978</v>
      </c>
      <c r="H827" s="3">
        <v>9152</v>
      </c>
    </row>
    <row r="828" spans="1:8" hidden="1" x14ac:dyDescent="0.2">
      <c r="A828" t="s">
        <v>170</v>
      </c>
      <c r="B828" t="s">
        <v>171</v>
      </c>
      <c r="C828" t="s">
        <v>172</v>
      </c>
      <c r="D828">
        <v>2682070.59</v>
      </c>
      <c r="E828">
        <v>1249909.1200000001</v>
      </c>
      <c r="F828" t="s">
        <v>105</v>
      </c>
      <c r="G828" s="1">
        <v>43978</v>
      </c>
      <c r="H828" s="3">
        <v>27821</v>
      </c>
    </row>
    <row r="829" spans="1:8" hidden="1" x14ac:dyDescent="0.2">
      <c r="A829" t="s">
        <v>173</v>
      </c>
      <c r="B829" t="s">
        <v>171</v>
      </c>
      <c r="C829" t="s">
        <v>172</v>
      </c>
      <c r="D829">
        <v>2682064.64</v>
      </c>
      <c r="E829">
        <v>1249911.79</v>
      </c>
      <c r="F829" t="s">
        <v>174</v>
      </c>
      <c r="G829" s="1">
        <v>43978</v>
      </c>
      <c r="H829" s="3">
        <v>21875</v>
      </c>
    </row>
    <row r="830" spans="1:8" hidden="1" x14ac:dyDescent="0.2">
      <c r="A830" t="s">
        <v>175</v>
      </c>
      <c r="B830" t="s">
        <v>176</v>
      </c>
      <c r="C830" t="s">
        <v>177</v>
      </c>
      <c r="D830">
        <v>2681286.9</v>
      </c>
      <c r="E830">
        <v>1248596.51</v>
      </c>
      <c r="F830" t="s">
        <v>179</v>
      </c>
      <c r="G830" s="1">
        <v>43978</v>
      </c>
      <c r="H830" s="3">
        <v>17226</v>
      </c>
    </row>
    <row r="831" spans="1:8" hidden="1" x14ac:dyDescent="0.2">
      <c r="A831" t="s">
        <v>180</v>
      </c>
      <c r="B831" t="s">
        <v>181</v>
      </c>
      <c r="C831" t="s">
        <v>182</v>
      </c>
      <c r="D831">
        <v>2681633.58</v>
      </c>
      <c r="E831">
        <v>1247560.6299999999</v>
      </c>
      <c r="F831" t="s">
        <v>178</v>
      </c>
      <c r="G831" s="1">
        <v>43978</v>
      </c>
      <c r="H831" s="3">
        <v>14310</v>
      </c>
    </row>
    <row r="832" spans="1:8" hidden="1" x14ac:dyDescent="0.2">
      <c r="A832" t="s">
        <v>184</v>
      </c>
      <c r="B832" t="s">
        <v>181</v>
      </c>
      <c r="C832" t="s">
        <v>182</v>
      </c>
      <c r="D832">
        <v>2681663.21</v>
      </c>
      <c r="E832">
        <v>1247514.92</v>
      </c>
      <c r="F832" t="s">
        <v>20</v>
      </c>
      <c r="G832" s="1">
        <v>43978</v>
      </c>
      <c r="H832" s="3">
        <v>11874</v>
      </c>
    </row>
    <row r="833" spans="1:8" hidden="1" x14ac:dyDescent="0.2">
      <c r="A833" t="s">
        <v>185</v>
      </c>
      <c r="B833" t="s">
        <v>186</v>
      </c>
      <c r="C833" t="s">
        <v>187</v>
      </c>
      <c r="D833">
        <v>2682836.17</v>
      </c>
      <c r="E833">
        <v>1247804.28</v>
      </c>
      <c r="F833" t="s">
        <v>188</v>
      </c>
      <c r="G833" s="1">
        <v>43978</v>
      </c>
      <c r="H833" s="3">
        <v>9984</v>
      </c>
    </row>
    <row r="834" spans="1:8" hidden="1" x14ac:dyDescent="0.2">
      <c r="A834" t="s">
        <v>189</v>
      </c>
      <c r="B834" t="s">
        <v>186</v>
      </c>
      <c r="C834" t="s">
        <v>187</v>
      </c>
      <c r="D834">
        <v>2682889.23</v>
      </c>
      <c r="E834">
        <v>1247807.07</v>
      </c>
      <c r="F834" t="s">
        <v>190</v>
      </c>
      <c r="G834" s="1">
        <v>43978</v>
      </c>
      <c r="H834" s="3">
        <v>6972</v>
      </c>
    </row>
    <row r="835" spans="1:8" hidden="1" x14ac:dyDescent="0.2">
      <c r="A835" t="s">
        <v>191</v>
      </c>
      <c r="B835" t="s">
        <v>192</v>
      </c>
      <c r="C835" t="s">
        <v>193</v>
      </c>
      <c r="D835">
        <v>2683405.8199999998</v>
      </c>
      <c r="E835">
        <v>1247669.6499999999</v>
      </c>
      <c r="F835" t="s">
        <v>194</v>
      </c>
      <c r="G835" s="1">
        <v>43978</v>
      </c>
      <c r="H835" s="3">
        <v>1055</v>
      </c>
    </row>
    <row r="836" spans="1:8" hidden="1" x14ac:dyDescent="0.2">
      <c r="A836" t="s">
        <v>195</v>
      </c>
      <c r="B836" t="s">
        <v>196</v>
      </c>
      <c r="C836" t="s">
        <v>197</v>
      </c>
      <c r="D836">
        <v>2683674.15</v>
      </c>
      <c r="E836">
        <v>1247582.01</v>
      </c>
      <c r="F836" t="s">
        <v>198</v>
      </c>
      <c r="G836" s="1">
        <v>43978</v>
      </c>
      <c r="H836" s="3" t="s">
        <v>318</v>
      </c>
    </row>
    <row r="837" spans="1:8" hidden="1" x14ac:dyDescent="0.2">
      <c r="A837" t="s">
        <v>199</v>
      </c>
      <c r="B837" t="s">
        <v>196</v>
      </c>
      <c r="C837" t="s">
        <v>197</v>
      </c>
      <c r="D837">
        <v>2683632.81</v>
      </c>
      <c r="E837">
        <v>1247672.67</v>
      </c>
      <c r="F837" t="s">
        <v>200</v>
      </c>
      <c r="G837" s="1">
        <v>43978</v>
      </c>
      <c r="H837" s="3">
        <v>14318</v>
      </c>
    </row>
    <row r="838" spans="1:8" hidden="1" x14ac:dyDescent="0.2">
      <c r="A838" t="s">
        <v>201</v>
      </c>
      <c r="B838" t="s">
        <v>202</v>
      </c>
      <c r="C838" t="s">
        <v>203</v>
      </c>
      <c r="D838">
        <v>2683081.42</v>
      </c>
      <c r="E838">
        <v>1247664.83</v>
      </c>
      <c r="F838" t="s">
        <v>204</v>
      </c>
      <c r="G838" s="1">
        <v>43978</v>
      </c>
      <c r="H838" s="3">
        <v>10383</v>
      </c>
    </row>
    <row r="839" spans="1:8" hidden="1" x14ac:dyDescent="0.2">
      <c r="A839" t="s">
        <v>205</v>
      </c>
      <c r="B839" t="s">
        <v>202</v>
      </c>
      <c r="C839" t="s">
        <v>203</v>
      </c>
      <c r="D839">
        <v>2683078.85</v>
      </c>
      <c r="E839">
        <v>1247647.5900000001</v>
      </c>
      <c r="F839" t="s">
        <v>206</v>
      </c>
      <c r="G839" s="1">
        <v>43978</v>
      </c>
      <c r="H839" s="3">
        <v>9635</v>
      </c>
    </row>
    <row r="840" spans="1:8" hidden="1" x14ac:dyDescent="0.2">
      <c r="A840" t="s">
        <v>207</v>
      </c>
      <c r="B840" t="s">
        <v>208</v>
      </c>
      <c r="C840" t="s">
        <v>209</v>
      </c>
      <c r="D840">
        <v>2682833.88</v>
      </c>
      <c r="E840">
        <v>1247221.96</v>
      </c>
      <c r="F840" t="s">
        <v>210</v>
      </c>
      <c r="G840" s="1">
        <v>43978</v>
      </c>
      <c r="H840" s="3">
        <v>6993</v>
      </c>
    </row>
    <row r="841" spans="1:8" hidden="1" x14ac:dyDescent="0.2">
      <c r="A841" t="s">
        <v>211</v>
      </c>
      <c r="B841" t="s">
        <v>208</v>
      </c>
      <c r="C841" t="s">
        <v>209</v>
      </c>
      <c r="D841">
        <v>2682837.98</v>
      </c>
      <c r="E841">
        <v>1247228.78</v>
      </c>
      <c r="F841" t="s">
        <v>204</v>
      </c>
      <c r="G841" s="1">
        <v>43978</v>
      </c>
      <c r="H841" s="3">
        <v>4517</v>
      </c>
    </row>
    <row r="842" spans="1:8" hidden="1" x14ac:dyDescent="0.2">
      <c r="A842" t="s">
        <v>212</v>
      </c>
      <c r="B842" t="s">
        <v>213</v>
      </c>
      <c r="C842" t="s">
        <v>214</v>
      </c>
      <c r="D842">
        <v>2684205.9900000002</v>
      </c>
      <c r="E842">
        <v>1246807.8799999999</v>
      </c>
      <c r="F842" t="s">
        <v>215</v>
      </c>
      <c r="G842" s="1">
        <v>43978</v>
      </c>
      <c r="H842" s="3">
        <v>7648</v>
      </c>
    </row>
    <row r="843" spans="1:8" hidden="1" x14ac:dyDescent="0.2">
      <c r="A843" t="s">
        <v>216</v>
      </c>
      <c r="B843" t="s">
        <v>213</v>
      </c>
      <c r="C843" t="s">
        <v>214</v>
      </c>
      <c r="D843">
        <v>2684191.84</v>
      </c>
      <c r="E843">
        <v>1246842.02</v>
      </c>
      <c r="F843" t="s">
        <v>198</v>
      </c>
      <c r="G843" s="1">
        <v>43978</v>
      </c>
      <c r="H843" s="3">
        <v>6371</v>
      </c>
    </row>
    <row r="844" spans="1:8" hidden="1" x14ac:dyDescent="0.2">
      <c r="A844" t="s">
        <v>217</v>
      </c>
      <c r="B844" t="s">
        <v>218</v>
      </c>
      <c r="C844" t="s">
        <v>219</v>
      </c>
      <c r="D844">
        <v>2684393.48</v>
      </c>
      <c r="E844">
        <v>1247079.6399999999</v>
      </c>
      <c r="F844" t="s">
        <v>167</v>
      </c>
      <c r="G844" s="1">
        <v>43978</v>
      </c>
      <c r="H844" s="3">
        <v>2605</v>
      </c>
    </row>
    <row r="845" spans="1:8" hidden="1" x14ac:dyDescent="0.2">
      <c r="A845" t="s">
        <v>220</v>
      </c>
      <c r="B845" t="s">
        <v>218</v>
      </c>
      <c r="C845" t="s">
        <v>219</v>
      </c>
      <c r="D845">
        <v>2684379.94</v>
      </c>
      <c r="E845">
        <v>1247093.75</v>
      </c>
      <c r="F845" t="s">
        <v>198</v>
      </c>
      <c r="G845" s="1">
        <v>43978</v>
      </c>
      <c r="H845" s="3">
        <v>6223</v>
      </c>
    </row>
    <row r="846" spans="1:8" hidden="1" x14ac:dyDescent="0.2">
      <c r="A846" t="s">
        <v>221</v>
      </c>
      <c r="B846" t="s">
        <v>222</v>
      </c>
      <c r="C846" t="s">
        <v>223</v>
      </c>
      <c r="D846">
        <v>2683669.44</v>
      </c>
      <c r="E846">
        <v>1246937.44</v>
      </c>
      <c r="F846" t="s">
        <v>198</v>
      </c>
      <c r="G846" s="1">
        <v>43978</v>
      </c>
      <c r="H846" s="3">
        <v>9809</v>
      </c>
    </row>
    <row r="847" spans="1:8" hidden="1" x14ac:dyDescent="0.2">
      <c r="A847" t="s">
        <v>224</v>
      </c>
      <c r="B847" t="s">
        <v>222</v>
      </c>
      <c r="C847" t="s">
        <v>223</v>
      </c>
      <c r="D847">
        <v>2683639.46</v>
      </c>
      <c r="E847">
        <v>1246923.6200000001</v>
      </c>
      <c r="F847" t="s">
        <v>137</v>
      </c>
      <c r="G847" s="1">
        <v>43978</v>
      </c>
      <c r="H847" s="3">
        <v>9787</v>
      </c>
    </row>
    <row r="848" spans="1:8" hidden="1" x14ac:dyDescent="0.2">
      <c r="A848" t="s">
        <v>225</v>
      </c>
      <c r="B848" t="s">
        <v>226</v>
      </c>
      <c r="C848" t="s">
        <v>227</v>
      </c>
      <c r="D848">
        <v>2683409.33</v>
      </c>
      <c r="E848">
        <v>1247916.8899999999</v>
      </c>
      <c r="F848" t="s">
        <v>228</v>
      </c>
      <c r="G848" s="1">
        <v>43978</v>
      </c>
      <c r="H848" s="3">
        <v>3938</v>
      </c>
    </row>
    <row r="849" spans="1:8" hidden="1" x14ac:dyDescent="0.2">
      <c r="A849" t="s">
        <v>229</v>
      </c>
      <c r="B849" t="s">
        <v>226</v>
      </c>
      <c r="C849" t="s">
        <v>227</v>
      </c>
      <c r="D849">
        <v>2683341.2599999998</v>
      </c>
      <c r="E849">
        <v>1247938.79</v>
      </c>
      <c r="F849" t="s">
        <v>125</v>
      </c>
      <c r="G849" s="1">
        <v>43978</v>
      </c>
      <c r="H849" s="3">
        <v>7045</v>
      </c>
    </row>
    <row r="850" spans="1:8" hidden="1" x14ac:dyDescent="0.2">
      <c r="A850" t="s">
        <v>230</v>
      </c>
      <c r="B850" t="s">
        <v>231</v>
      </c>
      <c r="C850" t="s">
        <v>232</v>
      </c>
      <c r="D850">
        <v>2679597.69</v>
      </c>
      <c r="E850">
        <v>1249679.24</v>
      </c>
      <c r="F850" t="s">
        <v>98</v>
      </c>
      <c r="G850" s="1">
        <v>43978</v>
      </c>
      <c r="H850" s="3">
        <v>13335</v>
      </c>
    </row>
    <row r="851" spans="1:8" hidden="1" x14ac:dyDescent="0.2">
      <c r="A851" t="s">
        <v>233</v>
      </c>
      <c r="B851" t="s">
        <v>231</v>
      </c>
      <c r="C851" t="s">
        <v>232</v>
      </c>
      <c r="D851">
        <v>2679589.59</v>
      </c>
      <c r="E851">
        <v>1249680.6499999999</v>
      </c>
      <c r="F851" t="s">
        <v>100</v>
      </c>
      <c r="G851" s="1">
        <v>43978</v>
      </c>
      <c r="H851" s="3">
        <v>13440</v>
      </c>
    </row>
    <row r="852" spans="1:8" hidden="1" x14ac:dyDescent="0.2">
      <c r="A852" t="s">
        <v>234</v>
      </c>
      <c r="B852" t="s">
        <v>235</v>
      </c>
      <c r="C852" t="s">
        <v>236</v>
      </c>
      <c r="D852">
        <v>2681647.71</v>
      </c>
      <c r="E852">
        <v>1252103.54</v>
      </c>
      <c r="F852" t="s">
        <v>237</v>
      </c>
      <c r="G852" s="1">
        <v>43978</v>
      </c>
      <c r="H852" s="3" t="s">
        <v>318</v>
      </c>
    </row>
    <row r="853" spans="1:8" hidden="1" x14ac:dyDescent="0.2">
      <c r="A853" t="s">
        <v>238</v>
      </c>
      <c r="B853" t="s">
        <v>235</v>
      </c>
      <c r="C853" t="s">
        <v>236</v>
      </c>
      <c r="D853">
        <v>2681644.06</v>
      </c>
      <c r="E853">
        <v>1252105.94</v>
      </c>
      <c r="F853" t="s">
        <v>153</v>
      </c>
      <c r="G853" s="1">
        <v>43978</v>
      </c>
      <c r="H853" s="3" t="s">
        <v>318</v>
      </c>
    </row>
    <row r="854" spans="1:8" hidden="1" x14ac:dyDescent="0.2">
      <c r="A854" t="s">
        <v>239</v>
      </c>
      <c r="B854" t="s">
        <v>240</v>
      </c>
      <c r="C854" t="s">
        <v>241</v>
      </c>
      <c r="D854">
        <v>2682984.46</v>
      </c>
      <c r="E854">
        <v>1250310.1100000001</v>
      </c>
      <c r="F854" t="s">
        <v>242</v>
      </c>
      <c r="G854" s="1">
        <v>43978</v>
      </c>
      <c r="H854" s="3">
        <v>18555</v>
      </c>
    </row>
    <row r="855" spans="1:8" hidden="1" x14ac:dyDescent="0.2">
      <c r="A855" t="s">
        <v>243</v>
      </c>
      <c r="B855" t="s">
        <v>240</v>
      </c>
      <c r="C855" t="s">
        <v>241</v>
      </c>
      <c r="D855">
        <v>2682982.87</v>
      </c>
      <c r="E855">
        <v>1250316.1100000001</v>
      </c>
      <c r="F855" t="s">
        <v>174</v>
      </c>
      <c r="G855" s="1">
        <v>43978</v>
      </c>
      <c r="H855" s="3">
        <v>12474</v>
      </c>
    </row>
    <row r="856" spans="1:8" hidden="1" x14ac:dyDescent="0.2">
      <c r="A856" t="s">
        <v>244</v>
      </c>
      <c r="B856" t="s">
        <v>245</v>
      </c>
      <c r="C856" t="s">
        <v>246</v>
      </c>
      <c r="D856">
        <v>2683792.79</v>
      </c>
      <c r="E856">
        <v>1253795.29</v>
      </c>
      <c r="F856" t="s">
        <v>247</v>
      </c>
      <c r="G856" s="1">
        <v>43978</v>
      </c>
      <c r="H856" s="3">
        <v>10012</v>
      </c>
    </row>
    <row r="857" spans="1:8" hidden="1" x14ac:dyDescent="0.2">
      <c r="A857" t="s">
        <v>248</v>
      </c>
      <c r="B857" t="s">
        <v>245</v>
      </c>
      <c r="C857" t="s">
        <v>246</v>
      </c>
      <c r="D857">
        <v>2683775.9</v>
      </c>
      <c r="E857">
        <v>1253804.18</v>
      </c>
      <c r="F857" t="s">
        <v>249</v>
      </c>
      <c r="G857" s="1">
        <v>43978</v>
      </c>
      <c r="H857" s="3">
        <v>8743</v>
      </c>
    </row>
    <row r="858" spans="1:8" hidden="1" x14ac:dyDescent="0.2">
      <c r="A858" t="s">
        <v>250</v>
      </c>
      <c r="B858" t="s">
        <v>251</v>
      </c>
      <c r="C858" t="s">
        <v>252</v>
      </c>
      <c r="D858">
        <v>2683959.6800000002</v>
      </c>
      <c r="E858">
        <v>1247473.33</v>
      </c>
      <c r="F858" t="s">
        <v>253</v>
      </c>
      <c r="G858" s="1">
        <v>43978</v>
      </c>
      <c r="H858" s="3">
        <v>5863</v>
      </c>
    </row>
    <row r="859" spans="1:8" hidden="1" x14ac:dyDescent="0.2">
      <c r="A859" t="s">
        <v>254</v>
      </c>
      <c r="B859" t="s">
        <v>251</v>
      </c>
      <c r="C859" t="s">
        <v>252</v>
      </c>
      <c r="D859">
        <v>2683969.38</v>
      </c>
      <c r="E859">
        <v>1247478.98</v>
      </c>
      <c r="F859" t="s">
        <v>198</v>
      </c>
      <c r="G859" s="1">
        <v>43978</v>
      </c>
      <c r="H859" s="3">
        <v>4749</v>
      </c>
    </row>
    <row r="860" spans="1:8" hidden="1" x14ac:dyDescent="0.2">
      <c r="A860" t="s">
        <v>255</v>
      </c>
      <c r="B860" t="s">
        <v>256</v>
      </c>
      <c r="C860" t="s">
        <v>257</v>
      </c>
      <c r="D860">
        <v>2684533.15</v>
      </c>
      <c r="E860">
        <v>1245997.77</v>
      </c>
      <c r="F860" t="s">
        <v>210</v>
      </c>
      <c r="G860" s="1">
        <v>43978</v>
      </c>
      <c r="H860" s="3">
        <v>3171</v>
      </c>
    </row>
    <row r="861" spans="1:8" hidden="1" x14ac:dyDescent="0.2">
      <c r="A861" t="s">
        <v>258</v>
      </c>
      <c r="B861" t="s">
        <v>256</v>
      </c>
      <c r="C861" t="s">
        <v>257</v>
      </c>
      <c r="D861">
        <v>2684538.56</v>
      </c>
      <c r="E861">
        <v>1245994.0900000001</v>
      </c>
      <c r="F861" t="s">
        <v>259</v>
      </c>
      <c r="G861" s="1">
        <v>43978</v>
      </c>
      <c r="H861" s="3">
        <v>4143</v>
      </c>
    </row>
    <row r="862" spans="1:8" hidden="1" x14ac:dyDescent="0.2">
      <c r="A862" t="s">
        <v>260</v>
      </c>
      <c r="B862" t="s">
        <v>261</v>
      </c>
      <c r="C862" t="s">
        <v>262</v>
      </c>
      <c r="D862">
        <v>2684570.33</v>
      </c>
      <c r="E862">
        <v>1245963.48</v>
      </c>
      <c r="F862" t="s">
        <v>263</v>
      </c>
      <c r="G862" s="1">
        <v>43978</v>
      </c>
      <c r="H862" s="3">
        <v>1539</v>
      </c>
    </row>
    <row r="863" spans="1:8" hidden="1" x14ac:dyDescent="0.2">
      <c r="A863" t="s">
        <v>264</v>
      </c>
      <c r="B863" t="s">
        <v>261</v>
      </c>
      <c r="C863" t="s">
        <v>262</v>
      </c>
      <c r="D863">
        <v>2684575.79</v>
      </c>
      <c r="E863">
        <v>1245967.47</v>
      </c>
      <c r="F863" t="s">
        <v>8</v>
      </c>
      <c r="G863" s="1">
        <v>43978</v>
      </c>
      <c r="H863" s="3">
        <v>2310</v>
      </c>
    </row>
    <row r="864" spans="1:8" hidden="1" x14ac:dyDescent="0.2">
      <c r="A864" t="s">
        <v>265</v>
      </c>
      <c r="B864" t="s">
        <v>266</v>
      </c>
      <c r="C864" t="s">
        <v>267</v>
      </c>
      <c r="D864">
        <v>2682816.79</v>
      </c>
      <c r="E864">
        <v>1246823.7</v>
      </c>
      <c r="F864" t="s">
        <v>268</v>
      </c>
      <c r="G864" s="1">
        <v>43978</v>
      </c>
      <c r="H864" s="3">
        <v>2902</v>
      </c>
    </row>
    <row r="865" spans="1:8" hidden="1" x14ac:dyDescent="0.2">
      <c r="A865" t="s">
        <v>269</v>
      </c>
      <c r="B865" t="s">
        <v>266</v>
      </c>
      <c r="C865" t="s">
        <v>267</v>
      </c>
      <c r="D865">
        <v>2682812.4</v>
      </c>
      <c r="E865">
        <v>1246821.4099999999</v>
      </c>
      <c r="F865" t="s">
        <v>210</v>
      </c>
      <c r="G865" s="1">
        <v>43978</v>
      </c>
      <c r="H865" s="3">
        <v>3676</v>
      </c>
    </row>
    <row r="866" spans="1:8" hidden="1" x14ac:dyDescent="0.2">
      <c r="A866" t="s">
        <v>270</v>
      </c>
      <c r="B866" t="s">
        <v>271</v>
      </c>
      <c r="C866" t="s">
        <v>272</v>
      </c>
      <c r="D866">
        <v>2683379.96</v>
      </c>
      <c r="E866">
        <v>1248329.67</v>
      </c>
      <c r="F866" t="s">
        <v>273</v>
      </c>
      <c r="G866" s="1">
        <v>43978</v>
      </c>
      <c r="H866" s="3">
        <v>8063</v>
      </c>
    </row>
    <row r="867" spans="1:8" hidden="1" x14ac:dyDescent="0.2">
      <c r="A867" t="s">
        <v>274</v>
      </c>
      <c r="B867" t="s">
        <v>271</v>
      </c>
      <c r="C867" t="s">
        <v>272</v>
      </c>
      <c r="D867">
        <v>2683370.7999999998</v>
      </c>
      <c r="E867">
        <v>1248325.77</v>
      </c>
      <c r="F867" t="s">
        <v>275</v>
      </c>
      <c r="G867" s="1">
        <v>43978</v>
      </c>
      <c r="H867" s="3">
        <v>5191</v>
      </c>
    </row>
    <row r="868" spans="1:8" hidden="1" x14ac:dyDescent="0.2">
      <c r="A868" t="s">
        <v>276</v>
      </c>
      <c r="B868" t="s">
        <v>277</v>
      </c>
      <c r="C868" t="s">
        <v>278</v>
      </c>
      <c r="D868">
        <v>2683238.9700000002</v>
      </c>
      <c r="E868">
        <v>1248431.3</v>
      </c>
      <c r="F868" t="s">
        <v>147</v>
      </c>
      <c r="G868" s="1">
        <v>43978</v>
      </c>
      <c r="H868" s="3">
        <v>8705</v>
      </c>
    </row>
    <row r="869" spans="1:8" hidden="1" x14ac:dyDescent="0.2">
      <c r="A869" t="s">
        <v>279</v>
      </c>
      <c r="B869" t="s">
        <v>277</v>
      </c>
      <c r="C869" t="s">
        <v>278</v>
      </c>
      <c r="D869">
        <v>2683200.4900000002</v>
      </c>
      <c r="E869">
        <v>1248492.25</v>
      </c>
      <c r="F869" t="s">
        <v>228</v>
      </c>
      <c r="G869" s="1">
        <v>43978</v>
      </c>
      <c r="H869" s="3">
        <v>11737</v>
      </c>
    </row>
    <row r="870" spans="1:8" hidden="1" x14ac:dyDescent="0.2">
      <c r="A870" t="s">
        <v>280</v>
      </c>
      <c r="B870" t="s">
        <v>281</v>
      </c>
      <c r="C870" t="s">
        <v>282</v>
      </c>
      <c r="D870">
        <v>2678202.38</v>
      </c>
      <c r="E870">
        <v>1250180.1299999999</v>
      </c>
      <c r="F870" t="s">
        <v>33</v>
      </c>
      <c r="G870" s="1">
        <v>43978</v>
      </c>
      <c r="H870" s="3">
        <v>3559</v>
      </c>
    </row>
    <row r="871" spans="1:8" hidden="1" x14ac:dyDescent="0.2">
      <c r="A871" t="s">
        <v>283</v>
      </c>
      <c r="B871" t="s">
        <v>281</v>
      </c>
      <c r="C871" t="s">
        <v>282</v>
      </c>
      <c r="D871">
        <v>2678191.96</v>
      </c>
      <c r="E871">
        <v>1250174.04</v>
      </c>
      <c r="F871" t="s">
        <v>284</v>
      </c>
      <c r="G871" s="1">
        <v>43978</v>
      </c>
      <c r="H871" s="3">
        <v>3578</v>
      </c>
    </row>
    <row r="872" spans="1:8" hidden="1" x14ac:dyDescent="0.2">
      <c r="A872" t="s">
        <v>285</v>
      </c>
      <c r="B872" t="s">
        <v>286</v>
      </c>
      <c r="C872" t="s">
        <v>287</v>
      </c>
      <c r="D872">
        <v>2681022.02</v>
      </c>
      <c r="E872">
        <v>1249303.6399999999</v>
      </c>
      <c r="F872" t="s">
        <v>178</v>
      </c>
      <c r="G872" s="1">
        <v>43978</v>
      </c>
      <c r="H872" s="3">
        <v>7593</v>
      </c>
    </row>
    <row r="873" spans="1:8" hidden="1" x14ac:dyDescent="0.2">
      <c r="A873" t="s">
        <v>288</v>
      </c>
      <c r="B873" t="s">
        <v>286</v>
      </c>
      <c r="C873" t="s">
        <v>287</v>
      </c>
      <c r="D873">
        <v>2681041.14</v>
      </c>
      <c r="E873">
        <v>1249300.71</v>
      </c>
      <c r="F873" t="s">
        <v>289</v>
      </c>
      <c r="G873" s="1">
        <v>43978</v>
      </c>
      <c r="H873" s="3">
        <v>7200</v>
      </c>
    </row>
    <row r="874" spans="1:8" hidden="1" x14ac:dyDescent="0.2">
      <c r="A874" t="s">
        <v>290</v>
      </c>
      <c r="B874" t="s">
        <v>291</v>
      </c>
      <c r="C874" t="s">
        <v>292</v>
      </c>
      <c r="D874">
        <v>2682150.75</v>
      </c>
      <c r="E874">
        <v>1245401.3500000001</v>
      </c>
      <c r="F874" t="s">
        <v>293</v>
      </c>
      <c r="G874" s="1">
        <v>43978</v>
      </c>
      <c r="H874" s="3">
        <v>2868</v>
      </c>
    </row>
    <row r="875" spans="1:8" hidden="1" x14ac:dyDescent="0.2">
      <c r="A875" t="s">
        <v>294</v>
      </c>
      <c r="B875" t="s">
        <v>291</v>
      </c>
      <c r="C875" t="s">
        <v>292</v>
      </c>
      <c r="D875">
        <v>2682141.89</v>
      </c>
      <c r="E875">
        <v>1245399.3999999999</v>
      </c>
      <c r="F875" t="s">
        <v>295</v>
      </c>
      <c r="G875" s="1">
        <v>43978</v>
      </c>
      <c r="H875" s="3">
        <v>752</v>
      </c>
    </row>
    <row r="876" spans="1:8" hidden="1" x14ac:dyDescent="0.2">
      <c r="A876" t="s">
        <v>296</v>
      </c>
      <c r="B876" t="s">
        <v>297</v>
      </c>
      <c r="C876" t="s">
        <v>298</v>
      </c>
      <c r="D876">
        <v>2680111.39</v>
      </c>
      <c r="E876">
        <v>1247945.02</v>
      </c>
      <c r="F876" t="s">
        <v>157</v>
      </c>
      <c r="G876" s="1">
        <v>43978</v>
      </c>
      <c r="H876" s="3">
        <v>5054</v>
      </c>
    </row>
    <row r="877" spans="1:8" hidden="1" x14ac:dyDescent="0.2">
      <c r="A877" t="s">
        <v>299</v>
      </c>
      <c r="B877" t="s">
        <v>297</v>
      </c>
      <c r="C877" t="s">
        <v>298</v>
      </c>
      <c r="D877">
        <v>2680119.19</v>
      </c>
      <c r="E877">
        <v>1247929.69</v>
      </c>
      <c r="F877" t="s">
        <v>300</v>
      </c>
      <c r="G877" s="1">
        <v>43978</v>
      </c>
      <c r="H877" s="3">
        <v>5974</v>
      </c>
    </row>
    <row r="878" spans="1:8" hidden="1" x14ac:dyDescent="0.2">
      <c r="A878" t="s">
        <v>301</v>
      </c>
      <c r="B878" t="s">
        <v>302</v>
      </c>
      <c r="C878" t="s">
        <v>303</v>
      </c>
      <c r="D878">
        <v>2680149.1090000002</v>
      </c>
      <c r="E878">
        <v>1247840.135</v>
      </c>
      <c r="F878" t="s">
        <v>157</v>
      </c>
      <c r="G878" s="1">
        <v>43978</v>
      </c>
      <c r="H878" s="3">
        <v>4259</v>
      </c>
    </row>
    <row r="879" spans="1:8" hidden="1" x14ac:dyDescent="0.2">
      <c r="A879" t="s">
        <v>304</v>
      </c>
      <c r="B879" t="s">
        <v>302</v>
      </c>
      <c r="C879" t="s">
        <v>303</v>
      </c>
      <c r="D879">
        <v>2680149.5610000002</v>
      </c>
      <c r="E879">
        <v>1247829.9650000001</v>
      </c>
      <c r="F879" t="s">
        <v>20</v>
      </c>
      <c r="G879" s="1">
        <v>43978</v>
      </c>
      <c r="H879" s="3">
        <v>4775</v>
      </c>
    </row>
    <row r="880" spans="1:8" hidden="1" x14ac:dyDescent="0.2">
      <c r="A880" t="s">
        <v>305</v>
      </c>
      <c r="B880" t="s">
        <v>306</v>
      </c>
      <c r="C880" t="s">
        <v>307</v>
      </c>
      <c r="D880">
        <v>2681559.27</v>
      </c>
      <c r="E880">
        <v>1249548.02</v>
      </c>
      <c r="F880" t="s">
        <v>6</v>
      </c>
      <c r="G880" s="1">
        <v>43978</v>
      </c>
      <c r="H880" s="3">
        <v>15547</v>
      </c>
    </row>
    <row r="881" spans="1:8" hidden="1" x14ac:dyDescent="0.2">
      <c r="A881" t="s">
        <v>308</v>
      </c>
      <c r="B881" t="s">
        <v>306</v>
      </c>
      <c r="C881" t="s">
        <v>307</v>
      </c>
      <c r="D881">
        <v>2681566.35</v>
      </c>
      <c r="E881">
        <v>1249538.1200000001</v>
      </c>
      <c r="F881" t="s">
        <v>8</v>
      </c>
      <c r="G881" s="1">
        <v>43978</v>
      </c>
      <c r="H881" s="3">
        <v>4618</v>
      </c>
    </row>
    <row r="882" spans="1:8" hidden="1" x14ac:dyDescent="0.2">
      <c r="A882" t="s">
        <v>309</v>
      </c>
      <c r="B882" t="s">
        <v>310</v>
      </c>
      <c r="C882" t="s">
        <v>311</v>
      </c>
      <c r="D882">
        <v>2681813.2799999998</v>
      </c>
      <c r="E882">
        <v>1247994.07</v>
      </c>
      <c r="F882" t="s">
        <v>312</v>
      </c>
      <c r="G882" s="1">
        <v>43978</v>
      </c>
      <c r="H882" s="3">
        <v>3059</v>
      </c>
    </row>
    <row r="883" spans="1:8" hidden="1" x14ac:dyDescent="0.2">
      <c r="A883" t="s">
        <v>313</v>
      </c>
      <c r="B883" t="s">
        <v>310</v>
      </c>
      <c r="C883" t="s">
        <v>311</v>
      </c>
      <c r="D883">
        <v>2681828.48</v>
      </c>
      <c r="E883">
        <v>1247992.53</v>
      </c>
      <c r="F883" t="s">
        <v>183</v>
      </c>
      <c r="G883" s="1">
        <v>43978</v>
      </c>
      <c r="H883" s="3">
        <v>2125</v>
      </c>
    </row>
    <row r="884" spans="1:8" hidden="1" x14ac:dyDescent="0.2">
      <c r="A884" t="s">
        <v>3</v>
      </c>
      <c r="B884" t="s">
        <v>4</v>
      </c>
      <c r="C884" t="s">
        <v>5</v>
      </c>
      <c r="D884">
        <v>2683009.89</v>
      </c>
      <c r="E884">
        <v>1243936.2</v>
      </c>
      <c r="F884" t="s">
        <v>6</v>
      </c>
      <c r="G884" s="1">
        <v>43992</v>
      </c>
      <c r="H884" s="3">
        <v>7092</v>
      </c>
    </row>
    <row r="885" spans="1:8" hidden="1" x14ac:dyDescent="0.2">
      <c r="A885" t="s">
        <v>7</v>
      </c>
      <c r="B885" t="s">
        <v>4</v>
      </c>
      <c r="C885" t="s">
        <v>5</v>
      </c>
      <c r="D885">
        <v>2683013.1800000002</v>
      </c>
      <c r="E885">
        <v>1243937.6399999999</v>
      </c>
      <c r="F885" t="s">
        <v>8</v>
      </c>
      <c r="G885" s="1">
        <v>43992</v>
      </c>
      <c r="H885" s="3">
        <v>9070</v>
      </c>
    </row>
    <row r="886" spans="1:8" hidden="1" x14ac:dyDescent="0.2">
      <c r="A886" t="s">
        <v>9</v>
      </c>
      <c r="B886" t="s">
        <v>10</v>
      </c>
      <c r="C886" t="s">
        <v>11</v>
      </c>
      <c r="D886">
        <v>2682480.5099999998</v>
      </c>
      <c r="E886">
        <v>1243162.5</v>
      </c>
      <c r="F886" t="s">
        <v>6</v>
      </c>
      <c r="G886" s="1">
        <v>43992</v>
      </c>
      <c r="H886" s="3">
        <v>7632</v>
      </c>
    </row>
    <row r="887" spans="1:8" hidden="1" x14ac:dyDescent="0.2">
      <c r="A887" t="s">
        <v>12</v>
      </c>
      <c r="B887" t="s">
        <v>10</v>
      </c>
      <c r="C887" t="s">
        <v>11</v>
      </c>
      <c r="D887">
        <v>2682484.91</v>
      </c>
      <c r="E887">
        <v>1243162.4099999999</v>
      </c>
      <c r="F887" t="s">
        <v>8</v>
      </c>
      <c r="G887" s="1">
        <v>43992</v>
      </c>
      <c r="H887" s="3">
        <v>13100</v>
      </c>
    </row>
    <row r="888" spans="1:8" x14ac:dyDescent="0.2">
      <c r="A888" t="s">
        <v>13</v>
      </c>
      <c r="B888" t="s">
        <v>14</v>
      </c>
      <c r="C888" t="s">
        <v>15</v>
      </c>
      <c r="D888">
        <v>2681573.79</v>
      </c>
      <c r="E888">
        <v>1242969.9099999999</v>
      </c>
      <c r="F888" t="s">
        <v>6</v>
      </c>
      <c r="G888" s="1">
        <v>43992</v>
      </c>
      <c r="H888" s="3">
        <v>33</v>
      </c>
    </row>
    <row r="889" spans="1:8" x14ac:dyDescent="0.2">
      <c r="A889" t="s">
        <v>16</v>
      </c>
      <c r="B889" t="s">
        <v>14</v>
      </c>
      <c r="C889" t="s">
        <v>15</v>
      </c>
      <c r="D889">
        <v>2681607.86</v>
      </c>
      <c r="E889">
        <v>1243010.95</v>
      </c>
      <c r="F889" t="s">
        <v>8</v>
      </c>
      <c r="G889" s="1">
        <v>43992</v>
      </c>
      <c r="H889" s="3">
        <v>4005</v>
      </c>
    </row>
    <row r="890" spans="1:8" hidden="1" x14ac:dyDescent="0.2">
      <c r="A890" t="s">
        <v>17</v>
      </c>
      <c r="B890" t="s">
        <v>18</v>
      </c>
      <c r="C890" t="s">
        <v>19</v>
      </c>
      <c r="D890">
        <v>2679762.52</v>
      </c>
      <c r="E890">
        <v>1246863.95</v>
      </c>
      <c r="F890" t="s">
        <v>6</v>
      </c>
      <c r="G890" s="1">
        <v>43992</v>
      </c>
      <c r="H890" s="3">
        <v>5565</v>
      </c>
    </row>
    <row r="891" spans="1:8" hidden="1" x14ac:dyDescent="0.2">
      <c r="A891" t="s">
        <v>21</v>
      </c>
      <c r="B891" t="s">
        <v>18</v>
      </c>
      <c r="C891" t="s">
        <v>19</v>
      </c>
      <c r="D891">
        <v>2679771.84</v>
      </c>
      <c r="E891">
        <v>1246852.29</v>
      </c>
      <c r="F891" t="s">
        <v>8</v>
      </c>
      <c r="G891" s="1">
        <v>43992</v>
      </c>
      <c r="H891" s="3">
        <v>6491</v>
      </c>
    </row>
    <row r="892" spans="1:8" hidden="1" x14ac:dyDescent="0.2">
      <c r="A892" t="s">
        <v>22</v>
      </c>
      <c r="B892" t="s">
        <v>23</v>
      </c>
      <c r="C892" t="s">
        <v>24</v>
      </c>
      <c r="D892">
        <v>2678874.0299999998</v>
      </c>
      <c r="E892">
        <v>1247598.55</v>
      </c>
      <c r="F892" t="s">
        <v>6</v>
      </c>
      <c r="G892" s="1">
        <v>43992</v>
      </c>
      <c r="H892" s="3">
        <v>4049</v>
      </c>
    </row>
    <row r="893" spans="1:8" hidden="1" x14ac:dyDescent="0.2">
      <c r="A893" t="s">
        <v>25</v>
      </c>
      <c r="B893" t="s">
        <v>23</v>
      </c>
      <c r="C893" t="s">
        <v>24</v>
      </c>
      <c r="D893">
        <v>2678871.9700000002</v>
      </c>
      <c r="E893">
        <v>1247592.79</v>
      </c>
      <c r="F893" t="s">
        <v>8</v>
      </c>
      <c r="G893" s="1">
        <v>43992</v>
      </c>
      <c r="H893" s="3">
        <v>4641</v>
      </c>
    </row>
    <row r="894" spans="1:8" hidden="1" x14ac:dyDescent="0.2">
      <c r="A894" t="s">
        <v>26</v>
      </c>
      <c r="B894" t="s">
        <v>27</v>
      </c>
      <c r="C894" t="s">
        <v>28</v>
      </c>
      <c r="D894">
        <v>2678023.77</v>
      </c>
      <c r="E894">
        <v>1249754.67</v>
      </c>
      <c r="F894" t="s">
        <v>6</v>
      </c>
      <c r="G894" s="1">
        <v>43992</v>
      </c>
      <c r="H894" s="3">
        <v>6949</v>
      </c>
    </row>
    <row r="895" spans="1:8" hidden="1" x14ac:dyDescent="0.2">
      <c r="A895" t="s">
        <v>29</v>
      </c>
      <c r="B895" t="s">
        <v>27</v>
      </c>
      <c r="C895" t="s">
        <v>28</v>
      </c>
      <c r="D895">
        <v>2678017.34</v>
      </c>
      <c r="E895">
        <v>1249747.52</v>
      </c>
      <c r="F895" t="s">
        <v>8</v>
      </c>
      <c r="G895" s="1">
        <v>43992</v>
      </c>
      <c r="H895" s="3">
        <v>7443</v>
      </c>
    </row>
    <row r="896" spans="1:8" hidden="1" x14ac:dyDescent="0.2">
      <c r="A896" t="s">
        <v>30</v>
      </c>
      <c r="B896" t="s">
        <v>31</v>
      </c>
      <c r="C896" t="s">
        <v>32</v>
      </c>
      <c r="D896">
        <v>2678132.31</v>
      </c>
      <c r="E896">
        <v>1250219.47</v>
      </c>
      <c r="F896" t="s">
        <v>8</v>
      </c>
      <c r="G896" s="1">
        <v>43992</v>
      </c>
      <c r="H896" s="3">
        <v>8958</v>
      </c>
    </row>
    <row r="897" spans="1:8" hidden="1" x14ac:dyDescent="0.2">
      <c r="A897" t="s">
        <v>34</v>
      </c>
      <c r="B897" t="s">
        <v>31</v>
      </c>
      <c r="C897" t="s">
        <v>32</v>
      </c>
      <c r="D897">
        <v>2678135.59</v>
      </c>
      <c r="E897">
        <v>1250227</v>
      </c>
      <c r="F897" t="s">
        <v>6</v>
      </c>
      <c r="G897" s="1">
        <v>43992</v>
      </c>
      <c r="H897" s="3">
        <v>7999</v>
      </c>
    </row>
    <row r="898" spans="1:8" hidden="1" x14ac:dyDescent="0.2">
      <c r="A898" t="s">
        <v>35</v>
      </c>
      <c r="B898" t="s">
        <v>36</v>
      </c>
      <c r="C898" t="s">
        <v>37</v>
      </c>
      <c r="D898">
        <v>2678639.2999999998</v>
      </c>
      <c r="E898">
        <v>1251013.3500000001</v>
      </c>
      <c r="F898" t="s">
        <v>6</v>
      </c>
      <c r="G898" s="1">
        <v>43992</v>
      </c>
      <c r="H898" s="3">
        <v>5875</v>
      </c>
    </row>
    <row r="899" spans="1:8" hidden="1" x14ac:dyDescent="0.2">
      <c r="A899" t="s">
        <v>38</v>
      </c>
      <c r="B899" t="s">
        <v>36</v>
      </c>
      <c r="C899" t="s">
        <v>37</v>
      </c>
      <c r="D899">
        <v>2678533.23</v>
      </c>
      <c r="E899">
        <v>1250991.72</v>
      </c>
      <c r="F899" t="s">
        <v>8</v>
      </c>
      <c r="G899" s="1">
        <v>43992</v>
      </c>
      <c r="H899" s="3">
        <v>7568</v>
      </c>
    </row>
    <row r="900" spans="1:8" hidden="1" x14ac:dyDescent="0.2">
      <c r="A900" t="s">
        <v>39</v>
      </c>
      <c r="B900" t="s">
        <v>40</v>
      </c>
      <c r="C900" t="s">
        <v>41</v>
      </c>
      <c r="D900">
        <v>2678841.7200000002</v>
      </c>
      <c r="E900">
        <v>1252207.33</v>
      </c>
      <c r="F900" t="s">
        <v>6</v>
      </c>
      <c r="G900" s="1">
        <v>43992</v>
      </c>
      <c r="H900" s="3">
        <v>7253</v>
      </c>
    </row>
    <row r="901" spans="1:8" hidden="1" x14ac:dyDescent="0.2">
      <c r="A901" t="s">
        <v>42</v>
      </c>
      <c r="B901" t="s">
        <v>40</v>
      </c>
      <c r="C901" t="s">
        <v>41</v>
      </c>
      <c r="D901">
        <v>2678836.59</v>
      </c>
      <c r="E901">
        <v>1252206.8</v>
      </c>
      <c r="F901" t="s">
        <v>8</v>
      </c>
      <c r="G901" s="1">
        <v>43992</v>
      </c>
      <c r="H901" s="3">
        <v>6952</v>
      </c>
    </row>
    <row r="902" spans="1:8" hidden="1" x14ac:dyDescent="0.2">
      <c r="A902" t="s">
        <v>43</v>
      </c>
      <c r="B902" t="s">
        <v>44</v>
      </c>
      <c r="C902" t="s">
        <v>45</v>
      </c>
      <c r="D902">
        <v>2680425.14</v>
      </c>
      <c r="E902">
        <v>1252660.75</v>
      </c>
      <c r="F902" t="s">
        <v>6</v>
      </c>
      <c r="G902" s="1">
        <v>43992</v>
      </c>
      <c r="H902" s="3">
        <v>12818</v>
      </c>
    </row>
    <row r="903" spans="1:8" hidden="1" x14ac:dyDescent="0.2">
      <c r="A903" t="s">
        <v>46</v>
      </c>
      <c r="B903" t="s">
        <v>44</v>
      </c>
      <c r="C903" t="s">
        <v>45</v>
      </c>
      <c r="D903">
        <v>2680421.4300000002</v>
      </c>
      <c r="E903">
        <v>1252654.93</v>
      </c>
      <c r="F903" t="s">
        <v>8</v>
      </c>
      <c r="G903" s="1">
        <v>43992</v>
      </c>
      <c r="H903" s="3">
        <v>11616</v>
      </c>
    </row>
    <row r="904" spans="1:8" hidden="1" x14ac:dyDescent="0.2">
      <c r="A904" t="s">
        <v>47</v>
      </c>
      <c r="B904" t="s">
        <v>48</v>
      </c>
      <c r="C904" t="s">
        <v>49</v>
      </c>
      <c r="D904">
        <v>2683637.14</v>
      </c>
      <c r="E904">
        <v>1253424.1299999999</v>
      </c>
      <c r="F904" t="s">
        <v>6</v>
      </c>
      <c r="G904" s="1">
        <v>43992</v>
      </c>
      <c r="H904" s="3">
        <v>9489</v>
      </c>
    </row>
    <row r="905" spans="1:8" hidden="1" x14ac:dyDescent="0.2">
      <c r="A905" t="s">
        <v>50</v>
      </c>
      <c r="B905" t="s">
        <v>48</v>
      </c>
      <c r="C905" t="s">
        <v>49</v>
      </c>
      <c r="D905">
        <v>2683585.35</v>
      </c>
      <c r="E905">
        <v>1253498.54</v>
      </c>
      <c r="F905" t="s">
        <v>8</v>
      </c>
      <c r="G905" s="1">
        <v>43992</v>
      </c>
      <c r="H905" s="3">
        <v>8541</v>
      </c>
    </row>
    <row r="906" spans="1:8" hidden="1" x14ac:dyDescent="0.2">
      <c r="A906" t="s">
        <v>51</v>
      </c>
      <c r="B906" t="s">
        <v>52</v>
      </c>
      <c r="C906" t="s">
        <v>53</v>
      </c>
      <c r="D906">
        <v>2683993.98</v>
      </c>
      <c r="E906">
        <v>1253123.3600000001</v>
      </c>
      <c r="F906" t="s">
        <v>6</v>
      </c>
      <c r="G906" s="1">
        <v>43992</v>
      </c>
      <c r="H906" s="3">
        <v>7353</v>
      </c>
    </row>
    <row r="907" spans="1:8" hidden="1" x14ac:dyDescent="0.2">
      <c r="A907" t="s">
        <v>54</v>
      </c>
      <c r="B907" t="s">
        <v>52</v>
      </c>
      <c r="C907" t="s">
        <v>53</v>
      </c>
      <c r="D907">
        <v>2683989.6</v>
      </c>
      <c r="E907">
        <v>1253125.8400000001</v>
      </c>
      <c r="F907" t="s">
        <v>8</v>
      </c>
      <c r="G907" s="1">
        <v>43992</v>
      </c>
      <c r="H907" s="3">
        <v>8246</v>
      </c>
    </row>
    <row r="908" spans="1:8" hidden="1" x14ac:dyDescent="0.2">
      <c r="A908" t="s">
        <v>55</v>
      </c>
      <c r="B908" t="s">
        <v>56</v>
      </c>
      <c r="C908" t="s">
        <v>57</v>
      </c>
      <c r="D908">
        <v>2684310.4700000002</v>
      </c>
      <c r="E908">
        <v>1252727.56</v>
      </c>
      <c r="F908" t="s">
        <v>8</v>
      </c>
      <c r="G908" s="1">
        <v>43992</v>
      </c>
      <c r="H908" s="3">
        <v>6719</v>
      </c>
    </row>
    <row r="909" spans="1:8" hidden="1" x14ac:dyDescent="0.2">
      <c r="A909" t="s">
        <v>58</v>
      </c>
      <c r="B909" t="s">
        <v>56</v>
      </c>
      <c r="C909" t="s">
        <v>57</v>
      </c>
      <c r="D909">
        <v>2684306.94</v>
      </c>
      <c r="E909">
        <v>1252690.68</v>
      </c>
      <c r="F909" t="s">
        <v>6</v>
      </c>
      <c r="G909" s="1">
        <v>43992</v>
      </c>
      <c r="H909" s="3">
        <v>7681</v>
      </c>
    </row>
    <row r="910" spans="1:8" hidden="1" x14ac:dyDescent="0.2">
      <c r="A910" t="s">
        <v>59</v>
      </c>
      <c r="B910" t="s">
        <v>60</v>
      </c>
      <c r="C910" t="s">
        <v>61</v>
      </c>
      <c r="D910">
        <v>2686139.38</v>
      </c>
      <c r="E910">
        <v>1251547.6000000001</v>
      </c>
      <c r="F910" t="s">
        <v>6</v>
      </c>
      <c r="G910" s="1">
        <v>43992</v>
      </c>
      <c r="H910" s="3">
        <v>4211</v>
      </c>
    </row>
    <row r="911" spans="1:8" hidden="1" x14ac:dyDescent="0.2">
      <c r="A911" t="s">
        <v>62</v>
      </c>
      <c r="B911" t="s">
        <v>60</v>
      </c>
      <c r="C911" t="s">
        <v>61</v>
      </c>
      <c r="D911">
        <v>2686130.26</v>
      </c>
      <c r="E911">
        <v>1251546.1399999999</v>
      </c>
      <c r="F911" t="s">
        <v>8</v>
      </c>
      <c r="G911" s="1">
        <v>43992</v>
      </c>
      <c r="H911" s="3">
        <v>5226</v>
      </c>
    </row>
    <row r="912" spans="1:8" hidden="1" x14ac:dyDescent="0.2">
      <c r="A912" t="s">
        <v>63</v>
      </c>
      <c r="B912" t="s">
        <v>64</v>
      </c>
      <c r="C912" t="s">
        <v>65</v>
      </c>
      <c r="D912">
        <v>2687021.11</v>
      </c>
      <c r="E912">
        <v>1251261.03</v>
      </c>
      <c r="F912" t="s">
        <v>6</v>
      </c>
      <c r="G912" s="1">
        <v>43992</v>
      </c>
      <c r="H912" s="3">
        <v>9273</v>
      </c>
    </row>
    <row r="913" spans="1:8" hidden="1" x14ac:dyDescent="0.2">
      <c r="A913" t="s">
        <v>66</v>
      </c>
      <c r="B913" t="s">
        <v>64</v>
      </c>
      <c r="C913" t="s">
        <v>65</v>
      </c>
      <c r="D913">
        <v>2687010.56</v>
      </c>
      <c r="E913">
        <v>1251264.6299999999</v>
      </c>
      <c r="F913" t="s">
        <v>8</v>
      </c>
      <c r="G913" s="1">
        <v>43992</v>
      </c>
      <c r="H913" s="3">
        <v>6885</v>
      </c>
    </row>
    <row r="914" spans="1:8" hidden="1" x14ac:dyDescent="0.2">
      <c r="A914" t="s">
        <v>67</v>
      </c>
      <c r="B914" t="s">
        <v>68</v>
      </c>
      <c r="C914" t="s">
        <v>69</v>
      </c>
      <c r="D914">
        <v>2687005.31</v>
      </c>
      <c r="E914">
        <v>1251174.49</v>
      </c>
      <c r="F914" t="s">
        <v>6</v>
      </c>
      <c r="G914" s="1">
        <v>43992</v>
      </c>
      <c r="H914" s="3">
        <v>12834</v>
      </c>
    </row>
    <row r="915" spans="1:8" hidden="1" x14ac:dyDescent="0.2">
      <c r="A915" t="s">
        <v>70</v>
      </c>
      <c r="B915" t="s">
        <v>68</v>
      </c>
      <c r="C915" t="s">
        <v>69</v>
      </c>
      <c r="D915">
        <v>2687010.02</v>
      </c>
      <c r="E915">
        <v>1251185.21</v>
      </c>
      <c r="F915" t="s">
        <v>8</v>
      </c>
      <c r="G915" s="1">
        <v>43992</v>
      </c>
      <c r="H915" s="3">
        <v>13576</v>
      </c>
    </row>
    <row r="916" spans="1:8" hidden="1" x14ac:dyDescent="0.2">
      <c r="A916" t="s">
        <v>71</v>
      </c>
      <c r="B916" t="s">
        <v>72</v>
      </c>
      <c r="C916" t="s">
        <v>73</v>
      </c>
      <c r="D916">
        <v>2687080.9</v>
      </c>
      <c r="E916">
        <v>1250340.44</v>
      </c>
      <c r="F916" t="s">
        <v>6</v>
      </c>
      <c r="G916" s="1">
        <v>43992</v>
      </c>
      <c r="H916" s="3">
        <v>4157</v>
      </c>
    </row>
    <row r="917" spans="1:8" hidden="1" x14ac:dyDescent="0.2">
      <c r="A917" t="s">
        <v>74</v>
      </c>
      <c r="B917" t="s">
        <v>72</v>
      </c>
      <c r="C917" t="s">
        <v>73</v>
      </c>
      <c r="D917">
        <v>2687080.72</v>
      </c>
      <c r="E917">
        <v>1250344.3700000001</v>
      </c>
      <c r="F917" t="s">
        <v>8</v>
      </c>
      <c r="G917" s="1">
        <v>43992</v>
      </c>
      <c r="H917" s="3">
        <v>4175</v>
      </c>
    </row>
    <row r="918" spans="1:8" hidden="1" x14ac:dyDescent="0.2">
      <c r="A918" t="s">
        <v>75</v>
      </c>
      <c r="B918" t="s">
        <v>76</v>
      </c>
      <c r="C918" t="s">
        <v>77</v>
      </c>
      <c r="D918">
        <v>2685813.35</v>
      </c>
      <c r="E918">
        <v>1248142.25</v>
      </c>
      <c r="F918" t="s">
        <v>6</v>
      </c>
      <c r="G918" s="1">
        <v>43992</v>
      </c>
      <c r="H918" s="3">
        <v>6121</v>
      </c>
    </row>
    <row r="919" spans="1:8" hidden="1" x14ac:dyDescent="0.2">
      <c r="A919" t="s">
        <v>78</v>
      </c>
      <c r="B919" t="s">
        <v>76</v>
      </c>
      <c r="C919" t="s">
        <v>77</v>
      </c>
      <c r="D919">
        <v>2685849.45</v>
      </c>
      <c r="E919">
        <v>1248148.3</v>
      </c>
      <c r="F919" t="s">
        <v>8</v>
      </c>
      <c r="G919" s="1">
        <v>43992</v>
      </c>
      <c r="H919" s="3">
        <v>7383</v>
      </c>
    </row>
    <row r="920" spans="1:8" hidden="1" x14ac:dyDescent="0.2">
      <c r="A920" t="s">
        <v>79</v>
      </c>
      <c r="B920" t="s">
        <v>80</v>
      </c>
      <c r="C920" t="s">
        <v>81</v>
      </c>
      <c r="D920">
        <v>2687630.91</v>
      </c>
      <c r="E920">
        <v>1246201.94</v>
      </c>
      <c r="F920" t="s">
        <v>6</v>
      </c>
      <c r="G920" s="1">
        <v>43992</v>
      </c>
      <c r="H920" s="3" t="s">
        <v>318</v>
      </c>
    </row>
    <row r="921" spans="1:8" hidden="1" x14ac:dyDescent="0.2">
      <c r="A921" t="s">
        <v>82</v>
      </c>
      <c r="B921" t="s">
        <v>80</v>
      </c>
      <c r="C921" t="s">
        <v>81</v>
      </c>
      <c r="D921">
        <v>2687628.72</v>
      </c>
      <c r="E921">
        <v>1246207.3</v>
      </c>
      <c r="F921" t="s">
        <v>8</v>
      </c>
      <c r="G921" s="1">
        <v>43992</v>
      </c>
      <c r="H921" s="3" t="s">
        <v>318</v>
      </c>
    </row>
    <row r="922" spans="1:8" hidden="1" x14ac:dyDescent="0.2">
      <c r="A922" t="s">
        <v>83</v>
      </c>
      <c r="B922" t="s">
        <v>84</v>
      </c>
      <c r="C922" t="s">
        <v>85</v>
      </c>
      <c r="D922">
        <v>2685897.8</v>
      </c>
      <c r="E922">
        <v>1245406.6100000001</v>
      </c>
      <c r="F922" t="s">
        <v>6</v>
      </c>
      <c r="G922" s="1">
        <v>43992</v>
      </c>
      <c r="H922" s="3">
        <v>10261</v>
      </c>
    </row>
    <row r="923" spans="1:8" hidden="1" x14ac:dyDescent="0.2">
      <c r="A923" t="s">
        <v>86</v>
      </c>
      <c r="B923" t="s">
        <v>84</v>
      </c>
      <c r="C923" t="s">
        <v>85</v>
      </c>
      <c r="D923">
        <v>2685961.74</v>
      </c>
      <c r="E923">
        <v>1245348.47</v>
      </c>
      <c r="F923" t="s">
        <v>8</v>
      </c>
      <c r="G923" s="1">
        <v>43992</v>
      </c>
      <c r="H923" s="3">
        <v>11871</v>
      </c>
    </row>
    <row r="924" spans="1:8" hidden="1" x14ac:dyDescent="0.2">
      <c r="A924" t="s">
        <v>87</v>
      </c>
      <c r="B924" t="s">
        <v>88</v>
      </c>
      <c r="C924" t="s">
        <v>89</v>
      </c>
      <c r="D924">
        <v>2684868.02</v>
      </c>
      <c r="E924">
        <v>1244845.23</v>
      </c>
      <c r="F924" t="s">
        <v>6</v>
      </c>
      <c r="G924" s="1">
        <v>43992</v>
      </c>
      <c r="H924" s="3">
        <v>15704</v>
      </c>
    </row>
    <row r="925" spans="1:8" hidden="1" x14ac:dyDescent="0.2">
      <c r="A925" t="s">
        <v>90</v>
      </c>
      <c r="B925" t="s">
        <v>88</v>
      </c>
      <c r="C925" t="s">
        <v>89</v>
      </c>
      <c r="D925">
        <v>2684905.26</v>
      </c>
      <c r="E925">
        <v>1244804.51</v>
      </c>
      <c r="F925" t="s">
        <v>8</v>
      </c>
      <c r="G925" s="1">
        <v>43992</v>
      </c>
      <c r="H925" s="3">
        <v>14602</v>
      </c>
    </row>
    <row r="926" spans="1:8" hidden="1" x14ac:dyDescent="0.2">
      <c r="A926" t="s">
        <v>91</v>
      </c>
      <c r="B926" t="s">
        <v>92</v>
      </c>
      <c r="C926" t="s">
        <v>93</v>
      </c>
      <c r="D926">
        <v>2681701.4900000002</v>
      </c>
      <c r="E926">
        <v>1244599.72</v>
      </c>
      <c r="F926" t="s">
        <v>6</v>
      </c>
      <c r="G926" s="1">
        <v>43992</v>
      </c>
      <c r="H926" s="3">
        <v>5853</v>
      </c>
    </row>
    <row r="927" spans="1:8" hidden="1" x14ac:dyDescent="0.2">
      <c r="A927" t="s">
        <v>94</v>
      </c>
      <c r="B927" t="s">
        <v>92</v>
      </c>
      <c r="C927" t="s">
        <v>93</v>
      </c>
      <c r="D927">
        <v>2681748.2400000002</v>
      </c>
      <c r="E927">
        <v>1244565.5</v>
      </c>
      <c r="F927" t="s">
        <v>8</v>
      </c>
      <c r="G927" s="1">
        <v>43992</v>
      </c>
      <c r="H927" s="3">
        <v>6637</v>
      </c>
    </row>
    <row r="928" spans="1:8" hidden="1" x14ac:dyDescent="0.2">
      <c r="A928" t="s">
        <v>95</v>
      </c>
      <c r="B928" t="s">
        <v>96</v>
      </c>
      <c r="C928" t="s">
        <v>97</v>
      </c>
      <c r="D928">
        <v>2679760.06</v>
      </c>
      <c r="E928">
        <v>1250365.74</v>
      </c>
      <c r="F928" t="s">
        <v>98</v>
      </c>
      <c r="G928" s="1">
        <v>43992</v>
      </c>
      <c r="H928" s="3">
        <v>12832</v>
      </c>
    </row>
    <row r="929" spans="1:8" hidden="1" x14ac:dyDescent="0.2">
      <c r="A929" t="s">
        <v>99</v>
      </c>
      <c r="B929" t="s">
        <v>96</v>
      </c>
      <c r="C929" t="s">
        <v>97</v>
      </c>
      <c r="D929">
        <v>2679758.14</v>
      </c>
      <c r="E929">
        <v>1250394.6399999999</v>
      </c>
      <c r="F929" t="s">
        <v>100</v>
      </c>
      <c r="G929" s="1">
        <v>43992</v>
      </c>
      <c r="H929" s="3">
        <v>11127</v>
      </c>
    </row>
    <row r="930" spans="1:8" hidden="1" x14ac:dyDescent="0.2">
      <c r="A930" t="s">
        <v>101</v>
      </c>
      <c r="B930" t="s">
        <v>102</v>
      </c>
      <c r="C930" t="s">
        <v>103</v>
      </c>
      <c r="D930">
        <v>2681913.5</v>
      </c>
      <c r="E930">
        <v>1249607.31</v>
      </c>
      <c r="F930" t="s">
        <v>105</v>
      </c>
      <c r="G930" s="1">
        <v>43992</v>
      </c>
      <c r="H930" s="3">
        <v>26830</v>
      </c>
    </row>
    <row r="931" spans="1:8" hidden="1" x14ac:dyDescent="0.2">
      <c r="A931" t="s">
        <v>106</v>
      </c>
      <c r="B931" t="s">
        <v>102</v>
      </c>
      <c r="C931" t="s">
        <v>104</v>
      </c>
      <c r="D931">
        <v>2681940.0499999998</v>
      </c>
      <c r="E931">
        <v>1249609.3899999999</v>
      </c>
      <c r="F931" t="s">
        <v>107</v>
      </c>
      <c r="G931" s="1">
        <v>43992</v>
      </c>
      <c r="H931" s="3">
        <v>25368</v>
      </c>
    </row>
    <row r="932" spans="1:8" hidden="1" x14ac:dyDescent="0.2">
      <c r="A932" t="s">
        <v>108</v>
      </c>
      <c r="B932" t="s">
        <v>109</v>
      </c>
      <c r="C932" t="s">
        <v>110</v>
      </c>
      <c r="D932">
        <v>2681960.29</v>
      </c>
      <c r="E932">
        <v>1249649.8700000001</v>
      </c>
      <c r="F932" t="s">
        <v>112</v>
      </c>
      <c r="G932" s="1">
        <v>43992</v>
      </c>
      <c r="H932" s="3">
        <v>5358</v>
      </c>
    </row>
    <row r="933" spans="1:8" hidden="1" x14ac:dyDescent="0.2">
      <c r="A933" t="s">
        <v>113</v>
      </c>
      <c r="B933" t="s">
        <v>109</v>
      </c>
      <c r="C933" t="s">
        <v>110</v>
      </c>
      <c r="D933">
        <v>2681911.35</v>
      </c>
      <c r="E933">
        <v>1249583.44</v>
      </c>
      <c r="F933" t="s">
        <v>111</v>
      </c>
      <c r="G933" s="1">
        <v>43992</v>
      </c>
      <c r="H933" s="3">
        <v>6105</v>
      </c>
    </row>
    <row r="934" spans="1:8" hidden="1" x14ac:dyDescent="0.2">
      <c r="A934" t="s">
        <v>114</v>
      </c>
      <c r="B934" t="s">
        <v>115</v>
      </c>
      <c r="C934" t="s">
        <v>116</v>
      </c>
      <c r="D934">
        <v>2682767.5499999998</v>
      </c>
      <c r="E934">
        <v>1249026.6499999999</v>
      </c>
      <c r="F934" t="s">
        <v>117</v>
      </c>
      <c r="G934" s="1">
        <v>43992</v>
      </c>
      <c r="H934" s="3">
        <v>7959</v>
      </c>
    </row>
    <row r="935" spans="1:8" hidden="1" x14ac:dyDescent="0.2">
      <c r="A935" t="s">
        <v>118</v>
      </c>
      <c r="B935" t="s">
        <v>115</v>
      </c>
      <c r="C935" t="s">
        <v>116</v>
      </c>
      <c r="D935">
        <v>2682755.37</v>
      </c>
      <c r="E935">
        <v>1249023.49</v>
      </c>
      <c r="F935" t="s">
        <v>119</v>
      </c>
      <c r="G935" s="1">
        <v>43992</v>
      </c>
      <c r="H935" s="3">
        <v>9744</v>
      </c>
    </row>
    <row r="936" spans="1:8" hidden="1" x14ac:dyDescent="0.2">
      <c r="A936" t="s">
        <v>120</v>
      </c>
      <c r="B936" t="s">
        <v>121</v>
      </c>
      <c r="C936" t="s">
        <v>122</v>
      </c>
      <c r="D936">
        <v>2683350.4500000002</v>
      </c>
      <c r="E936">
        <v>1248117.8</v>
      </c>
      <c r="F936" t="s">
        <v>123</v>
      </c>
      <c r="G936" s="1">
        <v>43992</v>
      </c>
      <c r="H936" s="3">
        <v>10507</v>
      </c>
    </row>
    <row r="937" spans="1:8" hidden="1" x14ac:dyDescent="0.2">
      <c r="A937" t="s">
        <v>124</v>
      </c>
      <c r="B937" t="s">
        <v>121</v>
      </c>
      <c r="C937" t="s">
        <v>122</v>
      </c>
      <c r="D937">
        <v>2683297.0099999998</v>
      </c>
      <c r="E937">
        <v>1248118.51</v>
      </c>
      <c r="F937" t="s">
        <v>125</v>
      </c>
      <c r="G937" s="1">
        <v>43992</v>
      </c>
      <c r="H937" s="3">
        <v>12974</v>
      </c>
    </row>
    <row r="938" spans="1:8" hidden="1" x14ac:dyDescent="0.2">
      <c r="A938" t="s">
        <v>126</v>
      </c>
      <c r="B938" t="s">
        <v>127</v>
      </c>
      <c r="C938" t="s">
        <v>128</v>
      </c>
      <c r="D938">
        <v>2683386.15</v>
      </c>
      <c r="E938">
        <v>1247648.25</v>
      </c>
      <c r="F938" t="s">
        <v>129</v>
      </c>
      <c r="G938" s="1">
        <v>43992</v>
      </c>
      <c r="H938" s="3">
        <v>5645</v>
      </c>
    </row>
    <row r="939" spans="1:8" hidden="1" x14ac:dyDescent="0.2">
      <c r="A939" t="s">
        <v>130</v>
      </c>
      <c r="B939" t="s">
        <v>127</v>
      </c>
      <c r="C939" t="s">
        <v>128</v>
      </c>
      <c r="D939">
        <v>2683325.2000000002</v>
      </c>
      <c r="E939">
        <v>1247645.47</v>
      </c>
      <c r="F939" t="s">
        <v>131</v>
      </c>
      <c r="G939" s="1">
        <v>43992</v>
      </c>
      <c r="H939" s="3">
        <v>6149</v>
      </c>
    </row>
    <row r="940" spans="1:8" hidden="1" x14ac:dyDescent="0.2">
      <c r="A940" t="s">
        <v>132</v>
      </c>
      <c r="B940" t="s">
        <v>133</v>
      </c>
      <c r="C940" t="s">
        <v>134</v>
      </c>
      <c r="D940">
        <v>2683399.15</v>
      </c>
      <c r="E940">
        <v>1246811.72</v>
      </c>
      <c r="F940" t="s">
        <v>135</v>
      </c>
      <c r="G940" s="1">
        <v>43992</v>
      </c>
      <c r="H940" s="3">
        <v>22504</v>
      </c>
    </row>
    <row r="941" spans="1:8" hidden="1" x14ac:dyDescent="0.2">
      <c r="A941" t="s">
        <v>136</v>
      </c>
      <c r="B941" t="s">
        <v>133</v>
      </c>
      <c r="C941" t="s">
        <v>134</v>
      </c>
      <c r="D941">
        <v>2683361.41</v>
      </c>
      <c r="E941">
        <v>1246789.19</v>
      </c>
      <c r="F941" t="s">
        <v>137</v>
      </c>
      <c r="G941" s="1">
        <v>43992</v>
      </c>
      <c r="H941" s="3">
        <v>24026</v>
      </c>
    </row>
    <row r="942" spans="1:8" hidden="1" x14ac:dyDescent="0.2">
      <c r="A942" t="s">
        <v>138</v>
      </c>
      <c r="B942" t="s">
        <v>139</v>
      </c>
      <c r="C942" t="s">
        <v>140</v>
      </c>
      <c r="D942">
        <v>2683912.36</v>
      </c>
      <c r="E942">
        <v>1252088.07</v>
      </c>
      <c r="F942" t="s">
        <v>141</v>
      </c>
      <c r="G942" s="1">
        <v>43992</v>
      </c>
      <c r="H942" s="3">
        <v>8177</v>
      </c>
    </row>
    <row r="943" spans="1:8" hidden="1" x14ac:dyDescent="0.2">
      <c r="A943" t="s">
        <v>142</v>
      </c>
      <c r="B943" t="s">
        <v>139</v>
      </c>
      <c r="C943" t="s">
        <v>140</v>
      </c>
      <c r="D943">
        <v>2683913.58</v>
      </c>
      <c r="E943">
        <v>1252071.8600000001</v>
      </c>
      <c r="F943" t="s">
        <v>143</v>
      </c>
      <c r="G943" s="1">
        <v>43992</v>
      </c>
      <c r="H943" s="3">
        <v>6720</v>
      </c>
    </row>
    <row r="944" spans="1:8" hidden="1" x14ac:dyDescent="0.2">
      <c r="A944" t="s">
        <v>144</v>
      </c>
      <c r="B944" t="s">
        <v>145</v>
      </c>
      <c r="C944" t="s">
        <v>146</v>
      </c>
      <c r="D944">
        <v>2682974.4</v>
      </c>
      <c r="E944">
        <v>1248893.3799999999</v>
      </c>
      <c r="F944" t="s">
        <v>6</v>
      </c>
      <c r="G944" s="1">
        <v>43992</v>
      </c>
      <c r="H944" s="3">
        <v>15721</v>
      </c>
    </row>
    <row r="945" spans="1:8" hidden="1" x14ac:dyDescent="0.2">
      <c r="A945" t="s">
        <v>148</v>
      </c>
      <c r="B945" t="s">
        <v>145</v>
      </c>
      <c r="C945" t="s">
        <v>146</v>
      </c>
      <c r="D945">
        <v>2682953.4</v>
      </c>
      <c r="E945">
        <v>1248912.9099999999</v>
      </c>
      <c r="F945" t="s">
        <v>8</v>
      </c>
      <c r="G945" s="1">
        <v>43992</v>
      </c>
      <c r="H945" s="3">
        <v>18243</v>
      </c>
    </row>
    <row r="946" spans="1:8" hidden="1" x14ac:dyDescent="0.2">
      <c r="A946" t="s">
        <v>149</v>
      </c>
      <c r="B946" t="s">
        <v>150</v>
      </c>
      <c r="C946" t="s">
        <v>151</v>
      </c>
      <c r="D946">
        <v>2680448.9900000002</v>
      </c>
      <c r="E946">
        <v>1251086.3600000001</v>
      </c>
      <c r="F946" t="s">
        <v>105</v>
      </c>
      <c r="G946" s="1">
        <v>43992</v>
      </c>
      <c r="H946" s="3">
        <v>6219</v>
      </c>
    </row>
    <row r="947" spans="1:8" hidden="1" x14ac:dyDescent="0.2">
      <c r="A947" t="s">
        <v>152</v>
      </c>
      <c r="B947" t="s">
        <v>150</v>
      </c>
      <c r="C947" t="s">
        <v>151</v>
      </c>
      <c r="D947">
        <v>2680464.92</v>
      </c>
      <c r="E947">
        <v>1251077.69</v>
      </c>
      <c r="F947" t="s">
        <v>153</v>
      </c>
      <c r="G947" s="1">
        <v>43992</v>
      </c>
      <c r="H947" s="3">
        <v>5773</v>
      </c>
    </row>
    <row r="948" spans="1:8" hidden="1" x14ac:dyDescent="0.2">
      <c r="A948" t="s">
        <v>154</v>
      </c>
      <c r="B948" t="s">
        <v>155</v>
      </c>
      <c r="C948" t="s">
        <v>156</v>
      </c>
      <c r="D948">
        <v>2680544.5699999998</v>
      </c>
      <c r="E948">
        <v>1247408.57</v>
      </c>
      <c r="F948" t="s">
        <v>157</v>
      </c>
      <c r="G948" s="1">
        <v>43992</v>
      </c>
      <c r="H948" s="3">
        <v>3620</v>
      </c>
    </row>
    <row r="949" spans="1:8" hidden="1" x14ac:dyDescent="0.2">
      <c r="A949" t="s">
        <v>158</v>
      </c>
      <c r="B949" t="s">
        <v>155</v>
      </c>
      <c r="C949" t="s">
        <v>156</v>
      </c>
      <c r="D949">
        <v>2680550.91</v>
      </c>
      <c r="E949">
        <v>1247394.08</v>
      </c>
      <c r="F949" t="s">
        <v>20</v>
      </c>
      <c r="G949" s="1">
        <v>43992</v>
      </c>
      <c r="H949" s="3">
        <v>5369</v>
      </c>
    </row>
    <row r="950" spans="1:8" hidden="1" x14ac:dyDescent="0.2">
      <c r="A950" t="s">
        <v>159</v>
      </c>
      <c r="B950" t="s">
        <v>160</v>
      </c>
      <c r="C950" t="s">
        <v>161</v>
      </c>
      <c r="D950">
        <v>2680283.75</v>
      </c>
      <c r="E950">
        <v>1246891.47</v>
      </c>
      <c r="F950" t="s">
        <v>20</v>
      </c>
      <c r="G950" s="1">
        <v>43992</v>
      </c>
      <c r="H950" s="3">
        <v>4274</v>
      </c>
    </row>
    <row r="951" spans="1:8" hidden="1" x14ac:dyDescent="0.2">
      <c r="A951" t="s">
        <v>162</v>
      </c>
      <c r="B951" t="s">
        <v>160</v>
      </c>
      <c r="C951" t="s">
        <v>161</v>
      </c>
      <c r="D951">
        <v>2680283.25</v>
      </c>
      <c r="E951">
        <v>1246881.4099999999</v>
      </c>
      <c r="F951" t="s">
        <v>163</v>
      </c>
      <c r="G951" s="1">
        <v>43992</v>
      </c>
      <c r="H951" s="3">
        <v>4604</v>
      </c>
    </row>
    <row r="952" spans="1:8" hidden="1" x14ac:dyDescent="0.2">
      <c r="A952" t="s">
        <v>164</v>
      </c>
      <c r="B952" t="s">
        <v>165</v>
      </c>
      <c r="C952" t="s">
        <v>166</v>
      </c>
      <c r="D952">
        <v>2684724.39</v>
      </c>
      <c r="E952">
        <v>1247752.19</v>
      </c>
      <c r="F952" t="s">
        <v>167</v>
      </c>
      <c r="G952" s="1">
        <v>43992</v>
      </c>
      <c r="H952" s="3" t="s">
        <v>318</v>
      </c>
    </row>
    <row r="953" spans="1:8" hidden="1" x14ac:dyDescent="0.2">
      <c r="A953" t="s">
        <v>168</v>
      </c>
      <c r="B953" t="s">
        <v>165</v>
      </c>
      <c r="C953" t="s">
        <v>166</v>
      </c>
      <c r="D953">
        <v>2684723.22</v>
      </c>
      <c r="E953">
        <v>1247762.3799999999</v>
      </c>
      <c r="F953" t="s">
        <v>169</v>
      </c>
      <c r="G953" s="1">
        <v>43992</v>
      </c>
      <c r="H953" s="3">
        <v>9102</v>
      </c>
    </row>
    <row r="954" spans="1:8" hidden="1" x14ac:dyDescent="0.2">
      <c r="A954" t="s">
        <v>170</v>
      </c>
      <c r="B954" t="s">
        <v>171</v>
      </c>
      <c r="C954" t="s">
        <v>172</v>
      </c>
      <c r="D954">
        <v>2682070.59</v>
      </c>
      <c r="E954">
        <v>1249909.1200000001</v>
      </c>
      <c r="F954" t="s">
        <v>105</v>
      </c>
      <c r="G954" s="1">
        <v>43992</v>
      </c>
      <c r="H954" s="3">
        <v>28132</v>
      </c>
    </row>
    <row r="955" spans="1:8" hidden="1" x14ac:dyDescent="0.2">
      <c r="A955" t="s">
        <v>173</v>
      </c>
      <c r="B955" t="s">
        <v>171</v>
      </c>
      <c r="C955" t="s">
        <v>172</v>
      </c>
      <c r="D955">
        <v>2682064.64</v>
      </c>
      <c r="E955">
        <v>1249911.79</v>
      </c>
      <c r="F955" t="s">
        <v>174</v>
      </c>
      <c r="G955" s="1">
        <v>43992</v>
      </c>
      <c r="H955" s="3">
        <v>22828</v>
      </c>
    </row>
    <row r="956" spans="1:8" hidden="1" x14ac:dyDescent="0.2">
      <c r="A956" t="s">
        <v>175</v>
      </c>
      <c r="B956" t="s">
        <v>176</v>
      </c>
      <c r="C956" t="s">
        <v>177</v>
      </c>
      <c r="D956">
        <v>2681286.9</v>
      </c>
      <c r="E956">
        <v>1248596.51</v>
      </c>
      <c r="F956" t="s">
        <v>179</v>
      </c>
      <c r="G956" s="1">
        <v>43992</v>
      </c>
      <c r="H956" s="3">
        <v>17842</v>
      </c>
    </row>
    <row r="957" spans="1:8" hidden="1" x14ac:dyDescent="0.2">
      <c r="A957" t="s">
        <v>180</v>
      </c>
      <c r="B957" t="s">
        <v>181</v>
      </c>
      <c r="C957" t="s">
        <v>182</v>
      </c>
      <c r="D957">
        <v>2681633.58</v>
      </c>
      <c r="E957">
        <v>1247560.6299999999</v>
      </c>
      <c r="F957" t="s">
        <v>178</v>
      </c>
      <c r="G957" s="1">
        <v>43992</v>
      </c>
      <c r="H957" s="3">
        <v>14325</v>
      </c>
    </row>
    <row r="958" spans="1:8" hidden="1" x14ac:dyDescent="0.2">
      <c r="A958" t="s">
        <v>184</v>
      </c>
      <c r="B958" t="s">
        <v>181</v>
      </c>
      <c r="C958" t="s">
        <v>182</v>
      </c>
      <c r="D958">
        <v>2681663.21</v>
      </c>
      <c r="E958">
        <v>1247514.92</v>
      </c>
      <c r="F958" t="s">
        <v>20</v>
      </c>
      <c r="G958" s="1">
        <v>43992</v>
      </c>
      <c r="H958" s="3">
        <v>12114</v>
      </c>
    </row>
    <row r="959" spans="1:8" hidden="1" x14ac:dyDescent="0.2">
      <c r="A959" t="s">
        <v>185</v>
      </c>
      <c r="B959" t="s">
        <v>186</v>
      </c>
      <c r="C959" t="s">
        <v>187</v>
      </c>
      <c r="D959">
        <v>2682836.17</v>
      </c>
      <c r="E959">
        <v>1247804.28</v>
      </c>
      <c r="F959" t="s">
        <v>188</v>
      </c>
      <c r="G959" s="1">
        <v>43992</v>
      </c>
      <c r="H959" s="3">
        <v>10890</v>
      </c>
    </row>
    <row r="960" spans="1:8" hidden="1" x14ac:dyDescent="0.2">
      <c r="A960" t="s">
        <v>189</v>
      </c>
      <c r="B960" t="s">
        <v>186</v>
      </c>
      <c r="C960" t="s">
        <v>187</v>
      </c>
      <c r="D960">
        <v>2682889.23</v>
      </c>
      <c r="E960">
        <v>1247807.07</v>
      </c>
      <c r="F960" t="s">
        <v>190</v>
      </c>
      <c r="G960" s="1">
        <v>43992</v>
      </c>
      <c r="H960" s="3">
        <v>7616</v>
      </c>
    </row>
    <row r="961" spans="1:8" hidden="1" x14ac:dyDescent="0.2">
      <c r="A961" t="s">
        <v>191</v>
      </c>
      <c r="B961" t="s">
        <v>192</v>
      </c>
      <c r="C961" t="s">
        <v>193</v>
      </c>
      <c r="D961">
        <v>2683405.8199999998</v>
      </c>
      <c r="E961">
        <v>1247669.6499999999</v>
      </c>
      <c r="F961" t="s">
        <v>194</v>
      </c>
      <c r="G961" s="1">
        <v>43992</v>
      </c>
      <c r="H961" s="3">
        <v>1082</v>
      </c>
    </row>
    <row r="962" spans="1:8" hidden="1" x14ac:dyDescent="0.2">
      <c r="A962" t="s">
        <v>195</v>
      </c>
      <c r="B962" t="s">
        <v>196</v>
      </c>
      <c r="C962" t="s">
        <v>197</v>
      </c>
      <c r="D962">
        <v>2683674.15</v>
      </c>
      <c r="E962">
        <v>1247582.01</v>
      </c>
      <c r="F962" t="s">
        <v>198</v>
      </c>
      <c r="G962" s="1">
        <v>43992</v>
      </c>
      <c r="H962" s="3" t="s">
        <v>318</v>
      </c>
    </row>
    <row r="963" spans="1:8" hidden="1" x14ac:dyDescent="0.2">
      <c r="A963" t="s">
        <v>199</v>
      </c>
      <c r="B963" t="s">
        <v>196</v>
      </c>
      <c r="C963" t="s">
        <v>197</v>
      </c>
      <c r="D963">
        <v>2683632.81</v>
      </c>
      <c r="E963">
        <v>1247672.67</v>
      </c>
      <c r="F963" t="s">
        <v>200</v>
      </c>
      <c r="G963" s="1">
        <v>43992</v>
      </c>
      <c r="H963" s="3">
        <v>13608</v>
      </c>
    </row>
    <row r="964" spans="1:8" hidden="1" x14ac:dyDescent="0.2">
      <c r="A964" t="s">
        <v>201</v>
      </c>
      <c r="B964" t="s">
        <v>202</v>
      </c>
      <c r="C964" t="s">
        <v>203</v>
      </c>
      <c r="D964">
        <v>2683081.42</v>
      </c>
      <c r="E964">
        <v>1247664.83</v>
      </c>
      <c r="F964" t="s">
        <v>204</v>
      </c>
      <c r="G964" s="1">
        <v>43992</v>
      </c>
      <c r="H964" s="3">
        <v>10804</v>
      </c>
    </row>
    <row r="965" spans="1:8" hidden="1" x14ac:dyDescent="0.2">
      <c r="A965" t="s">
        <v>205</v>
      </c>
      <c r="B965" t="s">
        <v>202</v>
      </c>
      <c r="C965" t="s">
        <v>203</v>
      </c>
      <c r="D965">
        <v>2683078.85</v>
      </c>
      <c r="E965">
        <v>1247647.5900000001</v>
      </c>
      <c r="F965" t="s">
        <v>206</v>
      </c>
      <c r="G965" s="1">
        <v>43992</v>
      </c>
      <c r="H965" s="3">
        <v>10368</v>
      </c>
    </row>
    <row r="966" spans="1:8" hidden="1" x14ac:dyDescent="0.2">
      <c r="A966" t="s">
        <v>207</v>
      </c>
      <c r="B966" t="s">
        <v>208</v>
      </c>
      <c r="C966" t="s">
        <v>209</v>
      </c>
      <c r="D966">
        <v>2682833.88</v>
      </c>
      <c r="E966">
        <v>1247221.96</v>
      </c>
      <c r="F966" t="s">
        <v>210</v>
      </c>
      <c r="G966" s="1">
        <v>43992</v>
      </c>
      <c r="H966" s="3">
        <v>7266</v>
      </c>
    </row>
    <row r="967" spans="1:8" hidden="1" x14ac:dyDescent="0.2">
      <c r="A967" t="s">
        <v>211</v>
      </c>
      <c r="B967" t="s">
        <v>208</v>
      </c>
      <c r="C967" t="s">
        <v>209</v>
      </c>
      <c r="D967">
        <v>2682837.98</v>
      </c>
      <c r="E967">
        <v>1247228.78</v>
      </c>
      <c r="F967" t="s">
        <v>204</v>
      </c>
      <c r="G967" s="1">
        <v>43992</v>
      </c>
      <c r="H967" s="3">
        <v>4592</v>
      </c>
    </row>
    <row r="968" spans="1:8" hidden="1" x14ac:dyDescent="0.2">
      <c r="A968" t="s">
        <v>212</v>
      </c>
      <c r="B968" t="s">
        <v>213</v>
      </c>
      <c r="C968" t="s">
        <v>214</v>
      </c>
      <c r="D968">
        <v>2684205.9900000002</v>
      </c>
      <c r="E968">
        <v>1246807.8799999999</v>
      </c>
      <c r="F968" t="s">
        <v>215</v>
      </c>
      <c r="G968" s="1">
        <v>43992</v>
      </c>
      <c r="H968" s="3">
        <v>7808</v>
      </c>
    </row>
    <row r="969" spans="1:8" hidden="1" x14ac:dyDescent="0.2">
      <c r="A969" t="s">
        <v>216</v>
      </c>
      <c r="B969" t="s">
        <v>213</v>
      </c>
      <c r="C969" t="s">
        <v>214</v>
      </c>
      <c r="D969">
        <v>2684191.84</v>
      </c>
      <c r="E969">
        <v>1246842.02</v>
      </c>
      <c r="F969" t="s">
        <v>198</v>
      </c>
      <c r="G969" s="1">
        <v>43992</v>
      </c>
      <c r="H969" s="3">
        <v>6533</v>
      </c>
    </row>
    <row r="970" spans="1:8" hidden="1" x14ac:dyDescent="0.2">
      <c r="A970" t="s">
        <v>217</v>
      </c>
      <c r="B970" t="s">
        <v>218</v>
      </c>
      <c r="C970" t="s">
        <v>219</v>
      </c>
      <c r="D970">
        <v>2684393.48</v>
      </c>
      <c r="E970">
        <v>1247079.6399999999</v>
      </c>
      <c r="F970" t="s">
        <v>167</v>
      </c>
      <c r="G970" s="1">
        <v>43992</v>
      </c>
      <c r="H970" s="3">
        <v>2688</v>
      </c>
    </row>
    <row r="971" spans="1:8" hidden="1" x14ac:dyDescent="0.2">
      <c r="A971" t="s">
        <v>220</v>
      </c>
      <c r="B971" t="s">
        <v>218</v>
      </c>
      <c r="C971" t="s">
        <v>219</v>
      </c>
      <c r="D971">
        <v>2684379.94</v>
      </c>
      <c r="E971">
        <v>1247093.75</v>
      </c>
      <c r="F971" t="s">
        <v>198</v>
      </c>
      <c r="G971" s="1">
        <v>43992</v>
      </c>
      <c r="H971" s="3">
        <v>6597</v>
      </c>
    </row>
    <row r="972" spans="1:8" hidden="1" x14ac:dyDescent="0.2">
      <c r="A972" t="s">
        <v>221</v>
      </c>
      <c r="B972" t="s">
        <v>222</v>
      </c>
      <c r="C972" t="s">
        <v>223</v>
      </c>
      <c r="D972">
        <v>2683669.44</v>
      </c>
      <c r="E972">
        <v>1246937.44</v>
      </c>
      <c r="F972" t="s">
        <v>198</v>
      </c>
      <c r="G972" s="1">
        <v>43992</v>
      </c>
      <c r="H972" s="3">
        <v>9851</v>
      </c>
    </row>
    <row r="973" spans="1:8" hidden="1" x14ac:dyDescent="0.2">
      <c r="A973" t="s">
        <v>224</v>
      </c>
      <c r="B973" t="s">
        <v>222</v>
      </c>
      <c r="C973" t="s">
        <v>223</v>
      </c>
      <c r="D973">
        <v>2683639.46</v>
      </c>
      <c r="E973">
        <v>1246923.6200000001</v>
      </c>
      <c r="F973" t="s">
        <v>137</v>
      </c>
      <c r="G973" s="1">
        <v>43992</v>
      </c>
      <c r="H973" s="3">
        <v>10003</v>
      </c>
    </row>
    <row r="974" spans="1:8" hidden="1" x14ac:dyDescent="0.2">
      <c r="A974" t="s">
        <v>225</v>
      </c>
      <c r="B974" t="s">
        <v>226</v>
      </c>
      <c r="C974" t="s">
        <v>227</v>
      </c>
      <c r="D974">
        <v>2683409.33</v>
      </c>
      <c r="E974">
        <v>1247916.8899999999</v>
      </c>
      <c r="F974" t="s">
        <v>228</v>
      </c>
      <c r="G974" s="1">
        <v>43992</v>
      </c>
      <c r="H974" s="3">
        <v>4145</v>
      </c>
    </row>
    <row r="975" spans="1:8" hidden="1" x14ac:dyDescent="0.2">
      <c r="A975" t="s">
        <v>229</v>
      </c>
      <c r="B975" t="s">
        <v>226</v>
      </c>
      <c r="C975" t="s">
        <v>227</v>
      </c>
      <c r="D975">
        <v>2683341.2599999998</v>
      </c>
      <c r="E975">
        <v>1247938.79</v>
      </c>
      <c r="F975" t="s">
        <v>125</v>
      </c>
      <c r="G975" s="1">
        <v>43992</v>
      </c>
      <c r="H975" s="3">
        <v>7339</v>
      </c>
    </row>
    <row r="976" spans="1:8" hidden="1" x14ac:dyDescent="0.2">
      <c r="A976" t="s">
        <v>230</v>
      </c>
      <c r="B976" t="s">
        <v>231</v>
      </c>
      <c r="C976" t="s">
        <v>232</v>
      </c>
      <c r="D976">
        <v>2679597.69</v>
      </c>
      <c r="E976">
        <v>1249679.24</v>
      </c>
      <c r="F976" t="s">
        <v>98</v>
      </c>
      <c r="G976" s="1">
        <v>43992</v>
      </c>
      <c r="H976" s="3">
        <v>14163</v>
      </c>
    </row>
    <row r="977" spans="1:8" hidden="1" x14ac:dyDescent="0.2">
      <c r="A977" t="s">
        <v>233</v>
      </c>
      <c r="B977" t="s">
        <v>231</v>
      </c>
      <c r="C977" t="s">
        <v>232</v>
      </c>
      <c r="D977">
        <v>2679589.59</v>
      </c>
      <c r="E977">
        <v>1249680.6499999999</v>
      </c>
      <c r="F977" t="s">
        <v>100</v>
      </c>
      <c r="G977" s="1">
        <v>43992</v>
      </c>
      <c r="H977" s="3">
        <v>14311</v>
      </c>
    </row>
    <row r="978" spans="1:8" hidden="1" x14ac:dyDescent="0.2">
      <c r="A978" t="s">
        <v>234</v>
      </c>
      <c r="B978" t="s">
        <v>235</v>
      </c>
      <c r="C978" t="s">
        <v>236</v>
      </c>
      <c r="D978">
        <v>2681647.71</v>
      </c>
      <c r="E978">
        <v>1252103.54</v>
      </c>
      <c r="F978" t="s">
        <v>237</v>
      </c>
      <c r="G978" s="1">
        <v>43992</v>
      </c>
      <c r="H978" s="3" t="s">
        <v>318</v>
      </c>
    </row>
    <row r="979" spans="1:8" hidden="1" x14ac:dyDescent="0.2">
      <c r="A979" t="s">
        <v>238</v>
      </c>
      <c r="B979" t="s">
        <v>235</v>
      </c>
      <c r="C979" t="s">
        <v>236</v>
      </c>
      <c r="D979">
        <v>2681644.06</v>
      </c>
      <c r="E979">
        <v>1252105.94</v>
      </c>
      <c r="F979" t="s">
        <v>153</v>
      </c>
      <c r="G979" s="1">
        <v>43992</v>
      </c>
      <c r="H979" s="3" t="s">
        <v>318</v>
      </c>
    </row>
    <row r="980" spans="1:8" hidden="1" x14ac:dyDescent="0.2">
      <c r="A980" t="s">
        <v>239</v>
      </c>
      <c r="B980" t="s">
        <v>240</v>
      </c>
      <c r="C980" t="s">
        <v>241</v>
      </c>
      <c r="D980">
        <v>2682984.46</v>
      </c>
      <c r="E980">
        <v>1250310.1100000001</v>
      </c>
      <c r="F980" t="s">
        <v>242</v>
      </c>
      <c r="G980" s="1">
        <v>43992</v>
      </c>
      <c r="H980" s="3">
        <v>19049</v>
      </c>
    </row>
    <row r="981" spans="1:8" hidden="1" x14ac:dyDescent="0.2">
      <c r="A981" t="s">
        <v>243</v>
      </c>
      <c r="B981" t="s">
        <v>240</v>
      </c>
      <c r="C981" t="s">
        <v>241</v>
      </c>
      <c r="D981">
        <v>2682982.87</v>
      </c>
      <c r="E981">
        <v>1250316.1100000001</v>
      </c>
      <c r="F981" t="s">
        <v>174</v>
      </c>
      <c r="G981" s="1">
        <v>43992</v>
      </c>
      <c r="H981" s="3">
        <v>13026</v>
      </c>
    </row>
    <row r="982" spans="1:8" hidden="1" x14ac:dyDescent="0.2">
      <c r="A982" t="s">
        <v>244</v>
      </c>
      <c r="B982" t="s">
        <v>245</v>
      </c>
      <c r="C982" t="s">
        <v>246</v>
      </c>
      <c r="D982">
        <v>2683792.79</v>
      </c>
      <c r="E982">
        <v>1253795.29</v>
      </c>
      <c r="F982" t="s">
        <v>247</v>
      </c>
      <c r="G982" s="1">
        <v>43992</v>
      </c>
      <c r="H982" s="3">
        <v>10048</v>
      </c>
    </row>
    <row r="983" spans="1:8" hidden="1" x14ac:dyDescent="0.2">
      <c r="A983" t="s">
        <v>248</v>
      </c>
      <c r="B983" t="s">
        <v>245</v>
      </c>
      <c r="C983" t="s">
        <v>246</v>
      </c>
      <c r="D983">
        <v>2683775.9</v>
      </c>
      <c r="E983">
        <v>1253804.18</v>
      </c>
      <c r="F983" t="s">
        <v>249</v>
      </c>
      <c r="G983" s="1">
        <v>43992</v>
      </c>
      <c r="H983" s="3">
        <v>9355</v>
      </c>
    </row>
    <row r="984" spans="1:8" hidden="1" x14ac:dyDescent="0.2">
      <c r="A984" t="s">
        <v>250</v>
      </c>
      <c r="B984" t="s">
        <v>251</v>
      </c>
      <c r="C984" t="s">
        <v>252</v>
      </c>
      <c r="D984">
        <v>2683959.6800000002</v>
      </c>
      <c r="E984">
        <v>1247473.33</v>
      </c>
      <c r="F984" t="s">
        <v>253</v>
      </c>
      <c r="G984" s="1">
        <v>43992</v>
      </c>
      <c r="H984" s="3">
        <v>6060</v>
      </c>
    </row>
    <row r="985" spans="1:8" hidden="1" x14ac:dyDescent="0.2">
      <c r="A985" t="s">
        <v>254</v>
      </c>
      <c r="B985" t="s">
        <v>251</v>
      </c>
      <c r="C985" t="s">
        <v>252</v>
      </c>
      <c r="D985">
        <v>2683969.38</v>
      </c>
      <c r="E985">
        <v>1247478.98</v>
      </c>
      <c r="F985" t="s">
        <v>198</v>
      </c>
      <c r="G985" s="1">
        <v>43992</v>
      </c>
      <c r="H985" s="3">
        <v>5372</v>
      </c>
    </row>
    <row r="986" spans="1:8" hidden="1" x14ac:dyDescent="0.2">
      <c r="A986" t="s">
        <v>255</v>
      </c>
      <c r="B986" t="s">
        <v>256</v>
      </c>
      <c r="C986" t="s">
        <v>257</v>
      </c>
      <c r="D986">
        <v>2684533.15</v>
      </c>
      <c r="E986">
        <v>1245997.77</v>
      </c>
      <c r="F986" t="s">
        <v>210</v>
      </c>
      <c r="G986" s="1">
        <v>43992</v>
      </c>
      <c r="H986" s="3">
        <v>3232</v>
      </c>
    </row>
    <row r="987" spans="1:8" hidden="1" x14ac:dyDescent="0.2">
      <c r="A987" t="s">
        <v>258</v>
      </c>
      <c r="B987" t="s">
        <v>256</v>
      </c>
      <c r="C987" t="s">
        <v>257</v>
      </c>
      <c r="D987">
        <v>2684538.56</v>
      </c>
      <c r="E987">
        <v>1245994.0900000001</v>
      </c>
      <c r="F987" t="s">
        <v>259</v>
      </c>
      <c r="G987" s="1">
        <v>43992</v>
      </c>
      <c r="H987" s="3">
        <v>4202</v>
      </c>
    </row>
    <row r="988" spans="1:8" hidden="1" x14ac:dyDescent="0.2">
      <c r="A988" t="s">
        <v>260</v>
      </c>
      <c r="B988" t="s">
        <v>261</v>
      </c>
      <c r="C988" t="s">
        <v>262</v>
      </c>
      <c r="D988">
        <v>2684570.33</v>
      </c>
      <c r="E988">
        <v>1245963.48</v>
      </c>
      <c r="F988" t="s">
        <v>263</v>
      </c>
      <c r="G988" s="1">
        <v>43992</v>
      </c>
      <c r="H988" s="3">
        <v>1731</v>
      </c>
    </row>
    <row r="989" spans="1:8" hidden="1" x14ac:dyDescent="0.2">
      <c r="A989" t="s">
        <v>264</v>
      </c>
      <c r="B989" t="s">
        <v>261</v>
      </c>
      <c r="C989" t="s">
        <v>262</v>
      </c>
      <c r="D989">
        <v>2684575.79</v>
      </c>
      <c r="E989">
        <v>1245967.47</v>
      </c>
      <c r="F989" t="s">
        <v>8</v>
      </c>
      <c r="G989" s="1">
        <v>43992</v>
      </c>
      <c r="H989" s="3">
        <v>2601</v>
      </c>
    </row>
    <row r="990" spans="1:8" hidden="1" x14ac:dyDescent="0.2">
      <c r="A990" t="s">
        <v>265</v>
      </c>
      <c r="B990" t="s">
        <v>266</v>
      </c>
      <c r="C990" t="s">
        <v>267</v>
      </c>
      <c r="D990">
        <v>2682816.79</v>
      </c>
      <c r="E990">
        <v>1246823.7</v>
      </c>
      <c r="F990" t="s">
        <v>268</v>
      </c>
      <c r="G990" s="1">
        <v>43992</v>
      </c>
      <c r="H990" s="3">
        <v>3135</v>
      </c>
    </row>
    <row r="991" spans="1:8" hidden="1" x14ac:dyDescent="0.2">
      <c r="A991" t="s">
        <v>269</v>
      </c>
      <c r="B991" t="s">
        <v>266</v>
      </c>
      <c r="C991" t="s">
        <v>267</v>
      </c>
      <c r="D991">
        <v>2682812.4</v>
      </c>
      <c r="E991">
        <v>1246821.4099999999</v>
      </c>
      <c r="F991" t="s">
        <v>210</v>
      </c>
      <c r="G991" s="1">
        <v>43992</v>
      </c>
      <c r="H991" s="3">
        <v>3839</v>
      </c>
    </row>
    <row r="992" spans="1:8" hidden="1" x14ac:dyDescent="0.2">
      <c r="A992" t="s">
        <v>270</v>
      </c>
      <c r="B992" t="s">
        <v>271</v>
      </c>
      <c r="C992" t="s">
        <v>272</v>
      </c>
      <c r="D992">
        <v>2683379.96</v>
      </c>
      <c r="E992">
        <v>1248329.67</v>
      </c>
      <c r="F992" t="s">
        <v>273</v>
      </c>
      <c r="G992" s="1">
        <v>43992</v>
      </c>
      <c r="H992" s="3">
        <v>7988</v>
      </c>
    </row>
    <row r="993" spans="1:8" hidden="1" x14ac:dyDescent="0.2">
      <c r="A993" t="s">
        <v>274</v>
      </c>
      <c r="B993" t="s">
        <v>271</v>
      </c>
      <c r="C993" t="s">
        <v>272</v>
      </c>
      <c r="D993">
        <v>2683370.7999999998</v>
      </c>
      <c r="E993">
        <v>1248325.77</v>
      </c>
      <c r="F993" t="s">
        <v>275</v>
      </c>
      <c r="G993" s="1">
        <v>43992</v>
      </c>
      <c r="H993" s="3">
        <v>5501</v>
      </c>
    </row>
    <row r="994" spans="1:8" hidden="1" x14ac:dyDescent="0.2">
      <c r="A994" t="s">
        <v>276</v>
      </c>
      <c r="B994" t="s">
        <v>277</v>
      </c>
      <c r="C994" t="s">
        <v>278</v>
      </c>
      <c r="D994">
        <v>2683238.9700000002</v>
      </c>
      <c r="E994">
        <v>1248431.3</v>
      </c>
      <c r="F994" t="s">
        <v>147</v>
      </c>
      <c r="G994" s="1">
        <v>43992</v>
      </c>
      <c r="H994" s="3">
        <v>8912</v>
      </c>
    </row>
    <row r="995" spans="1:8" hidden="1" x14ac:dyDescent="0.2">
      <c r="A995" t="s">
        <v>279</v>
      </c>
      <c r="B995" t="s">
        <v>277</v>
      </c>
      <c r="C995" t="s">
        <v>278</v>
      </c>
      <c r="D995">
        <v>2683200.4900000002</v>
      </c>
      <c r="E995">
        <v>1248492.25</v>
      </c>
      <c r="F995" t="s">
        <v>228</v>
      </c>
      <c r="G995" s="1">
        <v>43992</v>
      </c>
      <c r="H995" s="3">
        <v>11584</v>
      </c>
    </row>
    <row r="996" spans="1:8" hidden="1" x14ac:dyDescent="0.2">
      <c r="A996" t="s">
        <v>280</v>
      </c>
      <c r="B996" t="s">
        <v>281</v>
      </c>
      <c r="C996" t="s">
        <v>282</v>
      </c>
      <c r="D996">
        <v>2678202.38</v>
      </c>
      <c r="E996">
        <v>1250180.1299999999</v>
      </c>
      <c r="F996" t="s">
        <v>33</v>
      </c>
      <c r="G996" s="1">
        <v>43992</v>
      </c>
      <c r="H996" s="3">
        <v>3531</v>
      </c>
    </row>
    <row r="997" spans="1:8" hidden="1" x14ac:dyDescent="0.2">
      <c r="A997" t="s">
        <v>283</v>
      </c>
      <c r="B997" t="s">
        <v>281</v>
      </c>
      <c r="C997" t="s">
        <v>282</v>
      </c>
      <c r="D997">
        <v>2678191.96</v>
      </c>
      <c r="E997">
        <v>1250174.04</v>
      </c>
      <c r="F997" t="s">
        <v>284</v>
      </c>
      <c r="G997" s="1">
        <v>43992</v>
      </c>
      <c r="H997" s="3">
        <v>3594</v>
      </c>
    </row>
    <row r="998" spans="1:8" hidden="1" x14ac:dyDescent="0.2">
      <c r="A998" t="s">
        <v>285</v>
      </c>
      <c r="B998" t="s">
        <v>286</v>
      </c>
      <c r="C998" t="s">
        <v>287</v>
      </c>
      <c r="D998">
        <v>2681022.02</v>
      </c>
      <c r="E998">
        <v>1249303.6399999999</v>
      </c>
      <c r="F998" t="s">
        <v>178</v>
      </c>
      <c r="G998" s="1">
        <v>43992</v>
      </c>
      <c r="H998" s="3">
        <v>8263</v>
      </c>
    </row>
    <row r="999" spans="1:8" hidden="1" x14ac:dyDescent="0.2">
      <c r="A999" t="s">
        <v>288</v>
      </c>
      <c r="B999" t="s">
        <v>286</v>
      </c>
      <c r="C999" t="s">
        <v>287</v>
      </c>
      <c r="D999">
        <v>2681041.14</v>
      </c>
      <c r="E999">
        <v>1249300.71</v>
      </c>
      <c r="F999" t="s">
        <v>289</v>
      </c>
      <c r="G999" s="1">
        <v>43992</v>
      </c>
      <c r="H999" s="3">
        <v>7828</v>
      </c>
    </row>
    <row r="1000" spans="1:8" hidden="1" x14ac:dyDescent="0.2">
      <c r="A1000" t="s">
        <v>290</v>
      </c>
      <c r="B1000" t="s">
        <v>291</v>
      </c>
      <c r="C1000" t="s">
        <v>292</v>
      </c>
      <c r="D1000">
        <v>2682150.75</v>
      </c>
      <c r="E1000">
        <v>1245401.3500000001</v>
      </c>
      <c r="F1000" t="s">
        <v>293</v>
      </c>
      <c r="G1000" s="1">
        <v>43992</v>
      </c>
      <c r="H1000" s="3">
        <v>3146</v>
      </c>
    </row>
    <row r="1001" spans="1:8" hidden="1" x14ac:dyDescent="0.2">
      <c r="A1001" t="s">
        <v>294</v>
      </c>
      <c r="B1001" t="s">
        <v>291</v>
      </c>
      <c r="C1001" t="s">
        <v>292</v>
      </c>
      <c r="D1001">
        <v>2682141.89</v>
      </c>
      <c r="E1001">
        <v>1245399.3999999999</v>
      </c>
      <c r="F1001" t="s">
        <v>295</v>
      </c>
      <c r="G1001" s="1">
        <v>43992</v>
      </c>
      <c r="H1001" s="3">
        <v>876</v>
      </c>
    </row>
    <row r="1002" spans="1:8" hidden="1" x14ac:dyDescent="0.2">
      <c r="A1002" t="s">
        <v>296</v>
      </c>
      <c r="B1002" t="s">
        <v>297</v>
      </c>
      <c r="C1002" t="s">
        <v>298</v>
      </c>
      <c r="D1002">
        <v>2680111.39</v>
      </c>
      <c r="E1002">
        <v>1247945.02</v>
      </c>
      <c r="F1002" t="s">
        <v>157</v>
      </c>
      <c r="G1002" s="1">
        <v>43992</v>
      </c>
      <c r="H1002" s="3">
        <v>5260</v>
      </c>
    </row>
    <row r="1003" spans="1:8" hidden="1" x14ac:dyDescent="0.2">
      <c r="A1003" t="s">
        <v>299</v>
      </c>
      <c r="B1003" t="s">
        <v>297</v>
      </c>
      <c r="C1003" t="s">
        <v>298</v>
      </c>
      <c r="D1003">
        <v>2680119.19</v>
      </c>
      <c r="E1003">
        <v>1247929.69</v>
      </c>
      <c r="F1003" t="s">
        <v>300</v>
      </c>
      <c r="G1003" s="1">
        <v>43992</v>
      </c>
      <c r="H1003" s="3">
        <v>6220</v>
      </c>
    </row>
    <row r="1004" spans="1:8" hidden="1" x14ac:dyDescent="0.2">
      <c r="A1004" t="s">
        <v>301</v>
      </c>
      <c r="B1004" t="s">
        <v>302</v>
      </c>
      <c r="C1004" t="s">
        <v>303</v>
      </c>
      <c r="D1004">
        <v>2680149.1090000002</v>
      </c>
      <c r="E1004">
        <v>1247840.135</v>
      </c>
      <c r="F1004" t="s">
        <v>157</v>
      </c>
      <c r="G1004" s="1">
        <v>43992</v>
      </c>
      <c r="H1004" s="3">
        <v>4456</v>
      </c>
    </row>
    <row r="1005" spans="1:8" hidden="1" x14ac:dyDescent="0.2">
      <c r="A1005" t="s">
        <v>304</v>
      </c>
      <c r="B1005" t="s">
        <v>302</v>
      </c>
      <c r="C1005" t="s">
        <v>303</v>
      </c>
      <c r="D1005">
        <v>2680149.5610000002</v>
      </c>
      <c r="E1005">
        <v>1247829.9650000001</v>
      </c>
      <c r="F1005" t="s">
        <v>20</v>
      </c>
      <c r="G1005" s="1">
        <v>43992</v>
      </c>
      <c r="H1005" s="3">
        <v>5227</v>
      </c>
    </row>
    <row r="1006" spans="1:8" hidden="1" x14ac:dyDescent="0.2">
      <c r="A1006" t="s">
        <v>305</v>
      </c>
      <c r="B1006" t="s">
        <v>306</v>
      </c>
      <c r="C1006" t="s">
        <v>307</v>
      </c>
      <c r="D1006">
        <v>2681559.27</v>
      </c>
      <c r="E1006">
        <v>1249548.02</v>
      </c>
      <c r="F1006" t="s">
        <v>6</v>
      </c>
      <c r="G1006" s="1">
        <v>43992</v>
      </c>
      <c r="H1006" s="3">
        <v>16694</v>
      </c>
    </row>
    <row r="1007" spans="1:8" hidden="1" x14ac:dyDescent="0.2">
      <c r="A1007" t="s">
        <v>308</v>
      </c>
      <c r="B1007" t="s">
        <v>306</v>
      </c>
      <c r="C1007" t="s">
        <v>307</v>
      </c>
      <c r="D1007">
        <v>2681566.35</v>
      </c>
      <c r="E1007">
        <v>1249538.1200000001</v>
      </c>
      <c r="F1007" t="s">
        <v>8</v>
      </c>
      <c r="G1007" s="1">
        <v>43992</v>
      </c>
      <c r="H1007" s="3">
        <v>4618</v>
      </c>
    </row>
    <row r="1008" spans="1:8" hidden="1" x14ac:dyDescent="0.2">
      <c r="A1008" t="s">
        <v>309</v>
      </c>
      <c r="B1008" t="s">
        <v>310</v>
      </c>
      <c r="C1008" t="s">
        <v>311</v>
      </c>
      <c r="D1008">
        <v>2681813.2799999998</v>
      </c>
      <c r="E1008">
        <v>1247994.07</v>
      </c>
      <c r="F1008" t="s">
        <v>312</v>
      </c>
      <c r="G1008" s="1">
        <v>43992</v>
      </c>
      <c r="H1008" s="3">
        <v>3361</v>
      </c>
    </row>
    <row r="1009" spans="1:8" hidden="1" x14ac:dyDescent="0.2">
      <c r="A1009" t="s">
        <v>313</v>
      </c>
      <c r="B1009" t="s">
        <v>310</v>
      </c>
      <c r="C1009" t="s">
        <v>311</v>
      </c>
      <c r="D1009">
        <v>2681828.48</v>
      </c>
      <c r="E1009">
        <v>1247992.53</v>
      </c>
      <c r="F1009" t="s">
        <v>183</v>
      </c>
      <c r="G1009" s="1">
        <v>43992</v>
      </c>
      <c r="H1009" s="3">
        <v>2338</v>
      </c>
    </row>
  </sheetData>
  <autoFilter ref="A1:H1009" xr:uid="{F98AAD64-C310-4B42-810A-02A848AAA30F}">
    <filterColumn colId="1">
      <filters>
        <filter val="Z00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Mapping NotNull</vt:lpstr>
      <vt:lpstr>10 random points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2020-12-15T21:26:57Z</dcterms:created>
  <dcterms:modified xsi:type="dcterms:W3CDTF">2020-12-20T16:13:10Z</dcterms:modified>
</cp:coreProperties>
</file>