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Inventory\Exercise Files\Chapter03\"/>
    </mc:Choice>
  </mc:AlternateContent>
  <xr:revisionPtr revIDLastSave="0" documentId="13_ncr:1_{4EFCDEA4-9E0B-4B33-9ACE-B30D5FF3EA3D}" xr6:coauthVersionLast="45" xr6:coauthVersionMax="45" xr10:uidLastSave="{00000000-0000-0000-0000-000000000000}"/>
  <bookViews>
    <workbookView xWindow="-120" yWindow="-120" windowWidth="19440" windowHeight="11040" xr2:uid="{BD7C747F-8CDA-4543-BA08-AD367FB379A3}"/>
  </bookViews>
  <sheets>
    <sheet name="ExpectedProfi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9" i="1"/>
  <c r="C16" i="1"/>
  <c r="C17" i="1"/>
  <c r="A8" i="1"/>
  <c r="C8" i="1" s="1"/>
  <c r="A9" i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A17" i="1"/>
  <c r="A18" i="1"/>
  <c r="C18" i="1" s="1"/>
  <c r="A19" i="1"/>
  <c r="C19" i="1" s="1"/>
  <c r="A20" i="1"/>
  <c r="A7" i="1"/>
  <c r="C7" i="1" s="1"/>
</calcChain>
</file>

<file path=xl/sharedStrings.xml><?xml version="1.0" encoding="utf-8"?>
<sst xmlns="http://schemas.openxmlformats.org/spreadsheetml/2006/main" count="8" uniqueCount="8">
  <si>
    <t>Mean</t>
  </si>
  <si>
    <t>Standard Deviation</t>
  </si>
  <si>
    <t>Sale Price</t>
  </si>
  <si>
    <t>Cost</t>
  </si>
  <si>
    <t>Order Quantity</t>
  </si>
  <si>
    <t>Cumulative Probability</t>
  </si>
  <si>
    <t>Demand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</si>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</sst>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_(* #,##0.0000_);_(* \(#,##0.0000\);_(* &quot;-&quot;??_);_(@_)"/>
    <numFmt numFmtId="167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3" fontId="0" fillId="0" borderId="0" xfId="1" applyFont="1"/>
    <xf numFmtId="167" fontId="0" fillId="0" borderId="0" xfId="2" applyNumberFormat="1" applyFont="1" applyBorder="1"/>
    <xf numFmtId="44" fontId="0" fillId="0" borderId="2" xfId="2" applyFont="1" applyBorder="1"/>
    <xf numFmtId="0" fontId="2" fillId="0" borderId="1" xfId="0" applyFont="1" applyBorder="1"/>
    <xf numFmtId="164" fontId="0" fillId="0" borderId="0" xfId="1" applyNumberFormat="1" applyFont="1" applyBorder="1"/>
    <xf numFmtId="165" fontId="0" fillId="0" borderId="0" xfId="0" applyNumberFormat="1" applyBorder="1"/>
    <xf numFmtId="166" fontId="0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388B-59B1-4A7E-AF92-34069C70AAD4}">
  <dimension ref="A2:M20"/>
  <sheetViews>
    <sheetView tabSelected="1" workbookViewId="0">
      <selection activeCell="B2" sqref="B2"/>
    </sheetView>
  </sheetViews>
  <sheetFormatPr defaultRowHeight="15" x14ac:dyDescent="0.25"/>
  <cols>
    <col min="1" max="1" width="21.7109375" bestFit="1" customWidth="1"/>
    <col min="2" max="2" width="10.5703125" bestFit="1" customWidth="1"/>
    <col min="3" max="3" width="14.42578125" bestFit="1" customWidth="1"/>
    <col min="4" max="13" width="11.5703125" bestFit="1" customWidth="1"/>
  </cols>
  <sheetData>
    <row r="2" spans="1:13" x14ac:dyDescent="0.25">
      <c r="A2" s="1" t="s">
        <v>0</v>
      </c>
      <c r="B2" s="2">
        <v>1800</v>
      </c>
    </row>
    <row r="3" spans="1:13" x14ac:dyDescent="0.25">
      <c r="A3" s="1" t="s">
        <v>1</v>
      </c>
      <c r="B3" s="2">
        <v>600</v>
      </c>
    </row>
    <row r="4" spans="1:13" x14ac:dyDescent="0.25">
      <c r="C4" s="5" t="s">
        <v>2</v>
      </c>
      <c r="D4" s="4">
        <v>20</v>
      </c>
      <c r="E4" s="5" t="s">
        <v>3</v>
      </c>
      <c r="F4" s="4">
        <v>7.5</v>
      </c>
    </row>
    <row r="5" spans="1:13" x14ac:dyDescent="0.25">
      <c r="C5" s="1" t="s">
        <v>4</v>
      </c>
      <c r="D5" s="6">
        <v>1000</v>
      </c>
      <c r="E5" s="6">
        <v>1200</v>
      </c>
      <c r="F5" s="6">
        <v>1400</v>
      </c>
      <c r="G5" s="6">
        <v>1600</v>
      </c>
      <c r="H5" s="6">
        <v>1800</v>
      </c>
      <c r="I5" s="6">
        <v>2000</v>
      </c>
      <c r="J5" s="6">
        <v>2200</v>
      </c>
      <c r="K5" s="6">
        <v>2400</v>
      </c>
      <c r="L5" s="6">
        <v>2600</v>
      </c>
      <c r="M5" s="6">
        <v>2800</v>
      </c>
    </row>
    <row r="6" spans="1:13" x14ac:dyDescent="0.25">
      <c r="A6" s="1" t="s">
        <v>5</v>
      </c>
      <c r="B6" s="1" t="s">
        <v>6</v>
      </c>
      <c r="C6" s="1" t="s">
        <v>7</v>
      </c>
    </row>
    <row r="7" spans="1:13" x14ac:dyDescent="0.25">
      <c r="A7" s="7">
        <f>_xlfn.NORM.DIST(B7,$B$2,$B$3,1)</f>
        <v>3.8303805675897356E-3</v>
      </c>
      <c r="B7" s="6">
        <v>200</v>
      </c>
      <c r="C7" s="8">
        <f>A7</f>
        <v>3.8303805675897356E-3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7">
        <f t="shared" ref="A8:A20" si="0">_xlfn.NORM.DIST(B8,$B$2,$B$3,1)</f>
        <v>9.8153286286453353E-3</v>
      </c>
      <c r="B8" s="6">
        <v>400</v>
      </c>
      <c r="C8" s="8">
        <f>A8-A7</f>
        <v>5.9849480610556002E-3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7">
        <f t="shared" si="0"/>
        <v>2.2750131948179191E-2</v>
      </c>
      <c r="B9" s="6">
        <v>600</v>
      </c>
      <c r="C9" s="8">
        <f t="shared" ref="C9:C19" si="1">A9-A8</f>
        <v>1.2934803319533856E-2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7">
        <f t="shared" si="0"/>
        <v>4.7790352272814703E-2</v>
      </c>
      <c r="B10" s="6">
        <v>800</v>
      </c>
      <c r="C10" s="8">
        <f t="shared" si="1"/>
        <v>2.5040220324635511E-2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7">
        <f t="shared" si="0"/>
        <v>9.1211219725867876E-2</v>
      </c>
      <c r="B11" s="6">
        <v>1000</v>
      </c>
      <c r="C11" s="8">
        <f t="shared" si="1"/>
        <v>4.3420867453053173E-2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7">
        <f t="shared" si="0"/>
        <v>0.15865525393145699</v>
      </c>
      <c r="B12" s="6">
        <v>1200</v>
      </c>
      <c r="C12" s="8">
        <f t="shared" si="1"/>
        <v>6.7444034205589115E-2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7">
        <f t="shared" si="0"/>
        <v>0.25249253754692291</v>
      </c>
      <c r="B13" s="6">
        <v>1400</v>
      </c>
      <c r="C13" s="8">
        <f t="shared" si="1"/>
        <v>9.3837283615465922E-2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7">
        <f t="shared" si="0"/>
        <v>0.36944134018176361</v>
      </c>
      <c r="B14" s="6">
        <v>1600</v>
      </c>
      <c r="C14" s="8">
        <f t="shared" si="1"/>
        <v>0.1169488026348407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7">
        <f t="shared" si="0"/>
        <v>0.5</v>
      </c>
      <c r="B15" s="6">
        <v>1800</v>
      </c>
      <c r="C15" s="8">
        <f t="shared" si="1"/>
        <v>0.13055865981823639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7">
        <f t="shared" si="0"/>
        <v>0.63055865981823644</v>
      </c>
      <c r="B16" s="6">
        <v>2000</v>
      </c>
      <c r="C16" s="8">
        <f t="shared" si="1"/>
        <v>0.13055865981823644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7">
        <f t="shared" si="0"/>
        <v>0.74750746245307709</v>
      </c>
      <c r="B17" s="6">
        <v>2200</v>
      </c>
      <c r="C17" s="8">
        <f t="shared" si="1"/>
        <v>0.11694880263484064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7">
        <f t="shared" si="0"/>
        <v>0.84134474606854304</v>
      </c>
      <c r="B18" s="6">
        <v>2400</v>
      </c>
      <c r="C18" s="8">
        <f t="shared" si="1"/>
        <v>9.383728361546595E-2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7">
        <f t="shared" si="0"/>
        <v>0.90878878027413212</v>
      </c>
      <c r="B19" s="6">
        <v>2600</v>
      </c>
      <c r="C19" s="8">
        <f t="shared" si="1"/>
        <v>6.7444034205589087E-2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7">
        <f t="shared" si="0"/>
        <v>0.9522096477271853</v>
      </c>
      <c r="B20" s="6">
        <v>2800</v>
      </c>
      <c r="C20" s="8">
        <f>1-A19</f>
        <v>9.1211219725867876E-2</v>
      </c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ExpectedProfitTable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2020-10-21T23:12:07Z</dcterms:created>
  <dcterms:modified xsi:type="dcterms:W3CDTF">2020-10-22T05:10:36Z</dcterms:modified>
</cp:coreProperties>
</file>