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3\"/>
    </mc:Choice>
  </mc:AlternateContent>
  <xr:revisionPtr revIDLastSave="0" documentId="13_ncr:1_{3F8ACECE-7157-4156-B399-2B77A7BB6A19}" xr6:coauthVersionLast="45" xr6:coauthVersionMax="45" xr10:uidLastSave="{00000000-0000-0000-0000-000000000000}"/>
  <bookViews>
    <workbookView xWindow="-120" yWindow="-120" windowWidth="19440" windowHeight="11040" xr2:uid="{BD7C747F-8CDA-4543-BA08-AD367FB379A3}"/>
  </bookViews>
  <sheets>
    <sheet name="ExpectedProfi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E7" i="1"/>
  <c r="F7" i="1"/>
  <c r="G7" i="1"/>
  <c r="H7" i="1"/>
  <c r="I7" i="1"/>
  <c r="J7" i="1"/>
  <c r="K7" i="1"/>
  <c r="L7" i="1"/>
  <c r="M7" i="1"/>
  <c r="D7" i="1"/>
  <c r="C9" i="1"/>
  <c r="C16" i="1"/>
  <c r="C17" i="1"/>
  <c r="A8" i="1"/>
  <c r="C8" i="1" s="1"/>
  <c r="A9" i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C18" i="1" s="1"/>
  <c r="A19" i="1"/>
  <c r="C19" i="1" s="1"/>
  <c r="A20" i="1"/>
  <c r="A7" i="1"/>
  <c r="C7" i="1" s="1"/>
</calcChain>
</file>

<file path=xl/sharedStrings.xml><?xml version="1.0" encoding="utf-8"?>
<sst xmlns="http://schemas.openxmlformats.org/spreadsheetml/2006/main" count="8" uniqueCount="8">
  <si>
    <t>Mean</t>
  </si>
  <si>
    <t>Standard Deviation</t>
  </si>
  <si>
    <t>Sale Price</t>
  </si>
  <si>
    <t>Cost</t>
  </si>
  <si>
    <t>Order Quantity</t>
  </si>
  <si>
    <t>Cumulative Probability</t>
  </si>
  <si>
    <t>Demand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</si>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</sst>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0_);_(* \(#,##0.0000\);_(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3" fontId="0" fillId="0" borderId="0" xfId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6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 applyBorder="1"/>
    <xf numFmtId="167" fontId="0" fillId="0" borderId="8" xfId="2" applyNumberFormat="1" applyFont="1" applyBorder="1"/>
    <xf numFmtId="167" fontId="0" fillId="0" borderId="9" xfId="2" applyNumberFormat="1" applyFont="1" applyBorder="1"/>
    <xf numFmtId="167" fontId="0" fillId="0" borderId="10" xfId="2" applyNumberFormat="1" applyFont="1" applyBorder="1"/>
    <xf numFmtId="167" fontId="0" fillId="0" borderId="11" xfId="2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44" fontId="0" fillId="0" borderId="14" xfId="2" applyFont="1" applyBorder="1"/>
    <xf numFmtId="164" fontId="0" fillId="0" borderId="9" xfId="1" applyNumberFormat="1" applyFont="1" applyBorder="1"/>
    <xf numFmtId="0" fontId="2" fillId="0" borderId="12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388B-59B1-4A7E-AF92-34069C70AAD4}">
  <dimension ref="A2:M20"/>
  <sheetViews>
    <sheetView tabSelected="1" workbookViewId="0">
      <selection activeCell="B2" sqref="B2"/>
    </sheetView>
  </sheetViews>
  <sheetFormatPr defaultRowHeight="15" x14ac:dyDescent="0.25"/>
  <cols>
    <col min="1" max="1" width="21.7109375" bestFit="1" customWidth="1"/>
    <col min="2" max="2" width="10.5703125" bestFit="1" customWidth="1"/>
    <col min="3" max="3" width="14.42578125" bestFit="1" customWidth="1"/>
    <col min="4" max="13" width="11.5703125" bestFit="1" customWidth="1"/>
  </cols>
  <sheetData>
    <row r="2" spans="1:13" x14ac:dyDescent="0.25">
      <c r="A2" s="1" t="s">
        <v>0</v>
      </c>
      <c r="B2" s="2">
        <v>1800</v>
      </c>
    </row>
    <row r="3" spans="1:13" x14ac:dyDescent="0.25">
      <c r="A3" s="1" t="s">
        <v>1</v>
      </c>
      <c r="B3" s="2">
        <v>600</v>
      </c>
    </row>
    <row r="4" spans="1:13" x14ac:dyDescent="0.25">
      <c r="C4" s="25" t="s">
        <v>2</v>
      </c>
      <c r="D4" s="23">
        <v>20</v>
      </c>
      <c r="E4" s="25" t="s">
        <v>3</v>
      </c>
      <c r="F4" s="23">
        <v>7.5</v>
      </c>
    </row>
    <row r="5" spans="1:13" x14ac:dyDescent="0.25">
      <c r="C5" s="1" t="s">
        <v>4</v>
      </c>
      <c r="D5" s="24">
        <v>1000</v>
      </c>
      <c r="E5" s="21">
        <v>1200</v>
      </c>
      <c r="F5" s="21">
        <v>1400</v>
      </c>
      <c r="G5" s="21">
        <v>1600</v>
      </c>
      <c r="H5" s="21">
        <v>1800</v>
      </c>
      <c r="I5" s="21">
        <v>2000</v>
      </c>
      <c r="J5" s="21">
        <v>2200</v>
      </c>
      <c r="K5" s="21">
        <v>2400</v>
      </c>
      <c r="L5" s="21">
        <v>2600</v>
      </c>
      <c r="M5" s="22">
        <v>2800</v>
      </c>
    </row>
    <row r="6" spans="1:13" x14ac:dyDescent="0.25">
      <c r="A6" s="1" t="s">
        <v>5</v>
      </c>
      <c r="B6" s="1" t="s">
        <v>6</v>
      </c>
      <c r="C6" s="1" t="s">
        <v>7</v>
      </c>
    </row>
    <row r="7" spans="1:13" x14ac:dyDescent="0.25">
      <c r="A7" s="3">
        <f>_xlfn.NORM.DIST(B7,$B$2,$B$3,1)</f>
        <v>3.8303805675897356E-3</v>
      </c>
      <c r="B7" s="6">
        <v>200</v>
      </c>
      <c r="C7" s="9">
        <f>A7</f>
        <v>3.8303805675897356E-3</v>
      </c>
      <c r="D7" s="12">
        <f>$D$4*MIN($B7,D$5)-$F$4*D$5</f>
        <v>-3500</v>
      </c>
      <c r="E7" s="13">
        <f t="shared" ref="E7:M20" si="0">$D$4*MIN($B7,E$5)-$F$4*E$5</f>
        <v>-5000</v>
      </c>
      <c r="F7" s="13">
        <f t="shared" si="0"/>
        <v>-6500</v>
      </c>
      <c r="G7" s="13">
        <f t="shared" si="0"/>
        <v>-8000</v>
      </c>
      <c r="H7" s="13">
        <f t="shared" si="0"/>
        <v>-9500</v>
      </c>
      <c r="I7" s="13">
        <f t="shared" si="0"/>
        <v>-11000</v>
      </c>
      <c r="J7" s="13">
        <f t="shared" si="0"/>
        <v>-12500</v>
      </c>
      <c r="K7" s="13">
        <f t="shared" si="0"/>
        <v>-14000</v>
      </c>
      <c r="L7" s="13">
        <f t="shared" si="0"/>
        <v>-15500</v>
      </c>
      <c r="M7" s="14">
        <f t="shared" si="0"/>
        <v>-17000</v>
      </c>
    </row>
    <row r="8" spans="1:13" x14ac:dyDescent="0.25">
      <c r="A8" s="4">
        <f t="shared" ref="A8:A20" si="1">_xlfn.NORM.DIST(B8,$B$2,$B$3,1)</f>
        <v>9.8153286286453353E-3</v>
      </c>
      <c r="B8" s="7">
        <v>400</v>
      </c>
      <c r="C8" s="10">
        <f>A8-A7</f>
        <v>5.9849480610556002E-3</v>
      </c>
      <c r="D8" s="15">
        <f t="shared" ref="D8:D20" si="2">$D$4*MIN($B8,D$5)-$F$4*D$5</f>
        <v>500</v>
      </c>
      <c r="E8" s="16">
        <f t="shared" si="0"/>
        <v>-1000</v>
      </c>
      <c r="F8" s="16">
        <f t="shared" si="0"/>
        <v>-2500</v>
      </c>
      <c r="G8" s="16">
        <f t="shared" si="0"/>
        <v>-4000</v>
      </c>
      <c r="H8" s="16">
        <f t="shared" si="0"/>
        <v>-5500</v>
      </c>
      <c r="I8" s="16">
        <f t="shared" si="0"/>
        <v>-7000</v>
      </c>
      <c r="J8" s="16">
        <f t="shared" si="0"/>
        <v>-8500</v>
      </c>
      <c r="K8" s="16">
        <f t="shared" si="0"/>
        <v>-10000</v>
      </c>
      <c r="L8" s="16">
        <f t="shared" si="0"/>
        <v>-11500</v>
      </c>
      <c r="M8" s="17">
        <f t="shared" si="0"/>
        <v>-13000</v>
      </c>
    </row>
    <row r="9" spans="1:13" x14ac:dyDescent="0.25">
      <c r="A9" s="4">
        <f t="shared" si="1"/>
        <v>2.2750131948179191E-2</v>
      </c>
      <c r="B9" s="7">
        <v>600</v>
      </c>
      <c r="C9" s="10">
        <f t="shared" ref="C9:C19" si="3">A9-A8</f>
        <v>1.2934803319533856E-2</v>
      </c>
      <c r="D9" s="15">
        <f t="shared" si="2"/>
        <v>4500</v>
      </c>
      <c r="E9" s="16">
        <f t="shared" si="0"/>
        <v>3000</v>
      </c>
      <c r="F9" s="16">
        <f t="shared" si="0"/>
        <v>1500</v>
      </c>
      <c r="G9" s="16">
        <f t="shared" si="0"/>
        <v>0</v>
      </c>
      <c r="H9" s="16">
        <f t="shared" si="0"/>
        <v>-1500</v>
      </c>
      <c r="I9" s="16">
        <f t="shared" si="0"/>
        <v>-3000</v>
      </c>
      <c r="J9" s="16">
        <f t="shared" si="0"/>
        <v>-4500</v>
      </c>
      <c r="K9" s="16">
        <f t="shared" si="0"/>
        <v>-6000</v>
      </c>
      <c r="L9" s="16">
        <f t="shared" si="0"/>
        <v>-7500</v>
      </c>
      <c r="M9" s="17">
        <f t="shared" si="0"/>
        <v>-9000</v>
      </c>
    </row>
    <row r="10" spans="1:13" x14ac:dyDescent="0.25">
      <c r="A10" s="4">
        <f t="shared" si="1"/>
        <v>4.7790352272814703E-2</v>
      </c>
      <c r="B10" s="7">
        <v>800</v>
      </c>
      <c r="C10" s="10">
        <f t="shared" si="3"/>
        <v>2.5040220324635511E-2</v>
      </c>
      <c r="D10" s="15">
        <f t="shared" si="2"/>
        <v>8500</v>
      </c>
      <c r="E10" s="16">
        <f t="shared" si="0"/>
        <v>7000</v>
      </c>
      <c r="F10" s="16">
        <f t="shared" si="0"/>
        <v>5500</v>
      </c>
      <c r="G10" s="16">
        <f t="shared" si="0"/>
        <v>4000</v>
      </c>
      <c r="H10" s="16">
        <f t="shared" si="0"/>
        <v>2500</v>
      </c>
      <c r="I10" s="16">
        <f t="shared" si="0"/>
        <v>1000</v>
      </c>
      <c r="J10" s="16">
        <f t="shared" si="0"/>
        <v>-500</v>
      </c>
      <c r="K10" s="16">
        <f t="shared" si="0"/>
        <v>-2000</v>
      </c>
      <c r="L10" s="16">
        <f t="shared" si="0"/>
        <v>-3500</v>
      </c>
      <c r="M10" s="17">
        <f t="shared" si="0"/>
        <v>-5000</v>
      </c>
    </row>
    <row r="11" spans="1:13" x14ac:dyDescent="0.25">
      <c r="A11" s="4">
        <f t="shared" si="1"/>
        <v>9.1211219725867876E-2</v>
      </c>
      <c r="B11" s="7">
        <v>1000</v>
      </c>
      <c r="C11" s="10">
        <f t="shared" si="3"/>
        <v>4.3420867453053173E-2</v>
      </c>
      <c r="D11" s="15">
        <f t="shared" si="2"/>
        <v>12500</v>
      </c>
      <c r="E11" s="16">
        <f t="shared" si="0"/>
        <v>11000</v>
      </c>
      <c r="F11" s="16">
        <f t="shared" si="0"/>
        <v>9500</v>
      </c>
      <c r="G11" s="16">
        <f t="shared" si="0"/>
        <v>8000</v>
      </c>
      <c r="H11" s="16">
        <f t="shared" si="0"/>
        <v>6500</v>
      </c>
      <c r="I11" s="16">
        <f t="shared" si="0"/>
        <v>5000</v>
      </c>
      <c r="J11" s="16">
        <f t="shared" si="0"/>
        <v>3500</v>
      </c>
      <c r="K11" s="16">
        <f t="shared" si="0"/>
        <v>2000</v>
      </c>
      <c r="L11" s="16">
        <f t="shared" si="0"/>
        <v>500</v>
      </c>
      <c r="M11" s="17">
        <f t="shared" si="0"/>
        <v>-1000</v>
      </c>
    </row>
    <row r="12" spans="1:13" x14ac:dyDescent="0.25">
      <c r="A12" s="4">
        <f t="shared" si="1"/>
        <v>0.15865525393145699</v>
      </c>
      <c r="B12" s="7">
        <v>1200</v>
      </c>
      <c r="C12" s="10">
        <f t="shared" si="3"/>
        <v>6.7444034205589115E-2</v>
      </c>
      <c r="D12" s="15">
        <f t="shared" si="2"/>
        <v>12500</v>
      </c>
      <c r="E12" s="16">
        <f t="shared" si="0"/>
        <v>15000</v>
      </c>
      <c r="F12" s="16">
        <f t="shared" si="0"/>
        <v>13500</v>
      </c>
      <c r="G12" s="16">
        <f t="shared" si="0"/>
        <v>12000</v>
      </c>
      <c r="H12" s="16">
        <f t="shared" si="0"/>
        <v>10500</v>
      </c>
      <c r="I12" s="16">
        <f t="shared" si="0"/>
        <v>9000</v>
      </c>
      <c r="J12" s="16">
        <f t="shared" si="0"/>
        <v>7500</v>
      </c>
      <c r="K12" s="16">
        <f t="shared" si="0"/>
        <v>6000</v>
      </c>
      <c r="L12" s="16">
        <f t="shared" si="0"/>
        <v>4500</v>
      </c>
      <c r="M12" s="17">
        <f t="shared" si="0"/>
        <v>3000</v>
      </c>
    </row>
    <row r="13" spans="1:13" x14ac:dyDescent="0.25">
      <c r="A13" s="4">
        <f t="shared" si="1"/>
        <v>0.25249253754692291</v>
      </c>
      <c r="B13" s="7">
        <v>1400</v>
      </c>
      <c r="C13" s="10">
        <f t="shared" si="3"/>
        <v>9.3837283615465922E-2</v>
      </c>
      <c r="D13" s="15">
        <f t="shared" si="2"/>
        <v>12500</v>
      </c>
      <c r="E13" s="16">
        <f t="shared" si="0"/>
        <v>15000</v>
      </c>
      <c r="F13" s="16">
        <f t="shared" si="0"/>
        <v>17500</v>
      </c>
      <c r="G13" s="16">
        <f t="shared" si="0"/>
        <v>16000</v>
      </c>
      <c r="H13" s="16">
        <f t="shared" si="0"/>
        <v>14500</v>
      </c>
      <c r="I13" s="16">
        <f t="shared" si="0"/>
        <v>13000</v>
      </c>
      <c r="J13" s="16">
        <f t="shared" si="0"/>
        <v>11500</v>
      </c>
      <c r="K13" s="16">
        <f t="shared" si="0"/>
        <v>10000</v>
      </c>
      <c r="L13" s="16">
        <f t="shared" si="0"/>
        <v>8500</v>
      </c>
      <c r="M13" s="17">
        <f t="shared" si="0"/>
        <v>7000</v>
      </c>
    </row>
    <row r="14" spans="1:13" x14ac:dyDescent="0.25">
      <c r="A14" s="4">
        <f t="shared" si="1"/>
        <v>0.36944134018176361</v>
      </c>
      <c r="B14" s="7">
        <v>1600</v>
      </c>
      <c r="C14" s="10">
        <f t="shared" si="3"/>
        <v>0.1169488026348407</v>
      </c>
      <c r="D14" s="15">
        <f t="shared" si="2"/>
        <v>12500</v>
      </c>
      <c r="E14" s="16">
        <f t="shared" si="0"/>
        <v>15000</v>
      </c>
      <c r="F14" s="16">
        <f t="shared" si="0"/>
        <v>17500</v>
      </c>
      <c r="G14" s="16">
        <f t="shared" si="0"/>
        <v>20000</v>
      </c>
      <c r="H14" s="16">
        <f t="shared" si="0"/>
        <v>18500</v>
      </c>
      <c r="I14" s="16">
        <f t="shared" si="0"/>
        <v>17000</v>
      </c>
      <c r="J14" s="16">
        <f t="shared" si="0"/>
        <v>15500</v>
      </c>
      <c r="K14" s="16">
        <f t="shared" si="0"/>
        <v>14000</v>
      </c>
      <c r="L14" s="16">
        <f t="shared" si="0"/>
        <v>12500</v>
      </c>
      <c r="M14" s="17">
        <f t="shared" si="0"/>
        <v>11000</v>
      </c>
    </row>
    <row r="15" spans="1:13" x14ac:dyDescent="0.25">
      <c r="A15" s="4">
        <f t="shared" si="1"/>
        <v>0.5</v>
      </c>
      <c r="B15" s="7">
        <v>1800</v>
      </c>
      <c r="C15" s="10">
        <f t="shared" si="3"/>
        <v>0.13055865981823639</v>
      </c>
      <c r="D15" s="15">
        <f t="shared" si="2"/>
        <v>12500</v>
      </c>
      <c r="E15" s="16">
        <f t="shared" si="0"/>
        <v>15000</v>
      </c>
      <c r="F15" s="16">
        <f t="shared" si="0"/>
        <v>17500</v>
      </c>
      <c r="G15" s="16">
        <f t="shared" si="0"/>
        <v>20000</v>
      </c>
      <c r="H15" s="16">
        <f t="shared" si="0"/>
        <v>22500</v>
      </c>
      <c r="I15" s="16">
        <f t="shared" si="0"/>
        <v>21000</v>
      </c>
      <c r="J15" s="16">
        <f t="shared" si="0"/>
        <v>19500</v>
      </c>
      <c r="K15" s="16">
        <f t="shared" si="0"/>
        <v>18000</v>
      </c>
      <c r="L15" s="16">
        <f t="shared" si="0"/>
        <v>16500</v>
      </c>
      <c r="M15" s="17">
        <f t="shared" si="0"/>
        <v>15000</v>
      </c>
    </row>
    <row r="16" spans="1:13" x14ac:dyDescent="0.25">
      <c r="A16" s="4">
        <f t="shared" si="1"/>
        <v>0.63055865981823644</v>
      </c>
      <c r="B16" s="7">
        <v>2000</v>
      </c>
      <c r="C16" s="10">
        <f t="shared" si="3"/>
        <v>0.13055865981823644</v>
      </c>
      <c r="D16" s="15">
        <f t="shared" si="2"/>
        <v>12500</v>
      </c>
      <c r="E16" s="16">
        <f t="shared" si="0"/>
        <v>15000</v>
      </c>
      <c r="F16" s="16">
        <f t="shared" si="0"/>
        <v>17500</v>
      </c>
      <c r="G16" s="16">
        <f t="shared" si="0"/>
        <v>20000</v>
      </c>
      <c r="H16" s="16">
        <f t="shared" si="0"/>
        <v>22500</v>
      </c>
      <c r="I16" s="16">
        <f t="shared" si="0"/>
        <v>25000</v>
      </c>
      <c r="J16" s="16">
        <f t="shared" si="0"/>
        <v>23500</v>
      </c>
      <c r="K16" s="16">
        <f t="shared" si="0"/>
        <v>22000</v>
      </c>
      <c r="L16" s="16">
        <f t="shared" si="0"/>
        <v>20500</v>
      </c>
      <c r="M16" s="17">
        <f t="shared" si="0"/>
        <v>19000</v>
      </c>
    </row>
    <row r="17" spans="1:13" x14ac:dyDescent="0.25">
      <c r="A17" s="4">
        <f t="shared" si="1"/>
        <v>0.74750746245307709</v>
      </c>
      <c r="B17" s="7">
        <v>2200</v>
      </c>
      <c r="C17" s="10">
        <f t="shared" si="3"/>
        <v>0.11694880263484064</v>
      </c>
      <c r="D17" s="15">
        <f t="shared" si="2"/>
        <v>12500</v>
      </c>
      <c r="E17" s="16">
        <f t="shared" si="0"/>
        <v>15000</v>
      </c>
      <c r="F17" s="16">
        <f t="shared" si="0"/>
        <v>17500</v>
      </c>
      <c r="G17" s="16">
        <f t="shared" si="0"/>
        <v>20000</v>
      </c>
      <c r="H17" s="16">
        <f t="shared" si="0"/>
        <v>22500</v>
      </c>
      <c r="I17" s="16">
        <f t="shared" si="0"/>
        <v>25000</v>
      </c>
      <c r="J17" s="16">
        <f t="shared" si="0"/>
        <v>27500</v>
      </c>
      <c r="K17" s="16">
        <f t="shared" si="0"/>
        <v>26000</v>
      </c>
      <c r="L17" s="16">
        <f t="shared" si="0"/>
        <v>24500</v>
      </c>
      <c r="M17" s="17">
        <f t="shared" si="0"/>
        <v>23000</v>
      </c>
    </row>
    <row r="18" spans="1:13" x14ac:dyDescent="0.25">
      <c r="A18" s="4">
        <f t="shared" si="1"/>
        <v>0.84134474606854304</v>
      </c>
      <c r="B18" s="7">
        <v>2400</v>
      </c>
      <c r="C18" s="10">
        <f t="shared" si="3"/>
        <v>9.383728361546595E-2</v>
      </c>
      <c r="D18" s="15">
        <f t="shared" si="2"/>
        <v>12500</v>
      </c>
      <c r="E18" s="16">
        <f t="shared" si="0"/>
        <v>15000</v>
      </c>
      <c r="F18" s="16">
        <f t="shared" si="0"/>
        <v>17500</v>
      </c>
      <c r="G18" s="16">
        <f t="shared" si="0"/>
        <v>20000</v>
      </c>
      <c r="H18" s="16">
        <f t="shared" si="0"/>
        <v>22500</v>
      </c>
      <c r="I18" s="16">
        <f t="shared" si="0"/>
        <v>25000</v>
      </c>
      <c r="J18" s="16">
        <f t="shared" si="0"/>
        <v>27500</v>
      </c>
      <c r="K18" s="16">
        <f t="shared" si="0"/>
        <v>30000</v>
      </c>
      <c r="L18" s="16">
        <f t="shared" si="0"/>
        <v>28500</v>
      </c>
      <c r="M18" s="17">
        <f t="shared" si="0"/>
        <v>27000</v>
      </c>
    </row>
    <row r="19" spans="1:13" x14ac:dyDescent="0.25">
      <c r="A19" s="4">
        <f t="shared" si="1"/>
        <v>0.90878878027413212</v>
      </c>
      <c r="B19" s="7">
        <v>2600</v>
      </c>
      <c r="C19" s="10">
        <f t="shared" si="3"/>
        <v>6.7444034205589087E-2</v>
      </c>
      <c r="D19" s="15">
        <f t="shared" si="2"/>
        <v>12500</v>
      </c>
      <c r="E19" s="16">
        <f t="shared" si="0"/>
        <v>15000</v>
      </c>
      <c r="F19" s="16">
        <f t="shared" si="0"/>
        <v>17500</v>
      </c>
      <c r="G19" s="16">
        <f t="shared" si="0"/>
        <v>20000</v>
      </c>
      <c r="H19" s="16">
        <f t="shared" si="0"/>
        <v>22500</v>
      </c>
      <c r="I19" s="16">
        <f t="shared" si="0"/>
        <v>25000</v>
      </c>
      <c r="J19" s="16">
        <f t="shared" si="0"/>
        <v>27500</v>
      </c>
      <c r="K19" s="16">
        <f t="shared" si="0"/>
        <v>30000</v>
      </c>
      <c r="L19" s="16">
        <f t="shared" si="0"/>
        <v>32500</v>
      </c>
      <c r="M19" s="17">
        <f t="shared" si="0"/>
        <v>31000</v>
      </c>
    </row>
    <row r="20" spans="1:13" x14ac:dyDescent="0.25">
      <c r="A20" s="5">
        <f t="shared" si="1"/>
        <v>0.9522096477271853</v>
      </c>
      <c r="B20" s="8">
        <v>2800</v>
      </c>
      <c r="C20" s="11">
        <f>1-A19</f>
        <v>9.1211219725867876E-2</v>
      </c>
      <c r="D20" s="18">
        <f t="shared" si="2"/>
        <v>12500</v>
      </c>
      <c r="E20" s="19">
        <f t="shared" si="0"/>
        <v>15000</v>
      </c>
      <c r="F20" s="19">
        <f t="shared" si="0"/>
        <v>17500</v>
      </c>
      <c r="G20" s="19">
        <f t="shared" si="0"/>
        <v>20000</v>
      </c>
      <c r="H20" s="19">
        <f t="shared" si="0"/>
        <v>22500</v>
      </c>
      <c r="I20" s="19">
        <f t="shared" si="0"/>
        <v>25000</v>
      </c>
      <c r="J20" s="19">
        <f t="shared" si="0"/>
        <v>27500</v>
      </c>
      <c r="K20" s="19">
        <f t="shared" si="0"/>
        <v>30000</v>
      </c>
      <c r="L20" s="19">
        <f t="shared" si="0"/>
        <v>32500</v>
      </c>
      <c r="M20" s="20">
        <f t="shared" si="0"/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ExpectedProfitTable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2020-10-21T23:12:07Z</dcterms:created>
  <dcterms:modified xsi:type="dcterms:W3CDTF">2020-10-22T05:25:30Z</dcterms:modified>
</cp:coreProperties>
</file>