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drawings/drawing2.xml" ContentType="application/vnd.openxmlformats-officedocument.drawingml.chartshap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230" windowHeight="13635"/>
  </bookViews>
  <sheets>
    <sheet name="papertargets3" sheetId="1" r:id="rId1"/>
    <sheet name="Summary" sheetId="2" r:id="rId2"/>
    <sheet name="Sheet1" sheetId="3" r:id="rId3"/>
  </sheets>
  <definedNames>
    <definedName name="_xlnm._FilterDatabase" localSheetId="0" hidden="1">papertargets3!$A$1:$G$216</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<sst xmlns="http://schemas.openxmlformats.org/spreadsheetml/2006/main" count="1128" uniqueCount="433">
  <si>
    <t>Target</t>
  </si>
  <si>
    <t>manipulation</t>
  </si>
  <si>
    <t>Product</t>
  </si>
  <si>
    <t>DOI</t>
  </si>
  <si>
    <t>in_genemapping</t>
  </si>
  <si>
    <t>Predicted by ET-OptME</t>
  </si>
  <si>
    <t>comments</t>
  </si>
  <si>
    <t>dld</t>
  </si>
  <si>
    <t>Overexpression</t>
  </si>
  <si>
    <t>L-lysine</t>
  </si>
  <si>
    <t>10.1002/biot.201000307</t>
  </si>
  <si>
    <t>LDH_D2: lac__D_c + q8_c --&gt; pyr_c + q8h2_c</t>
  </si>
  <si>
    <t>pyc</t>
  </si>
  <si>
    <t>10.1128/aem.01942-09</t>
  </si>
  <si>
    <t>TRUE(自动匹配失败，手动匹配成功）</t>
  </si>
  <si>
    <t>Overexpression of pyruvate carboxylase to increase lysine production | Citation: The overexpression of these genes using again the sod promoter resulted in growth-associated production of lysine with lactate as sole carbon source with a carbon yield of 9% and a yield of 15% during growth on a lactate-glucose mixture. | Overexpression of pyruvate carboxylase from Corynebacterium glutamicum to enhance succinic acid production | Citation: Best succinic acid production was observed with expression of heterologous pyruvate carboxylase (pyc; C. glutamicum), reaching a final product concentration of up to 26.8 g L -1 and a cell-specific productivity of up to 0.31 g g -1 h -1 (E. coli wt scr/pyc_Cg). | Overexpression of pyruvate carboxylase gene pyc to improve anaplerosis. | Citation: Overexpression of glyceraldehyde 3-phosphate dehydrogenase gene gapA, pyruvate carboxylase gene pyc, and argB A49V/M54V encoding a variant of N-N-acetyl-glutamate kinase that is not feedback-inhibited by L-arginine has previously been shown to improve anaplerosis and glycolytic flux in putrescine producing C. glutamicum strains and in consequence improved the specific and volumetric productivities for putrescine production. | Improved anaplerotic reaction | Citation: Threonine formation was decreased by the introduction of a hom V58A mutation in homoserine dehydrogenase, whereas the anaplerotic reaction was improved by the deletion of the gene encoding PEP carboxykinase and introduction of a variant (pyc P458S ) of the pyruvate carboxylase gene. | Introduction of pyruvate carboxylase (Pyc) from C. glutamicum to convert pyruvate into OAA. | Citation: we integrated one copy of Ptrc-pyc P458S, a feedback-insensitive pyruvate carboxylase variant. | The pyc gene from C. glutamicum was selected to catalyze the carboxylation of pyruvate to oxaloacetate. | Citation: The pyc gene from C. glutamicum was selected, which has been reported with high activity to catalyze the carboxylation of pyruvate to oxaloacetate. | Site-directed modification of the pyc gene to relieve the PCx inhibition by L-aspartate and increase the PCx activity. | Citation: To increase the flux from pyruvate to OAA, we site-directed modified the pyc gene in order to relieve the PCx inhibition by L-aspartate and increase the PCx activity. | Glycolysis and anaplerosis were enhanced by plasmid-borne overexpression of the genes for glyceraldehyde 3-phosphate dehydrogenase and pyruvate carboxylase. | Citation: Glycolysis and anaplerosis were enhanced by plasmid-borne overexpression of the genes for glyceraldehyde 3-phosphate dehydrogenase and pyruvate carboxylase. | The pyc mutation (P458S) remains unclear regarding effects on the phenotype of the wild-type strain and on the catalytic properties of the pyc product. | Citation: The pyc mutation (P458S) remains unclear regarding effects on the phenotype of the wild-type strain and on the catalytic properties of the pyc product. | The pyc458 mutation was introduced into strain AHD-2 by allelic replacement using plasmid pCpyc458, resulting in the creation of strain AHP-3 that carried the pyc mutation in addition to the hom and lysC mutations in its genome. | Citation: The pyc mutation was thus introduced into strain AHD-2 by allelic replacement using plasmid pCpyc458, resulting in the creation of strain AHP-3 that carried the pyc mutation in addition to the hom and lysC mutations in its genome. | Chromosomal reintroduction of this pyc mutation in a wild-type genetic background had no positive effect on L-lysine production. | Citation: Chromosomal reintroduction of this pyc mutation in a wild-type genetic background had no positive effect on L-lysine production, while this mutation was beneficial for L-lysine production when introduced into an HD-deficient L-lysine overproducing C. glutamicum host. | Point mutations in lysC, hom, and pyc genes for L-lysine production | Citation: The genetically defined L-lysine-producing strain DM1729, which differs from C. glutamicum WT by point mutations in the aspartokinase gene lysC, the homoserine dehydrogenase gene hom, and the pyruvate carboxylase gene pyc (Georgi et al. 2005), was transformed with the following plasmid combinations pVWEx1 and pEKEx3, pVWEx1-araBAD and pEKEx3, pVWEx1 and pEKEx3-xylA, as well as pVWEx1-araBAD and pEKEx3-xylA. | Overexpression of pyruvate carboxylase to increase succinate production | Citation: We adopted a similar strategy to generate the PYC expression plasmid. | The pyc gene encoding PYC was overexpressed by replacing the pyc promoter with the tuf promoter. | Citation: For succinic acid production, genes involved in production of lactic acid (ldhA) and acetic acid (pta, ack, pqo, cat) were deleted, while the pyc gene encoding PYC (Fig. 1) was overexpressed by replacing the pyc promoter with the tuf promoter. | Overexpression of pyc to increase the pyruvate to oxaloacetate flux | Citation: Moreover, we overexpressed the pyc gene to increase the pyruvate to oxaloacetate flux, as previously described. | The pyc458 mutation in the pyruvate carboxylase gene was defined as a positive mutation for improved production. | Citation: Three specific mutations, pyc458 (P458S) in the anaplerotic pathway, gnd361 (S361F) in the pentose phosphate pathway, and mqo224 (W224opal) in the TCA cycle, were defined as positive mutations for improved production. | Double disruption of dtsR1 and pyc induced efficient L-glutamate overproduction in C. glutamicum. | Citation: Double disruption of dtsR1 (encoding a subunit of acetyl-CoA carboxylase complex) and pyc (encoding pyruvate carboxylase) caused efficient overproduction of L-glutamate in C. glutamicum; production was much higher than that of the wild-type strain and dtsR1 strain under glutamate-inducing conditions. | Chromosomal integration of the pyruvate carboxylase gene pyc to increase oxaloacetate provision | Citation: To enhance C 3 -C 4 carboxylation efficiency, chromosomal integration of the pyruvate carboxylase gene pyc resulted in strain NC-4. | Deletion of pyc gene to regulate the TCA cycle supplementation pathway and increase the pyruvate availability. | Citation: In this study, the p pyc gene (encoding PC) was deleted to regulate the TCA cycle supplementation pathway and increase the pyruvate availability. | Point mutation of pyc to increase methionine precursor supply. | Citation: followed by point mutations of lysC (C932T) and pyc (G1A, C1372T) to increase methionine precursor supply. | The pyc gene was deleted to increase the precursor of GABA, L-glutamate. | Citation: To improve GABA production in recombinant C. glutamicum, the odhA gene and pyc gene were individually deleted to increase the precursor of GABA, L-glutamate. | The pyc gene coding for pyruvate carboxylase was overexpressed to increase the biosynthetic pool of oxaloacetate. | Citation: Moreover, the pyc gene coding for pyruvate carboxylase and the ppc gene coding for phosphoenolpyruvate carboxylase were overexpressed to increase the biosynthetic pool of oxaloacetate. | Mutated pyruvate carboxylase for lysine production | Citation: A basic lysine-producing strain derived from C. glutamicum ATCC 13032 was constructed based on the metabolic engineering strategies described in the literature (Becker et al. 2011), which contained mutated hom T176C (homoserine dehydrogenase) and pyc C1372T (pyruvate carboxylase) in the chromosome, pck (PEP carboxykinase) deletion and the additional copy of the mutated pyc C1372T and dapB (dihydrodipicolinate reductase) in the pck locus. | Overexpression of the PYC gene in a lysine-producing strain of Corynebacterium glutamicum resulted in approximately 50% higher lysine accumulation | Citation: For example, overexpression of the PYC gene in a lysine-producing strain of Corynebacterium glutamicum resulted in approximately 50% higher lysine accumulation in the culture supernatant whereas inactivation of the PYC gene led to a decrease by 60% (Peters-Wendisch et al. 2001). | Simultaneous overexpression of pyruvate carboxylase and aspartate kinase genes in C. glutamicum to increase lysine productivity. | Citation: The simultaneous amplification of the activities of the two enzymes yielded more than 250% increase of the lysine specific productivity in lactate minimal medium without affecting the growth rate or final cell density of the culture. | Overexpression of pyc P458S to increase L-homoserine production. | Citation: To increase the production of L-aspartate family amino acids, pyc P458S (encoding a feedback-insensitive pyruvate carboxylase) and the aspC gene derived from E. coli K12-MG1655 were overexpressed in strain Cg03. | Overexpression of pyc to increase oxaloacetate supply for 5-ALA production | Citation: To explore whether oxaloacetate supply contributes to 5-ALA production, pyc (encoding pyruvate carboxylase) and ppc (encoding phosphoenolpyruvate carboxylase) were overexpressed via the Ptuf promoter, resulting in strain A5 and A6. | Enhancing the carbon flux to succinate | Citation: The native pyc and ppc gene were thus overexpressed in C. glutamicum K1 to shift the carbon flux from the C3 pathway to the C4 pathway, enhancing succinate accumulation. | Overexpression of pyruvate carboxylase and PEP carboxylase is an effective strategy to enhance carbon flux towards OAA. | Citation: Therefore, the gene pck encoding PEP carboxykinase was deleted from the LYS-1 genome and simultaneously overexpressed ppc and pyc under the control of the strong promoter Ptrc. | Overexpression of pyruvate carboxylase to improve itaconate production | Citation: the highest production of itaconate was achieved from CG-Pyc overexpression in the Δicd strain coupled with AT-CAD, EC-AcnB, and EC-GltA overexpression, reaching approximately 3.2 g/L in 24 h. | Overexpression of pyruvate carboxylase to enhance lysine production. | Citation: Overexpression of the genes fbp and gapX in C. glutamicum was achieved by cloning the open reading frame (ORF) of the mentioned genes under the control of the strong constitutive promoter of the sod gene, encoding superoxide dismutase (NCgl2826). | The point-mutation in the pyruvate carboxylase (p(pyc) gene enhances the supply of oxaloacetate needed as a precursor for L-lysine production. | Citation: The point-mutation in the pyruvate carboxylase (p(pyc) gene enhances the supply of oxaloacetate needed as a precursor for L-lysine production. | Overexpression of pyc to improve succinate production. | Citation: Overexpression of pyc by plasmid pT184pyc in mutant ZJG13 was also found to be effective in resuming cell growth and glucose consumption. | Nucleotide exchange in the pyc gene encoding pyruvate carboxylase resulting in the amino acid exchange P485S. | Citation: LYS-8 LYS-7+nucleotide exchange in the pyc gene, encoding pyruvate carboxylase resulting in the amino acid exchange P485S. | Overexpression of pyc by the sod promoter. | Citation: LYS-9 LYS-8+over expression of pyc by the sod promoter. | Deletion of the pyc gene, encoding pyruvate carboxylase | Citation: C. glutamicum ΔpΔppc ΔpΔpyc C. glutamicum ΔpΔppc with additional deletion of the pyc gene, encoding pyruvate carboxylase This work | Replacement of wild-type pyc gene with pyc P458S to improve conversion of pyruvate to oxaloacetate | Citation: Because increased metabolic flux from pyruvate to OAA was shown to be a key factor of high succinate production (Inui et al., 2004), the wild-type pyc gene of the S003 strain was replaced with pyc P458S, which was reported to be beneficial for the reaction converting pyruvate to oxaloacetate (Ikeda et al., 2006), resulting in the S006 strain. | Overexpression of pyruvate carboxylase to improve oxaloacetate supply | Citation: Thus, ppc and pyc genes that encode phosphoenolpyruvate carboxylase and pyruvate carboxylase, respectively, were chromosomally overexpressed by changing their promoters with stronger ones: Ptuf promoter for ppc, and PsPsod promoter for pyc. | Overexpression of pyruvate carboxylase to improve lysine production | Citation: overexpressing key enzymes of pyruvate carboxylase (encoded by mutated pyc, c, PycAP AP458S ) | Repression of pyruvate carboxylase to redirect carbon flux towards squalene production | Citation: Repressing pyc encoding for pyruvate carboxylase in the L-lysine producer (DM1919) and its derivatives | Overexpression of pyc to convert pyruvate to OAA, enhancing β-alanine production. | Citation: To further augment OAA availability, we introduced the pyc gene from C. glutamicum, which encodes pyruvate carboxylase (PYC) capable of converting pyruvate to OAA. | Pyruvate carboxylase from C. glutamicum (PYC) was employed to allocate flux into the TCA cycle with simultaneous CO2 utilization. | Citation: To adjust this inadequate overflow in glycolysis that limited GA synthesis, phosphoenolpyruvate carboxylase (PPC) and pyruvate carboxylase from C. glutamicum (PYC) were employed to allocate flux into the TCA cycle with simultaneous CO2 utilization. | Pyruvate carboxylase encoded by pyc in C. glutamicum catalyzes the conversion of PYR to OAA | Citation: Phosphoenolpyruvate carboxylase encoded by ppc in E. coli catalyzes the conversion of PEP to OAA, and pyruvate carboxylase encoded by pyc in C. glutamicum catalyzes the conversion of PYR to OAA. | Introduction of pyc from C. glutamicum to convert Pyr to OAA | Citation: In this study, pyc from C. glutamicum was introduced into ALA8, and the resultant strain ALA10 produced 4.07 g/L β-alanine. | Overexpression to increase the availability of homoserine for the synthetic pathway. | Citation: A feedback-insensitive pyruvate carboxylase from C. glutamicum (p(pyc P458S ) and a bifunctional aspartokinase/homoserine dehydrogenase (thrA G433R ) from E. coli were overexpressed to increase the availability of homoserine for the synthetic pathway. | The pyc gene was deleted to create a strain suitable for screening a mutant library for improved PCx variants. | Citation: Therefore, we used strain DM1868, which is an ATCC13032 derivative encoding the feedback-resistant aspartate kinase variant LysC T311I (Table S2). | The pyc gene was overexpressed to increase lysine production. | Citation: IPTG-induced overexpression of pyc via plasmid pAN6-p-pyc in strains DM1868 and DM1868ΔpΔpyc caused an increase of the lysine titer by 63% compared to strain DM1868/pAN6. | The pyc P458S variant was introduced to enable a 7% increase in lysine production. | Citation: The pyc P458S variant was reported to enable a 7% increase in lysine production compared to wild-type pyc in a strain carrying additionally the lysC T311I mutation. | The PCxT T132A variant was identified to allow 19% increased lysine titers. | Citation: The best strain was RC7, which carried a single amino acid exchange (PCxT xT132A ) and formed 19% more lysine (45.7 ± 1.7 mM) than the reference strain (38.4 ± 2.2 mM). | The PCxT T343A, I1012S variant was identified to allow 9% increased lysine titers. | Citation: Second best was strain RC4 carrying two amino acid exchanges (PCxT xT343A, I1012S ) with a 9% higher lysine titer (41.8 ± 1.0 mM). | Introduction of a mutation in pyruvate carboxylase gene to increase enzyme activity | Citation: a mutation in a gene encoding pyruvate carboxylase (p(pyc) resulting in a substitution of proline at position 328 by serine to increase enzyme activity. | Overexpression of pyruvate carboxylase gene by exchanging the native promoter with the tuf promoter | Citation: we ensured overexpression of the pyc gene by exchanging the native pyc promoter with the tuf promoter. | Deletion of pyc to reduce succinate production | Citation: Therefore, ppc and pyc were individually deleted in CGR7, yielding CGR9 and CGR10, respectively. | The native promoter of the pyc gene was replaced with the H36 promoter. | Citation: The GA9 strain was further engineered by replacing the promoter of the pyc gene with the H36 promoter to make the GA10 strain. | Overexpression of pyc gene from C. glutamicum to enhance succinate production. | Citation: Based on our hypothesis, overexpression of pyc from C. glutamicum would be most effective in converting pyruvate to the succinate precursor 4-carbon metabolites. | Overproduction of pyruvate carboxylase and PEP carboxylase to improve succinate production | Citation: The combined overproduction of PEPCx (encoded by the ppc gene) with PCxP458S was expected to further stimulate the synthesis from oxaloacetate and therefore the expression plasmid pAN6-pycPcP458S ppc was constructed. | Deletion of the pyruvate carboxylase gene to improve L-valine production. | Citation: Deletion of the pyruvate: quinone oxidoreductase, phosphoglucose isomerase, and pyruvate carboxylase genes (p(pqo , pgi, and pyc, respectively) in C. glutamicum -aceE(pJC4ilvBNCE) further improved L-valine production (5). | Chromosomal integration of the pyc P458S gene to enhance pyruvate carboxylation | Citation: Alternatively, the pyc P458S gene under the control of the strong constitutive promoter of the tuf gene was chromosomally integrated into the deleted pta-ack region of the BOL-1 strain, resulting in strain C. glutamicum cat p pqo p pta-ack::P tuf pyc P458S ldhA (BOL-2). | P458S mutation in the pyc gene, encoding pyruvate carboxylase, and overexpression by sod | Citation: sodp pyc(P(P458S) P458S mutation in the pyc gene, encoding pyruvate carboxylase, and overexpression by sod | Introduction of pyruvate carboxylase to direct pyruvate to oxaloacetate. | Citation: introducing the pyruvate carboxylase gene into the engineered strain to direct pyruvate to the oxaloacetate rather than the acetyl-CoA; | The pyc gene was inactivated to study its role in succinate production. | Citation: A pyruvate carboxylase (pyc) mutant exhibited similar behavior to that of the wild type. | Overexpression of the pyc gene to study its effect on succinate formation. | Citation: We also studied succinate production by a wild-type strain overexpressing the pyc genes (WT-pCRA716) and compared it to production by an ldhA-deficient mutant overexpressing the same pyc gene (ldhA-pCRA716). | Overexpression of pyc gene to improve succinate yield by carboxylating pyruvate to oxaloacetate | Citation: In addition, pyc gene (coding a pyruvate carboxylase originated from Corynebacterium glutamicum ATCC 13032 [35]) was overexpressed to achieve higher yields of succinate by efficiently carboxylazing of pyruvate to oxaloacetate in this trimutant background. | As replacement for the anaplerotic reaction of Ppc the pyruvate carboxylase gene (p(pyc) of Corynebacterium glutamicum was inserted into the chromosomal malEG locus under control of the tac-promotor. | Citation: As replacement for the anaplerotic reaction of Ppc the pyruvate carboxylase gene (p(pyc) of Corynebacterium glutamicum was inserted into the chromosomal malEG locus under control of the tac-promotor. | Introduction to enhance glucose consumption and succinate yield | Citation: In addition, removing byproduct formation through inactivating acetate formation genes ackA-pta and heterogenously expressing pyc (encoding pyruvate carboxylase) from C. glutamicum led to improved succinate yield to 1.4 mol/mol glucose. | Repression of pyc gene to investigate the performance of the CRISPRi | Citation: First, a Pyc-targeting recombinant (Wt pCoryne-dCas9 psgRNA-pyc-r) was constructed to investigate the performance of the CRISPRi. | Deletion of the pyc gene in this strain increased noreugenin synthesis and enabled accumulation of 5.63 mg/L (0.029 mM) noreugenin within 72 h. | Citation: Deletion of the pyc gene in this strain increased noreugenin synthesis and enabled accumulation of 5.63 mg/L (0.029 mM) noreugenin within 72 h. | Deletion of pyc to reduce succinate accumulation and improve acetoin production | Citation: In this study, we deleted the ppc and pyc genes in CGR6 using a markerless two-step recombination method (double crossover) [35], resulting in the strains CGS1 and CGS2, respectively. | Overexpression of pyruvate carboxylase to improve succinate production | Citation: It has been proved that overexpression of pyruvate carboxylase (p(pyc), citrate synthase (g(gltA), and succinate exporter (sucE) could efficiently improve succinate production in C. glutamicum. | Overexpression of pyc gene from Corynebacterium glutamicum to enhance malic acid production | Citation: Then pyc gene from Coryenbacterium glutamicus and pck gene from Actinobacillus succinogenes were overexpressed in E21 separately. | The pyc disruptant showed increased lactate production in addition to glutamate production under biotin-limited conditions | Citation: The pyc disruptant showed increased lactate production in addition to glutamate production under biotin-limited conditions (Fig. 1D), possibly because of pyruvate accumulation. | Overexpression of pyruvate carboxylase to enhance malonic acid production | Citation: In this study, a recombinant Escherichia coli strain BL21(TPP) was constructed to synthesize malonate through overexpressing six genes of ppc, aspC, panD, pa0132, yneI and pyc. | Knockout of genes to reduce by-product accumulation and increase pyruvate production | Citation: 其次，对丙酮酸上游间接代谢副产物，如琥珀酸，涉及的相关基因，如磷酸烯醇式丙酮酸羧化酶(p(ppc)和丙酮酸羧化酶(p(pyc)，进行组合敲除，获得工程菌株 C . glutamicum K007 (K006ΔpΔppc) 、 C . glutamicum K008 (K006ΔpΔpyc)和 C . glutamicum K009 (K006ΔpΔppcΔpΔpyc)，丙酮酸产量分别提高到了 11.3 、 11.6 和 9.4 g/L，琥珀酸积累量分别下降了 66.20% 、 43.66%和 71.83% (图 3D)。 | Inactivation of pyruvate carboxylase to improve phenylalanine production | Citation: Thus, the effects of deletion of the pyc, ppc, and pyk genes encoding pyruvate carboxylase (PC), phosphoenolpyruvate carboxylase (PEPC), and pyruvate kinase (PYK), respectively, and the reduction of the citrate synthase (CS) activity, on the phenylalanine production were investigated (Fig. 4A). | Overexpression of the pyc gene slightly increased putrescine production | Citation: As shown in Table 2, overexpression of the native pyc gene slightly increased putrescine production, while overexpression of the mutated pyc458 gene markedly increased putrescine production by 16% to 133.51 ± 7.20 mM. | Overexpression of the mutated pyc458 gene markedly increased putrescine production | Citation: As shown in Table 2, overexpression of the native pyc gene slightly increased putrescine production, while overexpression of the mutated pyc458 gene markedly increased putrescine production by 16% to 133.51 ± 7.20 mM. | Expression of pyruvate carboxylase to increase oxaloacetate accumulation | Citation: By expressing a heterologous gene, pyc, in the engineered E. coli, the accumulation of intracellular oxaloacetate remarkably improved. | Overexpression of pyruvate carboxylase to enhance anaplerosis | Citation: Based on these simulations, enhancing glycolysis and anaplerosis by plasmid-borne overexpression of the genes for glyceraldehyde 3-phosphate dehydrogenase and pyruvate carboxylase as well as reducing 2-oxoglutarate dehydrogenase activity were chosen as targets for metabolic engineering. | Overexpression of pyc P458S to improve pyruvate carboxylase activity | Citation: To investigate the impact on DPA production, the genes lysC T311I, pyc P458S, ppc, or ppc and pyc P458S were overexpressed from an IPTG-inducible plasmid in strain Dpa1 that already carries chromosomal copies of lysC T311I and pyc P458S.</t>
  </si>
  <si>
    <t>mtlR</t>
  </si>
  <si>
    <t>Inactivation</t>
  </si>
  <si>
    <t>10.1023/A:1020353124066</t>
  </si>
  <si>
    <t>Deletion of mtlR enables L-ornithine accumulation on mannitol | Citation: Deletion of mtlR enables L-ornithine accumulation on mannitol. | Deletion of the mannitol repressor MtlR enables the transcription of mtlT and mtlD and subsequent mannitol utilization | Citation: Deletion of the mtlR gene enables the transcription of mtlT and mtlD and subsequent mannitol utilization (Peng et al., 2011). | enables the transcription of mtlT and mtlD and subsequent Mannitol utilization | Citation: It was recently established by deletion of the repressor AtlR (also known as MtlR) in C. glutamicum LYS-12, which additionally contained twelve genome-based modifications for L-lysine hyperproduction from glucose (shown in blue in the figure) (Becker et al., 2011). | Deletion of mtlR; overexpression of mtlD and pfkB | Citation: Deletion of mtlR; over expression of mtlD and pfkB</t>
  </si>
  <si>
    <t>ack</t>
  </si>
  <si>
    <t xml:space="preserve"> 10.3389/fbioe.2021.669093 </t>
  </si>
  <si>
    <t>Deletion of ack to reduce acetyl-CoA to acetic acid flux | Citation: The ack (acetate kinase) was substituted by araE (pentose transporter) to reduce the flux of acetyl-CoA to acetic acid. | For succinic acid production, genes involved in production of lactic acid (ldhA) and acetic acid (pta, ack, pqo, cat) were deleted. | Citation: For succinic acid production, genes involved in production of lactic acid (ldhA) and acetic acid (pta, ack, pqo, cat) were deleted, while the pyc gene encoding PYC (Fig. 1) was overexpressed by replacing the pyc promoter with the tuf promoter. | Deletion of acetate kinase gene to minimize acetate production | Citation: menaquinone oxidoreductase (p(pqo), acetyl-CoA transferase (cat), acetate kinase (ack), and phosphotransacetylase (p(pta) to minimize acetate production | Deletion of ack to reduce acetate production | Citation: To reduce lactate and acetate production, ldh, pta and ack were deleted together in C. glutamicum ATCC 13032, yielding CGF0. | Deleted ack and pta to prevent unnecessary accumulation of acetate | Citation: To prevent unnecessary accumulation of acetate during the shikimate production process, we removed acetate kinase (Ack) and phosphotransacetylase (Pta) involved in acetate accumulation.</t>
  </si>
  <si>
    <t>pta</t>
  </si>
  <si>
    <t>10.1016/j.biortech.2017.05.135</t>
  </si>
  <si>
    <t>PTAr: accoa_c + pi_c &lt;=&gt; actp_c + coa_c, PTA2</t>
  </si>
  <si>
    <t>dapE</t>
  </si>
  <si>
    <t>10.1016/S0168-1656(03)00156-1</t>
  </si>
  <si>
    <t>SDPDS: h2o_c + sl26da_c --&gt; 26dap_LL_c + succ_c</t>
  </si>
  <si>
    <t>thrC</t>
  </si>
  <si>
    <t>10.1016/S1389-1723(99)80196-0</t>
  </si>
  <si>
    <t>THRS: h2o_c + phom_c --&gt; pi_c + thr__L_c</t>
  </si>
  <si>
    <t>ilvC</t>
  </si>
  <si>
    <t>10.1016/j.plasmid.2014.07.005</t>
  </si>
  <si>
    <t>KARA1: 23dhmb_c + nadp_c &lt;=&gt; alac__S_c + h_c + nadph_c, KARA2: 2ahbut_c + h_c + nadph_c &lt;=&gt; 23dhmp_c + nadp_c, DPR: 2dhp_c + h_c + nadph_c --&gt; nadp_c + pant__R_c</t>
  </si>
  <si>
    <t>ilvE</t>
  </si>
  <si>
    <t>PHETA1: glu__L_c + phpyr_c &lt;=&gt; akg_c + phe__L_c, LEUTAi: 4mop_c + glu__L_c &lt;=&gt; akg_c + leu__L_c, ILETA: 3mop_c + glu__L_c &lt;=&gt; akg_c + ile__L_c, VALTA: 3mob_c + glu__L_c --&gt; akg_c + val__L_c, TYRTA: 34hpp_c + glu__L_c &lt;=&gt; akg_c + tyr__L_c</t>
  </si>
  <si>
    <t>pgi</t>
  </si>
  <si>
    <t xml:space="preserve"> 10.3389/fmicb.2021.718511 </t>
  </si>
  <si>
    <t>PGI: g6p_c &lt;=&gt; f6p_c</t>
  </si>
  <si>
    <t>leuA</t>
  </si>
  <si>
    <t>10.1007/s00253-007-0916-x</t>
  </si>
  <si>
    <t>IPPS: 3mob_c + accoa_c + h2o_c --&gt; 3c3hmp_c + coa_c + h_c</t>
  </si>
  <si>
    <t>lysC</t>
  </si>
  <si>
    <t>Dynamic regulation</t>
  </si>
  <si>
    <t>10.3390/microorganisms12030606</t>
  </si>
  <si>
    <t>ASPK: asp__L_c + atp_c &lt;=&gt; 4pasp_c + adp_c</t>
  </si>
  <si>
    <t>lpdA</t>
  </si>
  <si>
    <t>10.1002/bit.27485</t>
  </si>
  <si>
    <t>Not found in genemapping or cg_modifications</t>
  </si>
  <si>
    <t>acs</t>
  </si>
  <si>
    <t>ACS, ACCOAL</t>
  </si>
  <si>
    <t>lysA</t>
  </si>
  <si>
    <t>Introduction</t>
  </si>
  <si>
    <t>DAPDC: 26dap__M_c + h_c --&gt; co2_c + lys__L_c</t>
  </si>
  <si>
    <t>fre</t>
  </si>
  <si>
    <t>FADRx, FLVR, FLVRx, FMNRx2, FMNRx, FE3Ri</t>
  </si>
  <si>
    <t>dapF</t>
  </si>
  <si>
    <t>DAPE: 26dap_LL_c &lt;=&gt; 26dap__M_c</t>
  </si>
  <si>
    <t>zwf</t>
  </si>
  <si>
    <t>10.1016/j.ymben.2016.08.004</t>
  </si>
  <si>
    <t>G6PDH2r: g6p_c + nadp_c &lt;=&gt; 6pgl_c + h_c + nadph_c</t>
  </si>
  <si>
    <t>PEPC</t>
  </si>
  <si>
    <t>Deregulation</t>
  </si>
  <si>
    <t>10.1002/elsc.201600163</t>
  </si>
  <si>
    <t>The strain LP917 has a modified PEPC with deregulated feedback inhibition, increasing the flux from PEP to oxaloacetate. | Citation: Besides the modified AK, the strain LP917 has a modified PEPC with deregulated feedback inhibition, by which Chen et al. [19] were able to increase the L-lysine production of strain LP917 significantly. | The deletion of the pyruvate kinase gene (pyk) in Corynebacterium glutamicum ATCC13032 was investigated to enhance biomass production under biotin-sufficient, non-glutamate-producing conditions. | Citation: Significant upregulation of phosphoenolpyruvate (PEP) carboxylase and downregulation of PEP carboxykinase activities were observed in the D1 mutant, which may have prevented over-accumulation of PEP caused by the pyk deletion. | Deletion of PEPC to determine its role in glutamate production | Citation: We constructed deletion mutants of PC and PEPC to determine which of these enzymes is involved in glutamate production. | K653Q acetylation-mimic mutation to study its effect on PEPC activity | Citation: We found that the K653Q acetylation mimic mutation (NM40) abolished glutamate production. | K653R non-acylation mimic mutation to study its effect on PEPC activity | Citation: In contrast, the K653R non-acylation mimic mutant (NM38) retained glutamate production.</t>
  </si>
  <si>
    <t>pckG</t>
  </si>
  <si>
    <t>10.3389/fmicb.2021.718511</t>
  </si>
  <si>
    <t>Inactivation of the E1p, aminotransferases (AlaT and AvtA), LdhA (lactate dehydrogenase), MDH (malate dehydrogenase) and PEPCk (phosphoenolpyruvate carboxykinase) were carried out for minimization of by-products' synthesis. | Citation: Inactivation of the E1p, aminotransferases (AlaT and AvtA), LdhA (lactate dehydrogenase), MDH (malate dehydrogenase) and PEPCk (phosphoenolpyruvate carboxykinase) were carried out for minimization of by-products' synthesis. | Abolition of PEPCk activity by deletion of the respective pck gene resulted in increased intracellular concentrations of oxaloacetate, l-aspartate, a-ketoglutarate, pyruvate, and l-lysine and in a 60% enhanced flux toward l-lysine biosynthesis. | Citation: Abolition of PEPCk activity by deletion of the respective pck gene resulted in increased intracellular concentrations of oxaloacetate, l-aspartate, a-ketoglutarate, pyruvate, and l-lysine and in a 60% enhanced flux toward l-lysine biosynthesis, whereas increasing the PEPCk activity by pck overexpression had opposite effects. | Increasing the PEPCk activity by pck overexpression had opposite effects. | Citation: Abolition of PEPCk activity by deletion of the respective pck gene resulted in increased intracellular concentrations of oxaloacetate, l-aspartate, a-ketoglutarate, pyruvate, and l-lysine and in a 60% enhanced flux toward l-lysine biosynthesis, whereas increasing the PEPCk activity by pck overexpression had opposite effects. | Deletion of PEP carboxykinase for lysine production | Citation: A basic lysine-producing strain derived from C. glutamicum ATCC 13032 was constructed based on the metabolic engineering strategies described in the literature (Becker et al. 2011), which contained mutated hom T176C (homoserine dehydrogenase) and pyc C1372T (pyruvate carboxylase) in the chromosome, pck (PEP carboxykinase) deletion and the additional copy of the mutated pyc C1372T and dapB (dihydrodipicolinate reductase) in the pck locus. | Overexpression of pck to improve the supply of pyruvate | Citation: The promoters of pck, odx and pyk2 were overexpressed under the strong promoter Peftu or Psod to improve the supply of pyruvate. | pck encoding PEP carboxykinase was removed from the C. glutamicum genome. | Citation: Thus, pck encoding PEP carboxykinase was removed from the C. glutamicum genome. | The gene pck encoding PEP carboxykinase was deleted from the LYS-1 genome. | Citation: Therefore, the gene pck encoding PEP carboxykinase was deleted from the LYS-1 genome and simultaneously overexpressed ppc and pyc under the control of the strong promoter Ptrc. | The deleted pck gene was restored by first amplifying and cloning of a part of pck out of the C. glutamicum wildtype. | Citation: the deleted pck gene was restored by first amplifying and cloning of a part of pck out of the C. glutamicum wildtype (see Table S1 for the oligonucleotides used) into the vector pK18mobsacB and subsequently performing an allelic exchange in DM1795 with the resulting plasmid pSM1 by homologous recombination. | DM1730 carries an additional mutation in the probable phosphoenolpyruvate carboxykinase (pck) gene. | Citation: DM1730 carries an additional mutation in the probable phosphoenolpyruvate carboxykinase (pck) gene. | Deletion of pck gene encoding PEP-carboxykinase to increase lysine yield. | Citation: Therefore, the PEP carboxykinase encoding gene, pck, was next deleted from the genome. | Deletion of the pck gene, encoding phosphoenolpyruvate carboxykinase | Citation: C. glutamicum ΔpΔppc ΔpΔpyc ΔpΔpck C. glutamicum ΔpΔppc ΔpΔpyc with additional deletion of the pck gene, encoding phosphoenolpyruvate carboxykinase This work | Replacement of native pck with Mspck to prevent loss of oxaloacetate | Citation: Therefore, to prevent the loss of oxaloacetate, the native pck gene of C. glutamicum was replaced with Mspck driven by Ptuf promoter, resulting in BAL5 strain. | Knocking out gene pck encoding phosphoenolpyruvate carboxykinase in the oxaloacetate decarboxylation pathway to concentrate carbon flux to amino acid synthesis pathways. | Citation: The carbon flux in strain cgb-1 was concentrated to the amino acid synthesis pathways by knocking out gene pck encoding phosphoenolpyruvate carboxykinase in the oxaloacetate decarboxylation pathway. | Repression of pck gene to increase L-glutamate production | Citation: For p pck, targeting either the T or NT strands resulted in increased glutamate production by ~2.2-fold compared with a similar strain that only lacked the sgRNA (Figure 2; p pT=0.02; p pNT=0.006). | Deletion of pck, encoding PEP carboxykinase | Citation: p pck Deletion of pck, encoding PEP carboxykinase | Deletion of pck gene in strain JL-L-6 chromosome | Citation: Deletion of pck gene in strain JL-L-6 chromosome | Replacement of pck gene by ppc cassette in strain JL-L-6 chromosome | Citation: Replacement of pck gene by ppc cassette in strain JL-L-6 chromosome | Repression of pck increases availability of oxaloacetate, which is the precursor for lysine biosynthesis. | Citation: Repression of gltA (encoding citrate synthase) and pck (encoding phosphoenolpyruvate carboxykinase) is expected to increase availability of oxaloacetate, which is the precursor for lysine biosynthesis (van Ooyen et al., 2012; Eggeling and Bott, 2015; Zhou and Zeng, 2015; Park et al., 2018). | Repression of pck by CRISPRi has been proven to enhance the lysine production | Citation: The other four genes, gltA, pck, pgi, and hom, are involved in the metabolic flux competition with lysine biosynthesis and their repression by CRISPRi has been proven to enhance the lysine production (Li et al., 2020).</t>
  </si>
  <si>
    <t>gltA</t>
  </si>
  <si>
    <t>CS: accoa_c + h2o_c + oaa_c --&gt; cit_c + coa_c + h_c</t>
  </si>
  <si>
    <t>aspartokinase</t>
  </si>
  <si>
    <t>10.1007/BF01088176</t>
  </si>
  <si>
    <t>Cloning of the DNA fragment of C. glutamicum encoding aspartokinase on the E. coli/C. glutamicum shuttle vector pECCGII7 using AEC-resistance as a selection marker | Citation: This paper describes the cloning of the DNA fragment of C. qlutamicum encoding aspartokinase on the E. coli/C. qlutamicum shuttle vector pECCGII7 using AEC-resistance as a selection marker, and the expression of AEC-resistant aspartokinase gene in wild-type strain C. qlutamicum ATCC13032.</t>
  </si>
  <si>
    <t>dapA</t>
  </si>
  <si>
    <t>10.1128/AEM.05093-11</t>
  </si>
  <si>
    <t>DHDPS: aspsa_c + pyr_c --&gt; 23dhdp_c + 2.0 h2o_c + h_c</t>
  </si>
  <si>
    <t>hom</t>
  </si>
  <si>
    <t>10.1016/j.jprot.2010.07.006</t>
  </si>
  <si>
    <t>Overexpression of the gene hom m encoding feedback-resistant homoserine dehydrogenase to further increase the precursor supply | Citation: overexpression of the gene lysCm Cm encoding feedback-resistant aspartate kinase and the gene hom m encoding feedback-resistant homoserine dehydrogenase to further increase the precursor supply | Decreased threonine formation | Citation: Threonine formation was decreased by the introduction of a hom V58A mutation in homoserine dehydrogenase, whereas the anaplerotic reaction was improved by the deletion of the gene encoding PEP carboxykinase and introduction of a variant (pyc P458S ) of the pyruvate carboxylase gene. | The hom mutation (V59A) and the lysC mutation (T311I) are leaky mutations leading to a partial requirement for l-homoserine for growth and an AEC-resistant mutation leading to partial desensitization to synergistic inhibition by l-lysine plus l-threonine, respectively. | Citation: The hom mutation (V59A) and the lysC mutation (T311I) are leaky mutations leading to a partial requirement for l-homoserine for growth and an AEC-resistant mutation leading to partial desensitization to synergistic inhibition by l-lysine plus l-threonine, respectively. | Overexpression of a feedback-insensitive homoserine dehydrogenase to divert carbon flow toward threonine | Citation: Carbon destined for lysine synthesis in Corynebacterium glutamicum ATCC 21799 can be diverted toward threonine by overexpression of genes encoding a feedback-insensitive homoserine dehydrogenase (hom dr ) and homoserine kinase (thrB). | The hom59 mutation was introduced into C. glutamicum wild-type strain ATCC 13032 by two-step homologous recombination using plasmid pChom59 containing the mutated hom gene from strain B-6. | Citation: To examine this possibility, each mutation was introduced into C. glutamicum wild-type strain ATCC 13032 by two-step homologous recombination using plasmids pChom59 and pClysC311 containing the mutated hom and lysC genes from strain B-6, respectively, as described in Materials and methods. | Point mutations in lysC, hom, and pyc genes for L-lysine production | Citation: The genetically defined L-lysine-producing strain DM1729, which differs from C. glutamicum WT by point mutations in the aspartokinase gene lysC, the homoserine dehydrogenase gene hom, and the pyruvate carboxylase gene pyc (Georgi et al. 2005), was transformed with the following plasmid combinations pVWEx1 and pEKEx3, pVWEx1-araBAD and pEKEx3, pVWEx1 and pEKEx3-xylA, as well as pVWEx1-araBAD and pEKEx3-xylA. | The point mutation of Hom (G378E) was implemented to remove the feedback inhibition by threonine. | Citation: The point mutation of Hom (G378E) was implemented according to the same method. | Site-directed mutation of hom gene to decrease L-threonine and L-methionine production. | Citation: To decrease the L-valine, L-threonine, L-methionine accumulations and further increase the availability of precursor for L-lysine production, we attenuated the AHAS and HSD activities by deletion of C-terminal domain in ilvN (encoding the regulatory subunit of AHAS) and site-directed mutant of hom. | The hom mutation (V59A, designated hom59) was found to be relevant to L-lysine production. | Citation: The hom mutation (V59A, designated hom59) and the lysC mutation (T311I, designated lysC311) were found to be relevant to L-lysine production. | Mutated homoserine dehydrogenase for lysine production | Citation: A basic lysine-producing strain derived from C. glutamicum ATCC 13032 was constructed based on the metabolic engineering strategies described in the literature (Becker et al. 2011), which contained mutated hom T176C (homoserine dehydrogenase) and pyc C1372T (pyruvate carboxylase) in the chromosome, pck (PEP carboxykinase) deletion and the additional copy of the mutated pyc C1372T and dapB (dihydrodipicolinate reductase) in the pck locus. | Overexpression of hom-thrB operon to increase threonine production | Citation: The operon genes homthrB  (O) and export gene  thrE (E), cloned from C. glutamicum  R102 (AHVr Vr ), were then overexpressed alone or together to obtain a series of recombinant strains. | C. glutamicum SM1 is characterized by a feedback-resistant aspartate kinase, one copy of feedback-resistant homoserine dehydrogenase integrated in the chromosome by allelic replacement, and feedback-resistant threonine dehydratase on a multicopy plasmid and integrated once into the chromosome in addition to the wild type ilvA gene. | Citation: Production of L-isoleucine was studied with the L-leucine auxotrophic strains C. glutamicum SM 1 and C. glutamicum DR17 pECM3::ilvA38. | C. glutamicum DR17 pECM3::ilvA38 obtains two additional copies of hom integrated into the chromosome. | Citation: C. glutamicum DR17 pECM3::ilvA38 obtains two additional copies of hom integrated into the chromosome. | The mcbR mutant strain DR1 overexpresses several enzymes of the L-methionine biosynthetic pathway. | Citation: The C. glutamicum mcbR mutant strain DR1 overexpresses several enzymes of the L-methionine biosynthetic pathway and is, therefore, very suited to represent a starting point for genetic engineering. | Overexpression of hom to increase L-homoserine production. | Citation: We introduced lysC T311I, a feedback-insensitive variant of lysC, into the Cg01 genome under the control of the strong promoter Psod. | The 176th base of the nucleotide sequence of the homoserine dehydrogenase coding gene hom is mutated from T to C. | Citation: It is reported that the 176th base of the nucleotide sequence of the homoserine dehydrogenase coding gene hom is mutated from T to C so that the transcription level of the hom gene can be decreased. | A defined exchange of the promoter of the hom/thrB cluster against the promoter/operator of the prpD2 gene was established. | Citation: A defined exchange of the promoter of the hom/thrB cluster against the promoter/operator of the prpD2 gene was established within the C. glutamicum ST06 strain by means of the gene SOEing procedure (Horton et al., 1989). | The homoserine dehydrogenase (hom) gene product exhibits a decreased enzyme activity and directs fluxes towards L-lysine production. | Citation: The homoserine dehydrogenase (hom) gene product exhibits a decreased enzyme activity and directs fluxes towards L-lysine production. | Attenuated flux into the threonine pathway competing with production by the leaky mutation hom59 in the homoserine dehydrogenase gene. | Citation: Substantially re-designing the metabolism yielded superior strains with desirable properties such as (iv) attenuated flux into the threonine pathway competing with production by the leaky mutation hom59 in the homoserine dehydrogenase gene. | Nucleotide exchange in the hom gene encoding homoserine dehydrogenase resulting in the amino acid exchange V59A. | Citation: LYS-7 LYS-6 nucleotide exchange in the hom gene, encoding homoserine dehydrogenase resulting in the amino acid exchange V59A. | These three genes were knocked down in the VL3 strain by direct genome modification. | Citation: These three genes were knocked down in the VL3 strain by direct genome modification. | Overexpression of feedback-insensitive hom from C. glutamicum to enhance precursor supply | Citation: In order to further enhance the flux of homoserine, the native asd gene and feedback-resistant hom mutant encoding homoserine dehydrogenase from C. glutamicum were successively overexpressed in OAH-4-2 to create OAH-4-3 and OAH-4-4, respectively. | Knockdown of hom gene to enhance valerolactam production | Citation: Shake flask cultivation of the 12 strains each harboring different target-specific sRNAs showed that three knockdown targets significantly enhanced the production of valerolactam (Fig. 3b, c): gdh encoding glutamate dehydrogenase (5.08 g L - 1 ; P = 9.3 × 10 - 4 ), hom encoding homoserine dehydrogenase (4.56 g L - 1 ; P = 2.1 × 10 - 3 ), and icd encoding isocitrate dehydrogenase (4.49 g L - 1 ; P = 3.7 × 10 - 3 ). | Deletion of homoserine dehydrogenase (hom) and homoserine kinase (hsk) to create a threonine and homoserine auxotrophic strain. | Citation: C. glutamicum  mcbR  hom  hsk was a threonine and homoserine auxotrophic strain also derived from the wild type. | V59A mutation in the hom gene, encoding homoserine dehydrogenase | Citation: hom(V59A) decarboxylase V59A mutation in the hom gene, encoding homoserine dehydrogenase | Mutation in homoserine dehydrogenase reducing L-threonine availability in cells and thus also reducing kinase activity | Citation: We also sequenced hom in all 40 mutants, since reduced homoserine dehydrogenase activity reduces Lthreonine availability in cells and thus also reduces kinase activity (Figure 5a). | The stop gaining nonsense mutation in hom could result in cutting off the metabolic flux toward threonine, methionine, or isoleucine, accompanied with a spontaneous increase in metabolic flux toward lysine. | Citation: The stop gaining nonsense mutation in hom (homoserine dehydrogenase) could result in cutting off the metabolic flux toward threonine, methionine, or isoleucine, accompanied with a spontaneous increase in metabolic flux toward lysine. | Replacement of the L-homoserine dehydrogenase gene with the L-lysine decarboxylase gene to enable cadaverine production | Citation: We focused on Corynebacterium glutamicum, whose L-lysine fermentation ability is superior, and constructed a metabolically engineered C. glutamicum in which the L-homoserine dehydrogenase gene (hom) was replaced by the L-lysine decarboxylase gene (cadA) of Escherichia coli. | Repression of hom results in lysine accumulation due to an enhanced flux to lysine synthesis. | Citation: Weakening threonine biosynthesis pathway branch by repressing homoserine dehydrogenase (encoded by hom) activity would also result in lysine accumulation due to an enhanced flux to lysine synthesis (Eggeling and Bott, 2015). | Repression of hom by CRISPRi has been proven to enhance the lysine production | Citation: The other four genes, gltA, pck, pgi, and hom, are involved in the metabolic flux competition with lysine biosynthesis and their repression by CRISPRi has been proven to enhance the lysine production (Li et al., 2020). | The hom gene was controlled by an engineered lysine-repressed riboswitch to reduce threonine biosynthesis and improve lysine production. | Citation: Furthermore, the optimized A263 and R152 were applied to control the expression of aspartate kinase III and homoserine dehydrogenase in the lysine-producing strain C. glutamicum QW45, respectively.</t>
  </si>
  <si>
    <t>xylA</t>
  </si>
  <si>
    <t>10.1007/s00253-011-3478-x</t>
  </si>
  <si>
    <t>XYLI2: fru_c --&gt; glc__D_c, XYLI1: xyl__D_c &lt;=&gt; xylu__D_c</t>
  </si>
  <si>
    <t>nagE</t>
  </si>
  <si>
    <t>10.1007/s00253-014-5676-9</t>
  </si>
  <si>
    <t>ACGAptspp: acgam_e + pep_c --&gt; acgam6p_c + pyr_c</t>
  </si>
  <si>
    <t>ldhA</t>
  </si>
  <si>
    <t>10.1007/s00253-016-7682-6</t>
  </si>
  <si>
    <t>LDH_D: lac__D_c + nad_c &lt;=&gt; h_c + nadh_c + pyr_c</t>
  </si>
  <si>
    <t>sugR</t>
  </si>
  <si>
    <t>The sugR gene was deleted to enhance glucose uptake. | Citation: the transcriptional regulator sugR was deleted to enhance glucose uptake | Deletion of sugR led to derepression of glycolytic and PTS genes | Citation: In this study, L-lysine production from glucose was accelerated by overexpression of endogenous iolT2 encoding inositol permease and by heterologous expression of the glucokinase gene from B. subtilis. In addition, deletion of sugR led to derepression of glycolytic and PTS genes and deletion of ldhA precluded formation of L-lactate as by-product. | Deletion of the sugR gene to deregulate glucose uptake and enhance L-valine formation. | Citation: The gene encoding the PTS repressor SugR was deleted to deregulate glucose uptake. | sugR encoding glycolysis repressor protein was removed to enhance cell growth and ectoine production. | Citation: To examine if the derepression of glycolytic genes could enhance cell growth and ectoine production, sugR encoding glycolysis repressor protein was removed. | Deletion of sugR to derepress glycolytic genes and avoid L-lactate formation | Citation: Derepression of glucose metabolism by deletion of the regulatory gene sugR and avoiding L-lactate formation by deletion of the lactate dehydrogenase gene ldhA increased ectoine productivity. | Inactivation of the DeoR-type transcriptional regulator SugR to enable L-valine production in the growth phase. | Citation: Here we show that inactivation of the DeoR-type transcriptional regulator SugR or replacement of acetate by ethanol already in course of the growth phase results in efficient L-valine production. | Deletion of sugR to enhance glucose consumption | Citation: To increase 5AVA, glucose consumption was enhanced via the deletion of the transcriptional repressor gene sugR. | Deletion of sugR to increase glycolytic gene expression and sugar uptake | Citation: Next, an in-frame deletion of ldhA to reduce L-lactate formation (ARO02) and an sugR deletion to increase glycolytic gene expression and sugar uptake [59] were introduced to yield strain ARO03.</t>
  </si>
  <si>
    <t>amiF</t>
  </si>
  <si>
    <t>10.1007/s00253-023-12592-3</t>
  </si>
  <si>
    <t>pntB</t>
  </si>
  <si>
    <t>10.1007/s00449-015-1403-x</t>
  </si>
  <si>
    <t>THD2pp</t>
  </si>
  <si>
    <t>aspA</t>
  </si>
  <si>
    <t>ASPT: asp__L_c --&gt; fum_c + nh4_c</t>
  </si>
  <si>
    <t>sacA</t>
  </si>
  <si>
    <t>ilvN</t>
  </si>
  <si>
    <t>10.1128/AEM.01844-08</t>
  </si>
  <si>
    <t>ACLS: h_c + 2.0 pyr_c --&gt; alac__S_c + co2_c, ACHBS: 2obut_c + h_c + pyr_c --&gt; 2ahbut_c + co2_c</t>
  </si>
  <si>
    <t>gapA</t>
  </si>
  <si>
    <t>10.1186/s12934-019-1114-0</t>
  </si>
  <si>
    <t>E4PD, NADPHHR, NADHHR, NADPHHS, NADHHS, GAPD: g3p_c + nad_c + pi_c &lt;=&gt; 13dpg_c + h_c + nadh_c</t>
  </si>
  <si>
    <t>lysP</t>
  </si>
  <si>
    <t xml:space="preserve">10.1007/s10295-019-02170-w </t>
  </si>
  <si>
    <t>LYSt2pp: h_e + lys__L_e &lt;=&gt; h_c + lys__L_c</t>
  </si>
  <si>
    <t>fbp</t>
  </si>
  <si>
    <t>10.1080/10826068.2013.833115</t>
  </si>
  <si>
    <t>FBP: fdp_c + h2o_c --&gt; f6p_c + pi_c</t>
  </si>
  <si>
    <t>scrK</t>
  </si>
  <si>
    <t>10.1186/s12934-020-1294-7</t>
  </si>
  <si>
    <t>pgk</t>
  </si>
  <si>
    <t>PGK: 13dpg_c + adp_c &lt;=&gt; 3pg_c + atp_c</t>
  </si>
  <si>
    <t>iolT1</t>
  </si>
  <si>
    <t>10.1128/AEM.02713-10</t>
  </si>
  <si>
    <t>Co-overexpression of iolT1 and ppgk under the tac-M promoter | Citation: Thus, co-overexpression of iolT1 and ppgk under the tac-M promoter (a mutated tac promoter) was conducted in the genome of strain S1, leading to strain S5. | Overexpression of iolT1 in the PTS-deficient C. glutamicum strain to restore glucose uptake. | Citation: C. glutamicum NC-3b-iolT1: C. glutamicum NC-3b derivative with chromosomal integration of gapA promoter and iolT1 gene into the ptsG locus | Introduction of two point mutations in iolT1 gene to relieve regulation by IolR | Citation: Therefore, two mutations (A→G and C→G, respectively) were introduced at positions - 113 and - 112 relative to the start codon of IolT1-coding gene iolT1; | Overexpression of iolT1 to improve glucose utilization rate | Citation: Glucose utilization rate was shown to improve via the deletion of iolR and overexpression of iolT1, which activated non-PTS. | Mutation of the iolT1 promoter to enhance xylose and glucose utilization | Citation: The ACA in the iolT1 promoter was mutated to AGG. | Replacement of the chromosomal iolT1 gene with the endogenous gapA gene. | Citation: Strain RE2A iol was constructed from strain RE2 by replacing the genomic iolT1 open reading frame (ORF) with the endogenous gapA ORF. | Overexpression of iolT1 to employ the non-PTS glucose uptake route. | Citation: Alternatively, we constitutively expressed the endogenous non-PTS glucose uptake route in C. glutamicum, which consists of the myo-inositol transporter iolT1 and three putative glucokinase genes: glk1 (cgR_2067), glk2 (cgR_2552), and ppgk (cgR_1739) (Ikeda, 2012; Lindner et al., 2011b). To this end we chromosomally integrated additional gene copies under the control of the strong tac (for iolT1) or the gapA (for glucokinases) promoter. | Overexpression of iolT1 to enhance glucose consumption | Citation: To enhance the glucose consumption, the promoter of inositol permease gene iolT1 (cgp_0223) and glucokinase gene glk (cgp_2399) were substitute by the strong sod promoter. | The promoters of the three genes (p(ppgk, iolT1, iolT2) in the VL9 strain were replaced with stronger tuf, O6, and sod promoters, respectively, resulting in the creation of VL10 strain. | Citation: The promoters of the three genes (p(ppgk, iolT1, iolT2) in the VL9 strain were replaced with stronger tuf, O6, and sod promoters, respectively, resulting in the creation of VL10 strain. | Overexpression of myo-inositol permeases and glucokinase to enhance glucose uptake. | Citation: In this study, iolT1, iolT2, and ppgk genes in the BIRU4 strain were chromosomally overexpressed by replacing their native promoters with strong PO6, Psod, and Ptuf promoters, respectively. | In-frame deletions of iolT1 and iolT2 to study their role in glucose transport | Citation: The inability of the C. glutamicum triple mutant  iolT1  iolT2  hpr to grow with glucose as the sole carbon source showed that no other glucose uptake systems besides the PTS and that of the inositol permeases are active under these conditions. | Overexpression of iolT1 to enhance glucose transport | Citation: The growth of C. glutamicum strains  hpr(pVWEx1-iolT1)(pEKEx3-ppgK) K) and  hpr(pVWEx1-iolT2)(pEKEx3-p-ppgK)K) with growth rates of 0.31   0.00 h   1 and 0.30   0.00 h   1 , respectively, was almost as fast as that of WT(pVWEx1)(pEKEx3) (0.32   0.01 h   1 ) (Table 4). | Deregulation of glucose uptake to increase PEP availability | Citation: Recently, IolR-derepression of iolT1 was realized in C. glutamicum by targeted mutagenesis of the IolR-operator sequence (designated O6) in the iolT1-promoter region. | Increased glucose uptake through deregulation of the gene for the glucose/myo-inositol permease IolT1. | Citation: Furthermore, the intracellular malonyl-CoA availability was positively influenced by increasing glucose uptake through deregulation of the gene for the glucose/myo-inositol permease IolT1. | Over-/hetero-expression of IolT1, IolT2, ATP-GlK and ADP-GlK accelerates carbohydrates consumption in PTS Glc- and PTS Fru-deficient strains | Citation: the special promoter of iolT1 (i.e., Po6) with two point mutations at position -113 (A→G) and -112 (C→G) replaced the nature promoter of iolT1 | Overexpression of iolT1 could facilitate 5-ALA biosynthesis. | Citation: Encouragingly, it was confirmed for the first time that overexpression of iolT1 could facilitate 5-ALA biosynthesis.</t>
  </si>
  <si>
    <t>iolT2</t>
  </si>
  <si>
    <t>Overexpression of endogenous iolT2 encoding inositol permease | Citation: In this study, L-lysine production from glucose was accelerated by overexpression of endogenous iolT2 encoding inositol permease and by heterologous expression of the glucokinase gene from B. subtilis. | Integration of the tandem genes of iolT2-p-ppgK at the ptsI site to construct a hybrid glucose transport system | Citation: To recover glucose consumption rate, a hybrid glucose transport system was constructed by integration of the tandem genes of iolT2-p-ppgK at the ptsI site. | Replacement of natural promoter of iolT2 gene with tuf promoter to increase expression | Citation: the nature promoter of IolT2-coding gene iolT2 and Ppgk-coding gene ppgK K were replaced by P P tuf f promoter, | Overexpression of inositol permease to enable glucose uptake through the inositol permease | Citation: To this end, the ptsG gene was inactivated by integration of both iolT2 from C. glutamicum and glcK from Bacillus subtilis to block the phosphotransferase system (PTS) and enable glucose uptake through the inositol permease. | The promoters of the three genes (p(ppgk, iolT1, iolT2) in the VL9 strain were replaced with stronger tuf, O6, and sod promoters, respectively, resulting in the creation of VL10 strain. | Citation: The promoters of the three genes (p(ppgk, iolT1, iolT2) in the VL9 strain were replaced with stronger tuf, O6, and sod promoters, respectively, resulting in the creation of VL10 strain. | Overexpression of myo-inositol permeases and glucokinase to enhance glucose uptake. | Citation: In this study, iolT1, iolT2, and ppgk genes in the BIRU4 strain were chromosomally overexpressed by replacing their native promoters with strong PO6, Psod, and Ptuf promoters, respectively. | In-frame deletions of iolT1 and iolT2 to study their role in glucose transport | Citation: The inability of the C. glutamicum triple mutant  iolT1  iolT2  hpr to grow with glucose as the sole carbon source showed that no other glucose uptake systems besides the PTS and that of the inositol permeases are active under these conditions. | Overexpression of iolT2 to enhance glucose transport | Citation: The growth of C. glutamicum strains  hpr(pVWEx1-iolT1)(pEKEx3-ppgK) K) and  hpr(pVWEx1-iolT2)(pEKEx3-p-ppgK)K) with growth rates of 0.31   0.00 h   1 and 0.30   0.00 h   1 , respectively, was almost as fast as that of WT(pVWEx1)(pEKEx3) (0.32   0.01 h   1 ) (Table 4). | Over-/hetero-expression of IolT1, IolT2, ATP-GlK and ADP-GlK accelerates carbohydrates consumption in PTS Glc- and PTS Fru-deficient strains | Citation: the nature promoter of IolT2-coding gene iolT2 was replaced by Ptuf promoter, and the second copy of iolT2 gene with Ptuf promoter was introduced in strain K-3 genome</t>
  </si>
  <si>
    <t>Cgl2680</t>
  </si>
  <si>
    <t>10.1007/s11274-020-02861-y</t>
  </si>
  <si>
    <t>Knockout of Cgl2680 gene to increase NADPH levels and improve l-lysine and l-leucine production | Citation: By knocking out the gene Cgl2680, the intracellular NADPH level of the recombinant C. glutamicum lysCf Cfbr ΔCgl2680 was raised from 7.95×10 -5 nmol/(10 4 cells) to 2.04×10 -4 nmol/(10 4 cells), consequently leading to a 2.3-fold increase in the NADPH/NADP + ratio.</t>
  </si>
  <si>
    <t>dapC</t>
  </si>
  <si>
    <t>Overexpression of the dapC gene in C. glutamicum DSM5715 led to improved L-lysine production | Citation: In addition, the dapC gene was overexpressed by cloning its promoter-less coding region into the expression vector pEC-XT99A. | Deletion of the dapC gene in C. glutamicum RES167 | Citation: For this purpose, we constructed a defined deletion in the dapC gene of C. glutamicum RES167 using plasmid pMH6 (Table 1). | The natural promoters of six essential enzyme genes were replaced with the Ptrc strong promoter at the chromosome level. | Citation: The trc promoter is a strong promoter widely used for constitutively efficient expression in C. glutamicum. To boost the carbon flow competitiveness of the L-lysine biosynthesis pathway in C. glutamicum, the native promoters of six essential enzyme genes were replaced with the Ptrc strong promoter at the chromosome level. | Overexpression of dapC gene to increase aminotransferase activity and Lys production | Citation: Other research demonstrated that overexpression of dapC resulted in a ninefold increase in this specific aminotransferase activity, along with an increase in Lys production (Hartmann et al. 2003).</t>
  </si>
  <si>
    <t>thrB</t>
  </si>
  <si>
    <t>10.1016/j.bej.2020.107665</t>
  </si>
  <si>
    <t>4HTHRK, HSK: atp_c + hom__L_c --&gt; adp_c + h_c + phom_c</t>
  </si>
  <si>
    <t>ilvA</t>
  </si>
  <si>
    <t>THRD_L: thr__L_c --&gt; 2obut_c + nh4_c</t>
  </si>
  <si>
    <t>ddh</t>
  </si>
  <si>
    <t>10.1016/j.ymben.2011.01.003</t>
  </si>
  <si>
    <t>The ddh gene was integrated into the chromosome of strain XQ60 at the locus of isocitrate lyase regulator gene (iclR). | Citation: Furthermore, the ddh gene was integrated into the chromosome of strain XQ60 at the locus of isocitrate lyase regulator gene (iclR), which resulted in strain XQ64 with the iclR gene disrupted. | Overexpression of diaminopimelate dehydrogenase DdH from Corynebacterium glutamicum to strengthen Lys synthetic pathways | Citation: Firstly, exogenous addition of Lys was proven to be favorable for bacitracin production, and the strain LYS2 was attained through strengthening Lys synthetic pathways via overexpressing diaminopimelate decarboxylase LysA from B. licheniformis and diaminopimelate dehydrogenase DdH from Corynebacterium glutamicum, and the bacitracin produced by LYS2 was increased to 838.53 U/mL by 10.85%, compared with that of DW2 (756.45 U/mL). | Over-expression of ddh gene to increase flux in aminotransferase pathway. | Citation: The ddh gene was over expressed by insertion of the ddh cassette into C. glutamicum Lys5-6 chromosome at avtA gene locus resulting in C. glutamicum Lys5-7 to increase the flux in aminotransferase pathway. | Overexpression of diaminopimelate dehydrogenase for lysine production | Citation: Besides, lysC C932T , ddh and lysA were overexpressed on the plasmid pXMJ19 and the resulted strain LYS-1 served as the platform to evaluate the effect of promoter engineering. | The deletion of ddh gene encoding diaminopimelate dehydrogenase of Lys synthesis pathway could increase 4-HIL titer without a significant decrease of cell growth and Lys content. | Citation: Previous studies have shown that the deletion of ddh gene encoding diaminopimelate dehydrogenase of Lys synthesis pathway could increase 4-HIL titer without a significant decrease of cell growth and Lys content. | Heterologous gene expression | Citation: In the case of the lysine synthesis pathway, we have engineered eight genomic locations to exchange native promoters for synthetic constitutive promoter [BBa_J23100; lysCf Cfbr (D-lysC-F, D-lysC-R, P-lysC-F, P-lysC-R), dapA (P-dapA-F, P-dapA-R), dapB (P-dapB-F, P-dapB-R), and lysA (P-lysA-F, P-lysA-R)]; heterologous gene expression [ddh fromCorynebacterium glutamicum (S-ddh-F, S-ddh-R, P-ddh-F, P-ddh-R)]; and knockout [metL (D-metL-F, D-metL-R), thrA (D-thrA-F, D-thrA-R), and iclR (D-iclR-F, D-iclR-R)] using lambda-Red recombination system encoded in pKD46 plasmid. | Heterologous expression of ddh from C. glutamicum increases l-lysine accumulation and improves the productivity of the strain. | Citation: Heterologous expression of ddh not only increases the l-lysine accumulation but also improves the productivity of the strain. | Deletion of ddh improved l-threonine production by 17% | Citation: deletion of ddh improved l-threonine production by 17%, and additional deletion of lysE further improved l-threonine production by 28%; | Deletion of ddh improved l-isoleucine production by 8% and improved cell growth by 21% | Citation: deletion of ddh improved l-isoleucine production by 8% and improved cell growth by 21%, whereas additional deletion of lysE had no further influence on both l-isoleucine production and cell growth; | Enhanced biosynthetic flux via combined amplification of aspartokinase, dihydrodipicolinate reductase, diaminopimelate dehydrogenase and diaminopimelate decarboxylase. | Citation: Substantially re-designing the metabolism yielded superior strains with desirable properties such as (iii) enhanced biosynthetic flux via combined amplification of aspartokinase, dihydrodipicolinate reductase, diaminopimelate dehydrogenase and diaminopimelate decarboxylase. | Additional copy of the ddh gene encoding diaminopimelate dehydrogenase to promote flux increase. | Citation: Based on the prediction by in silico pathway analysis, the dehydrogenase branch was selected as most favorable biosynthetic route for lysine (Melzer et al., 2009). A second copy of the ddh gene encoding diaminopimelate dehydrogenase was introduced to promote flux increase. | Replacement of native ddh gene by ddh_Pt gene to enhance NADH utilization | Citation: Replacement of endogenous DAPDH by PtDAPDH reduced lysine yield by 3.8%, probably due to that the activity of DAPDH in the recombinant strain (323 ± 26 mU/mg for NAD + ) was lower than that in the control strain (1124 ± 123 mU/mg for NADP + , Table 3). | Deleting gene ddh encoding diaminopimelate dehydrogenase to reduce lysine accumulation and increase threonine and isoleucine production. | Citation: Recombinant C. glutamicum producing Thr and Ile with little lysine accumulation was obtained by deleting gene ddh encoding diaminopimelate dehydrogenase and lysE encoding lysine-specific exporter. | Overexpression of lysC Q298G, asd, dapA, and ddh genes to increase lysine production | Citation: E. coli AC01 is a high lysine-producing strain overexpressing four limiting enzymes of lysine synthesis pathway, namely lysC Q298G, asd, dapA, and ddh genes from C. glutamicum encoding aspartate kinase, aspartate-semialdehyde dehydrogenase, dihydrodipicolinate synthase and diaminopimelate dehydrogenase in plasmid. | An additional copy of the ddh gene was integrated to enhance L-lysine production. | Citation: Next, the production of the key precursor, L-lysine, was enhanced by integrating the second copy of ddh encoding diaminopimelate dehydrogenase next to the ddh gene in the genome. | Knockout of diaminopimelate dehydrogenase to increase malonyl-CoA production | Citation: The envelope of Fig. 3 shows the most promising predicted deletion strategies to enhance the malonyl-CoA supply for naringenin production.</t>
  </si>
  <si>
    <t>mcbR</t>
  </si>
  <si>
    <t>Deletion of the gene mcbR encoding the regulator McbR to release the transcriptional repression to various genes in the L-methionine biosynthetic pathway | Citation: deletion of the gene mcbR encoding the regulator McbR to release the transcriptional repression to various genes in the L-methionine biosynthetic pathway | mcbR gene overexpression improves acid tolerance by repressing sulfur assimilation and cysteine biosynthesis. | Citation: overexpression of mcbR improved the tolerance of C. glutamicum to low pH. | Repression of mcbR gene to improve cysteine production | Citation: The deletion of aecD alone increased the production for about 2.5-fold (28.7 mg/L), while the combined aecD deletion and mcbR repression using RECRISPR system further increased the production to 3.7-fold (42.8 mg/L), as compared to the wild-type strain. | Deletion of mcbR to improve production of l-cysteine | Citation: McbR encoded by mcbR has been identified as a transcriptional repressor involved in the regulation of biosynthesis of sulfur-containing amino acids in C. glutamicum [24], and the deletion of mcbR also improved the production of l-cysteine up to 1.5-fold. | The mcbR gene was deleted to investigate its regulatory role in the metabolic network of L-methionine and L-cysteine biosynthesis. | Citation: The deletion was introduced into the mcbR gene by gene SOEing (Horton, 1995) as described by Wehmeier et al. (2001). | Deletion of mcbR to construct a strain exhibiting high-level production of L-homoserine. | Citation: In the present study, we deleted thrB, mcbR, and metD to construct a strain exhibiting high-level production of L-homoserine. | Deletion of mcbR to relieve repression of methionine biosynthetic pathway | Citation: The aim of this study was to enhance SAM production in C. glutamicum . C. glutamicum SAM-producing strain HW105 were developed from wild type C. glutamicum ATCC13032 by deleting genes thrB , metB , mcbR and Ncgl2640 , and overexpressing two genes metK and vgb . | Deletion of the McbR gene to improve taurine production, L-cysteine biosynthesis, and sulfur assimilation. | Citation: The next strategy focused on whether the synergistic effect of the combined pathway (consisting of CS, CDO1, and CSAD) could improve taurine production (Figure 1C). The final strategy focused on the effect of deleting the mcbR gene to improve taurine production, L-cysteine biosynthesis, and sulfur assimilation (Figure 1C). | Deletion of McbR is regarded as a key step towards biotechnological L-methionine overproduction in C. glutamicum. | Citation: Deletion of McbR is regarded as a key step towards biotechnological L-methionine overproduction in C. glutamicum. | Deletion of the methionine and cysteine biosynthesis repressor protein (McbR) in Corynebacterium glutamicum to study metabolic consequences. | Citation: In the present work, the metabolic consequences of the deletion of the methionine and cysteine biosynthesis repressor protein (McbR) in Corynebacterium glutamicum, which releases almost all enzymes of methionine biosynthesis and sulfate assimilation from transcriptional regulation (D. A. Rey, A. Puhler, and J. Kalinowski, J. Biotechnol. 103:51-65, 2003), were studied.</t>
  </si>
  <si>
    <t>asd</t>
  </si>
  <si>
    <t>ASAD: aspsa_c + nadp_c + pi_c &lt;=&gt; 4pasp_c + h_c + nadph_c</t>
  </si>
  <si>
    <t>metD</t>
  </si>
  <si>
    <t>Deletion of the metD gene to achieve extracellular accumulation of methionine. | Citation: First, the metD gene encoding the methionine uptake system was deleted to achieve extracellular accumulation of methionine. | Deletion of metD to construct a strain exhibiting high-level production of L-homoserine. | Citation: In the present study, we deleted thrB, mcbR, and metD to construct a strain exhibiting high-level production of L-homoserine.</t>
  </si>
  <si>
    <t>icd</t>
  </si>
  <si>
    <t>ICDHyr: icit_c + nadp_c --&gt; akg_c + co2_c + nadph_c</t>
  </si>
  <si>
    <t>amn</t>
  </si>
  <si>
    <t>10.1016/j.biortech.2023.129701</t>
  </si>
  <si>
    <t>AMPN: amp_c + h2o_c --&gt; ade_c + r5p_c</t>
  </si>
  <si>
    <t>lysO</t>
  </si>
  <si>
    <t>10.1021/acssynbio.1c00492</t>
  </si>
  <si>
    <t>gapN</t>
  </si>
  <si>
    <t>10.1016/j.ymben.2021.07.010</t>
  </si>
  <si>
    <t>lysE</t>
  </si>
  <si>
    <t>Overexpression of lysine decarboxylases to enhance diaminopentane production | Citation: Through overexpression of lysine decarboxylases, successfully diaminopentane production was demonstrated in Corynebacterium glutamicum [1] and Escherichia coli [3]. | Deletion of lysE to increase L-PA production by preventing L-lysine export | Citation: Here, we showed that precluding export of L-lysine by deletion of lysE led to the production of L-PA as major product without concomitant L-lysine formation. | Deletion of the L-lysine exporter lysE to prevent L-lysine secretion into the broth | Citation: To prevent L-lysine secretion into the broth in later ectoine producers, this export was eliminated by the deletion of the L-lysine exporter lysE. | Expression of the ectoine biosynthesis operon ectABCD from Pseudomonas stutzeri in an L-lysine-producing strain and disrupting genes encoding diaminopimelate dehydrogenase and the L-lysine exporter resulted in ectoine production 4.5 g/l. | Citation: Expression of the ectoine biosynthesis operon ectABCD from Pseudomonas stutzeri in an L-lysine-producing strain and disrupting genes encoding diaminopimelate dehydrogenase and the L-lysine exporter resulted in ectoine production 4.5 g/l. | Deletion of lysEG operon to study its effect on L-arginine production | Citation: First, the lysEG operon was deleted in the arginine-producing strain ARG2 since LysE is the major export permease for L-arginine. | Overexpression of lysE to improve L-citrulline production | Citation: Notably, overexpression of lysE in ARG2ΔcgmOpΔlysEG increased the L-citrulline titer from about 8 to about 17 mM. | The expression intensity of lysE was fine-tuned with PdapA-N of different intensity to reduce the content of by-product Lys. | Citation: In addition, the expression intensity of lysE was fine-tuned with PdapA-N of different intensity to reduce the content of by-product Lys. | Inactivation of lysE to reduce conversion of glutamate to arginine | Citation: Transcriptional and fermentation data confirmed that inactivation of lysE E and p putP  reduced the conversion of glutamate to arginine and proline, which also contribute to ALA production. | Chromosomal deletion of the lysine exporter gene (lysE) | Citation: 2) chromosomal deletion of the lysine exporter gene (lysE); | Overexpression of LysE promoted the production of L-ornithine. | Citation: Overexpression of LysE was observed to increase L-ornithine production in engineered Corynebacterium glutamicum S9114. | Insertion of a strong promoter P tac upstream of lysE to enhance its expression. | Citation: P tac, a strong promoter, was inserted in the upstream region of lysE on the chromosome. | Additional deletion of lysE further improved l-threonine production by 28% | Citation: deletion of ddh improved l-threonine production by 17%, and additional deletion of lysE further improved l-threonine production by 28%; | Deletion of lysE to avoid L-lysine export | Citation: Introduction of the amino acid exchange T311I in the lysC gene led to feedback-resistant aspartokinase and deletion of lysE avoided L-lysine export. | The deletion of lysE was performed in the diaminopentane-producer C. glutamicum DAP-3c to eliminate secretion of lysine. | Citation: The deletion of lysE was performed in the diaminopentane-producer C. glutamicum DAP-3c to eliminate secretion of lysine. | Deletion of lysine exporter to prevent potential loss of carbon | Citation: DAP-15 DAP-14þdeletion of lysE, encoding the lysine exporter (ΔlysE) | Deleting gene lysE encoding lysine-specific exporter to reduce lysine accumulation and increase threonine and isoleucine production. | Citation: Recombinant C. glutamicum producing Thr and Ile with little lysine accumulation was obtained by deleting gene ddh encoding diaminopimelate dehydrogenase and lysE encoding lysine-specific exporter. | Improve histidine export by introducing lysE from C. glutamicum | Citation: To test the hypothesis that LysE acts as part of a histidine export system, the lysE E gene from C. glutamicum and its homologous gene a argO in E E. coli were separately integrated into the y yjiT T locus of HW5-1 under the control of the trc-promoter, generating strains of HW6-3 and HW6-4. | Eliminating the lysine transporter protein lysE to limit lysine production | Citation: eliminating the lysine transporter protein lysE to limit lysine production | A lysine-ON riboswitch was integrated into the lysE gene to upregulate its expression in response to lysine concentration. | Citation: Selected lysine-ON riboswitches were introduced into the lysE gene (encoding a lysine transport protein) of Corynebacterium glutamicum and used to achieve dynamic control of lysine transport in a recombinant lysine-producing strain, C. glutamicum LPECRS. | Replacement of the lysine efflux permease (lysE) gene with a lysine decarboxylase (cadA) gene | Citation: The effect of replacing the lysine efflux permease (lysE) gene in C. glutamicum with a lysine decarboxylase (cadA) gene from E. coli was also investigated. | The gene encoding L-lysine exporter was deleted to reduce the excretion of L-lysine into the medium and consequently secure more L-lysine for subsequent conversion to glutaric acid. | Citation: Furthermore, the lysE gene encoding an L-lysine exporter was deleted to reduce the excretion of L-lysine into the medium and consequently secure more L-lysine for subsequent conversion to glutaric acid. | Subsequent inactivation of the L-lysine exporter prevented the undesired excretion of lysine while ectoine was still exported. | Citation: Subsequent inactivation of the L-lysine exporter prevented the undesired excretion of lysine while ectoine was still exported. | Deletion of the lysE gene, encoding the l-lysine exporter, to eliminate by-product formation | Citation: The issue of by-product formation was then addressed by deletion of the lysE gene, encoding the l-lysine exporter. | Overexpression of lysE to improve L-ornithine production | Citation: In previous study, we developed an engineered strain of C. glutamicum S9114 by deletion of argF, ncgl1221, argR, and putP, attenuation of odhA, proB, and ncgl2228, and overexpression of lysE, gdh, and argCJBD, which produced up to 25 g/L of ʟ-ornithine in a shake fask culture [14 , 15]. | Overexpression of LysE to enhance l-ornithine production | Citation: Plasmid-based overexpression of argCJBD operon and lysine/arginine transport protein LysE was tested to strengthen l -ornithine synthesis and transportation. | Expression of lysE24 and dapA24 to avoid feedback inhibition and increase L-lysine production. | Citation: From the standpoint of avoiding feedback inhibition, we reported an increase in L-lysine production due to the introduction of dapA24, which encodes a dihydrodipocolinate synthase desensitized to feedback inhibition by L-lysine, in combination with lysE24, a mutated lysE gene originating from Corynebacterium glutamicum 2256. | Overexpression of lysE can increase lysine production by enhancing excretion of lysine | Citation: One target gene lysE encodes a lysine efflux protein and overexpression of lysE can increase lysine production by enhancing excretion of lysine (Zhou and Zeng, 2015).</t>
  </si>
  <si>
    <t>glpX</t>
  </si>
  <si>
    <t>10.1128/aem.71.12.8587-8596.2005</t>
  </si>
  <si>
    <t>gapX</t>
  </si>
  <si>
    <t>10.1016/j.jbiotec.2012.07.190</t>
  </si>
  <si>
    <t>Overexpression of glyceraldehyde 3-phosphate dehydrogenase to enhance lysine production. | Citation: Overexpression of the genes fbp and gapX in C. glutamicum was achieved by cloning the open reading frame (ORF) of the mentioned genes under the control of the strong constitutive promoter of the sod gene, encoding superoxide dismutase (NCgl2826).</t>
  </si>
  <si>
    <t>dapB</t>
  </si>
  <si>
    <t>DHDPRy: 23dhdp_c + h_c + nadph_c --&gt; nadp_c + thdp_c</t>
  </si>
  <si>
    <t>sucC</t>
  </si>
  <si>
    <t>10.1016/j.ymben.2012.07.005</t>
  </si>
  <si>
    <t>SUCOAS: adp_c + pi_c + succoa_c --&gt; atp_c + coa_c + succ_c</t>
  </si>
  <si>
    <t>sucD</t>
  </si>
  <si>
    <t>ptsF</t>
  </si>
  <si>
    <t>ptsF can substitute for PtsG in the absence of the latter. | Citation: Under oxygen deprivation, the mannose consumption rates of the wild-type and ΔpΔptsF strains were almost the same whereas that of the ΔpΔptsG strain was about half that of the wild-type strain. | Overexpression of both the manA and ptsF genes enable C. glutamicum to utilize mannose and glucose simultaneously under both aerobic and oxygen-deprived conditions. | Citation: These results clearly indicate that overexpression of both the manA and ptsF genes enable C. glutamicum to utilize mannose and glucose simultaneously under both aerobic and oxygen-deprived conditions. | Deletion of phosphoenolpyruvate-dependent fructose phosphotransferase gene to prevent xylitol-phosphate formation. | Citation: To evaluate the effect of ptsF gene deletion on xyltiol production, strain CtXR6 was constructed by deletion of the ptsF gene of strain CtXR4. | Deletion of ptsF in a recombinant C. glutamicum R strain expressing xylose reductase from Candida tenuis greatly increased xylitol formation from d-xylose under oxygen deprivation. | Citation: Indeed, the deletion of xylB and ptsF in a recombinant C. glutamicum R strain expressing xylose reductase from Candida tenuis greatly increased xylitol formation from d-xylose under oxygen deprivation. | Inactivation of the fructose-PTS by introducing a deletion in the corresponding gene, ptsF, thereby generating the KO-ptsF strain. | Citation: To address this limitation we inactivated the fructose-PTS by introducing a deletion in the corresponding gene, ptsF, thereby generating the KO-ptsF strain. | Deletion of ptsG and ptsF genes cause a decrease in carbohydrates consumption in C. glutamicum | Citation: In order to verify this inference, ptsG and ptsF genes were deleted in strain K-2. | Deletion of fructose-specific PTS compound to explore alternative fructose utilization pathways | Citation: The first lacks the fructose-specific PTS compound (1ptsF), and the second lacks 1-phosphofructokinase activity (1f1fruK1 1f1fruK2) (Figure 1).</t>
  </si>
  <si>
    <t>pfkB</t>
  </si>
  <si>
    <t xml:space="preserve"> 10.1016/j.ymben.2016.08.004 </t>
  </si>
  <si>
    <t>PFK: atp_c + f6p_c --&gt; adp_c + fdp_c + h_c</t>
  </si>
  <si>
    <t>gnd</t>
  </si>
  <si>
    <t>GND: 6pgc_c + nadp_c --&gt; co2_c + nadph_c + ru5p__D_c</t>
  </si>
  <si>
    <t>AK</t>
  </si>
  <si>
    <t>10.1016/j.ymben.2017.10.010</t>
  </si>
  <si>
    <t>The strain LP917 has a modified AK with a strongly reduced sensitivity to inhibitors, enabling overproduction of L-lysine. | Citation: To deregulate the feedback inhibition, the strain LP917 has a modified AK with a strongly reduced sensitivity to these inhibitors, which enables this strain to overproduce L-lysine [17].</t>
  </si>
  <si>
    <t>mak</t>
  </si>
  <si>
    <t>10.1016/j.ymben.2018.04.019</t>
  </si>
  <si>
    <t>HEX7: atp_c + fru_c --&gt; adp_c + f6p_c + h_c</t>
  </si>
  <si>
    <t>IDH2</t>
  </si>
  <si>
    <t>10.1111/febs.12490</t>
  </si>
  <si>
    <t>IDP1</t>
  </si>
  <si>
    <t>MKS1</t>
  </si>
  <si>
    <t>LYS20</t>
  </si>
  <si>
    <t>LYS21</t>
  </si>
  <si>
    <t>LYS14</t>
  </si>
  <si>
    <t>thrA2</t>
  </si>
  <si>
    <t>10.1111/j.1365-2672.2006.03174.x</t>
  </si>
  <si>
    <t>ilvB</t>
  </si>
  <si>
    <t>hpr</t>
  </si>
  <si>
    <t>In-frame deletion of hpr to study PTS-independent glucose utilization | Citation: C. glutamicum  hpr, which lacks the general PTS component HPr, was constructed.</t>
  </si>
  <si>
    <t>yclM</t>
  </si>
  <si>
    <t>ptsG</t>
  </si>
  <si>
    <t>10.3389/fbioe.2021.669093</t>
  </si>
  <si>
    <t>ACGAptspp: acgam_e + pep_c --&gt; acgam6p_c + pyr_c, GLCptspp: glc__D_e + pep_c --&gt; g6p_c + pyr_c</t>
  </si>
  <si>
    <t>glpK</t>
  </si>
  <si>
    <t>10.1128/aem.00963-08</t>
  </si>
  <si>
    <t>GLYK: atp_c + glyc_c --&gt; adp_c + glyc3p_c + h_c</t>
  </si>
  <si>
    <t>glpD</t>
  </si>
  <si>
    <t>G3PD5: glyc3p_c + q8_c --&gt; dhap_c + q8h2_c</t>
  </si>
  <si>
    <t>glpF</t>
  </si>
  <si>
    <t>GLYtpp, GLYALDtpp: glyald_e &lt;=&gt; glyald_c, GLYCtpp: glyc_c &lt;=&gt; glyc_e, UREAtpp: urea_e &lt;=&gt; urea_c</t>
  </si>
  <si>
    <t>gdh</t>
  </si>
  <si>
    <t>10.1186/s12934-018-0958-z</t>
  </si>
  <si>
    <t>The glutamate synthesis was improved by deleting the two endogenous glutamate dehydrogenase genes (rocG and gudB) and by integrating one exogenous glutamate dehydrogenase gene (gdh). | Citation: The glutamate synthesis was improved by deleting the two endogenous glutamate dehydrogenase genes (rocG and gudB) and by integrating one exogenous glutamate dehydrogenase gene (gdh). | Deletions of the respective genes, gdh and gltB, resulted in secretion of 2-ketoglutaric acid into the medium. | Citation: Deletions of the respective genes, gdh and gltB, resulted in secretion of 2-ketoglutaric acid into the medium. | Increased L-glutamate availability improved L-ornithine production. | Citation: Increased L-glutamate availability improved L-ornithine production. | The expression of gltB and gdh were regulated by the transcriptional repressor, ArgR, under the culture condition with phenol, and its repressible effect was further alleviated by iron supplementation. | Citation: Based on these results, the expression of gltB and gdh were regulated by the transcriptional repressor, ArgR, under the culture condition with phenol, and its repressible effect was further alleviated by iron supplementation. | GDH activity was enhanced in the AJ13678 strain | Citation: GDH and ICDH activities were enhanced in two transformants, each carrying a plasmid with homologous gdh and icd genes, respectively. | Co-overexpression of glutamine synthetase, aspartase, and glutamate dehydrogenase genes to further enhance l-arginine production | Citation: For cooverexpression of glnA, aspA and gdh the strain ARG(glnA-aspA-gdh) was constructed. | The gene gdh encoding L-glutamate dehydrogenase was deleted to prevent the conversion of α-KG to L-glutamate. | Citation: In order to prevent the conversion of α-KG into glutamate, the genes gdh (encoding L-gluDH) and gltB (encoding GOGAT) were deleted. | Replacement of the original promoter of gdh with tacM promoter | Citation: The native promoters of these genes were replaced with the strong promoter tacM using corresponding integrating plasmids, generating the multiple promoters replaced recombinant strains, GB-15 (GB-11-PtacM-gltA-PtacM-acn-PtacM-icd-PtacM-gdh). | The simulation and experimental results revealed that singly regulating each individual enzyme could not increase the yield, and glutamate yield could be enhanced only when six key enzymes of pyruvate carboxylase (PC), pyruvate dehydrogenase (PDH), isocitrate dehydrogenase (ICDH), isocitrate lyase (ICL), glutamate dehydrogenase (GDH) and --oxoglutarate dehydrogenase (ODHC) works in a coordinated way. | Citation: The simulation and experimental results revealed that singly regulating each individual enzyme could not increase the yield, and glutamate yield could be enhanced only when six key enzymes of pyruvate carboxylase (PC), pyruvate dehydrogenase (PDH), isocitrate dehydrogenase (ICDH), isocitrate lyase (ICL), glutamate dehydrogenase (GDH) and --oxoglutarate dehydrogenase (ODHC) works in a coordinated way. | Overexpression of gdh to enhance the glutamate pathway. | Citation: The promoter of gdh in strain orn8 was replaced with Peftu, which was reported to be a strong promoter in C. glutamicum. | The gdh gene expression was enhanced by switching to the sod promoter. | Citation: Next, to increase the L-glutamate pool for L-arginine synthesis, the original promoter was switched to the sod promoter for enhancing gdh expression in C. glutamicum ARG07. | Tuning the gdh promoter to pull the flux towards glutamate biosynthesis and thereby towards ornithine biosynthesis. | Citation: The gdh transcript is monocistronic (Börmann et al., 1992), and the change of the promoter sequence was therefore assumed not to have any transcriptional effects on other genes. | GDH and ICDH activities were enhanced by transformation using each plasmids with gdh and icd genes, respectively. | Citation: GDH and ICDH activities were enhanced by transformation using each plasmids with gdh and icd genes, respectively. | Overexpression of glutamate dehydrogenase to enhance L-glutamate supply | Citation: Accordingly, the original promoters of aspB and gdh in BAL6 were replaced with strong promoters, PHPH36 and Ptuf, respectively, resulting in the BAL7 strain. | Replacement of gdh with rocG to balance metabolic cofactors | Citation: To cope with this challenge, gdh gene in BAL7 was replaced with B. subtilis rocG (BsrocG) that also encodes glutamate dehydrogenase, but uses NADH instead of NADPH to biosynthesize L-glutamate from α-ketoglutarate; the resulting strain was named as BAL8. | These three genes were knocked down in the VL3 strain by direct genome modification. | Citation: These three genes were knocked down in the VL3 strain by direct genome modification. | Repression of the gdh gene to enhance squalene biosynthesis by increasing the availability of the NADPH pool. | Citation: For squalene production, additional NADPH is required to condense the two FPPs in the heterologous pathway. Thus, in C. glutamicum, the gdh gene was selected for downregulation. | Overexpression of glutamate dehydrogenase to increase conversion of α-ketoglutarate and ammonia to L-glutamate. | Citation: Next, the gdh gene encoding GDH was overexpressed to increase the conversion of α-ketoglutarate and ammonia to L-glutamate. | Overexpression of glutamate dehydrogenase to increase glutamate synthesis flux | Citation: Overexpression of a feedback inhibition-resistant γglutamic kinase mutant ProBG149K, deletion of a proline dehydrogenase to block L-proline degradation, overexpression of glutamate dehydrogenase to increase glutamate synthesis flux, the mutation of 6-phosphate gluconate dehydrogenase and glucose-6phosphate-dehydrogenase in the pentose phosphate pathway to enhance NADPH supply, the deletion of pyruvate aminotransferase to decrease the byproduct L-alanine synthesis, and weakening of α-ketoglutarate dehydrogenase to regulate the TCA cycle were combined to obtain ZQJY-9. | Knockdown of gdh gene to enhance valerolactam production | Citation: Shake flask cultivation of the 12 strains each harboring different target-specific sRNAs showed that three knockdown targets significantly enhanced the production of valerolactam (Fig. 3b, c): gdh encoding glutamate dehydrogenase (5.08 g L - 1 ; P = 9.3 × 10 - 4 ), hom encoding homoserine dehydrogenase (4.56 g L - 1 ; P = 2.1 × 10 - 3 ), and icd encoding isocitrate dehydrogenase (4.49 g L - 1 ; P = 3.7 × 10 - 3 ). | Tuning GDH activity to optimize metabolic flux from 2-oxoglutarate to L-glutamate. | Citation: To optimize GDH activity, we analyzed the promoter of C. glutamicum gdh and showed that mutagenesis of the promoter is a powerful tool for metabolic engineering. | Disruption of gdh gene to prevent the conversion of a-KG to L-glutamate | Citation: The pathways competing with the biosynthesis of a-KG were blocked by knocking out aceA (encoding isocitrate lyase, ICL), gdh (encoding glutamate dehydrogenase, L-gluDH), and gltB (encoding glutamate synthase or glutamate-2-oxoglutarate aminotransferase, GOGAT). | Introduction of NADPH-dependent glutamate dehydrogenase pathway to increase intracellular glutamate synthesis | Citation: Firstly, we introduced the NADPH-dependent GDH gene (g(gdh) from C. glutamicum ATCC13032 to the NK-1 strain by plasmid-based overexpression, and the γ-PGA production was improved by 9.1% in the mutant compared to the NK-1 host strain. | Overexpression of gdh to improve L-ornithine production | Citation: In previous study, we developed an engineered strain of C. glutamicum S9114 by deletion of argF, ncgl1221, argR, and putP, attenuation of odhA, proB, and ncgl2228, and overexpression of lysE, gdh, and argCJBD, which produced up to 25 g/L of ʟ-ornithine in a shake fask culture [14 , 15]. | Replacement of the natural promoter of gdh gene with the tac-M promoter in strain JL-L-69 chromosome | Citation: Replacement of the natural promoter of gdh gene with the tac-M promoter in strain JL-L-69 chromosome | Deletion of the l-glutamic acid dehydrogenase gene gdh coupled growth to glutarate production | Citation: Deletion of the l-glutamic acid dehydrogenase gene gdh coupled growth to glutarate production since two transaminases in the glutarate pathway are crucial for nitrogen assimilation. | Deletion of the gdh gene to inactivate glutamate dehydrogenase, which forms the major nitrogen assimilation pathway in C. glutamicum under nitrogen excess. | Citation: As an alternative approach, we directly inactivated glutamate dehydrogenase, which forms the major nitrogen assimilation pathway in C. glutamicum under nitrogen excess (Fig.1), by deletion of the gdh gene in C. glutamicum ITA9. | Deletion of the L-glutamate dehydrogenase-encoding gene to reduce formation of L-glutamate as a side product | Citation: Deletion of the L-glutamate dehydrogenase-encoding gene gdh reduced formation of L-glutamate as a side product for strains with either of the cascades. | Deletion of gdh increased glutarate titers by 10% | Citation: As the two transamination reactions in the synthetic glutarate biosynthesis pathway yield L-glutamate, biosynthesis of L-glutamate by glutamate dehydrogenase was expected to be obsolete and, indeed, deletion of its gene gdh increased glutarate titers by 10%. | Deletion of gdh to improve glutarate production by coupling transaminase reactions to growth | Citation: Flux enforcement by the deletion of gdh was found to improve glutarate production via the five-step LdcC-PatA-PatD-GabT-GabD route [15] because the deletion of gdh was compensated for by the activities of the two transaminases PatA and GabT. | Upregulation of the gene encoding glutamate dehydrogenase to increase carbon flow towards glutamic acid synthesis | Citation: In the glutamic acid synthesis pathway, the upregulation of the gene encoding citrate synthase (cs), gene encoding isocitrate dehydrogenase (icdh), and gene encoding glutamate dehydrogenase (g(gdh), and the downregulation of the gene encoding oxoglutarate dehydrogenase complex (odhc) increased the carbon flows of the TCA cycle and its branch metabolic flow to glutamic acid synthesis.</t>
  </si>
  <si>
    <t>sigH</t>
  </si>
  <si>
    <t>Deletion of the sigH gene decreases the accumulation of by-products in C. glutamicum strain | Citation: In order to increase the expression level of FOF1-ATPase-coding gene at neutral pH, we deleted SigH-coding gene sigH to construct a SigH-deficient strain C. glutamicum K-8.</t>
  </si>
  <si>
    <t>L-valine</t>
  </si>
  <si>
    <t>10.1128/AEM.69.5.2521-2532.2003</t>
  </si>
  <si>
    <t>lrp</t>
  </si>
  <si>
    <t>10.1073/pnas.0702609104</t>
  </si>
  <si>
    <t>aceF</t>
  </si>
  <si>
    <t>10.1002/bit.22995</t>
  </si>
  <si>
    <t>PDH: coa_c + nad_c + pyr_c --&gt; accoa_c + co2_c + nadh_c</t>
  </si>
  <si>
    <t>mdh</t>
  </si>
  <si>
    <t>MDH: mal__L_c + nad_c &lt;=&gt; h_c + nadh_c + oaa_c</t>
  </si>
  <si>
    <t>pfkA</t>
  </si>
  <si>
    <t>PFK_2: atp_c + tag6p__D_c --&gt; adp_c + h_c + tagdp__D_c, PFK: atp_c + f6p_c --&gt; adp_c + fdp_c + h_c, PFK_3</t>
  </si>
  <si>
    <t>leuD</t>
  </si>
  <si>
    <t>IPPMIa: 3c2hmp_c &lt;=&gt; 2ippm_c + h2o_c, IPPMIb: 2ippm_c + h2o_c &lt;=&gt; 3c3hmp_c</t>
  </si>
  <si>
    <t> 10.1007/s10295-016-1763-5 </t>
  </si>
  <si>
    <t xml:space="preserve"> 10.1007/s10295-016-1763-5</t>
  </si>
  <si>
    <t xml:space="preserve"> 10.1128/AEM.02806-12</t>
  </si>
  <si>
    <t>thrA</t>
  </si>
  <si>
    <t xml:space="preserve">10.1007/s10295-016-1763-5 </t>
  </si>
  <si>
    <t>HSDy: hom__L_c + nadp_c &lt;=&gt; aspsa_c + h_c + nadph_c, ASPK: asp__L_c + atp_c &lt;=&gt; 4pasp_c + adp_c</t>
  </si>
  <si>
    <t>ilvD</t>
  </si>
  <si>
    <t>10.1016/j.jbiotec.2008.12.005</t>
  </si>
  <si>
    <t>DHAD1: 23dhmb_c --&gt; 3mob_c + h2o_c, DHAD2: 23dhmp_c --&gt; 3mop_c + h2o_c</t>
  </si>
  <si>
    <t>10.1371/journal.pone.0085731</t>
  </si>
  <si>
    <t>lacI</t>
  </si>
  <si>
    <t>10.1002/bit.23044</t>
  </si>
  <si>
    <t>leuC</t>
  </si>
  <si>
    <t>10.1007/s00253-019-10230-5</t>
  </si>
  <si>
    <t>aceE</t>
  </si>
  <si>
    <t>10.1186/s12934-018-1031-7</t>
  </si>
  <si>
    <t>10.1002/btpr.345</t>
  </si>
  <si>
    <t>alsD</t>
  </si>
  <si>
    <t>Attenuation</t>
  </si>
  <si>
    <t>Overexpression of alsSD operon to enhance acetoin synthesis pathway | Citation: To further pull the carbon flux from pyruvate toward product accumulation, two additional alsSD operon (under the control of the constitutive promoter Ptuf) copies were inserted into the chromosome of CGS8 at the ∆butA and ∆nagD sites to generate the strain CGS9.</t>
  </si>
  <si>
    <t>bcd</t>
  </si>
  <si>
    <t>10.1128/AEM.02351-08</t>
  </si>
  <si>
    <t>10.1007/s10529-015-1783-7</t>
  </si>
  <si>
    <t>ldh</t>
  </si>
  <si>
    <t>The gene ldh encodes l-lactate dehydrogenase (LDH), which catalyzes the pyruvic acid to lactic acid, this is an important bypass of glucose metabolism in C. glutamicum. | Citation: The gene ldh encodes l-lactate dehydrogenase (LDH), which catalyzes the pyruvic acid to lactic acid, this is an important bypass of glucose metabolism in C. glutamicum. | Blocking the lactic acid pathway by knocking out the LDH gene would enable more pyruvic acid to flow into the TCA cycle, creating more ATP to synthesize HA, and increase the HA titer. | Citation: Blocking the lactic acid pathway by knocking out the LDH gene would enable more pyruvic acid to flow into the TCA cycle, creating more ATP to synthesize HA, and increase the HA titer. | Disruption of ldh gene to prevent the production of lactic acid as a by-product | Citation: Therefore, we examined the effect of disrupting the ldh gene (NCgl2810) encoding lactate dehydrogenase responsible for lactic acid production on L-cysteine production by the NBRC 12168/pCYS*_Cg(T94A)-SER* strain. | Blocking competitive pathway to decrease by-products accumulation | Citation: Firstly, lactate dehydrogenase (encoded by ldh), which is the key enzyme in lactate production, was deleted to reduce lactate biosynthesis, resulting in strain XQ-5.4. | To use genetic engineering technique to knock-out the genes coding for LDH | Citation: Is there an effective way to solve the problem of simultaneous accumulation of the main product (glutamate) and by-product (lactate)? Two ways of using genetic engineering technique could be considered as the solution: (1) to use genetic engineering technique to knock-out the genes coding for LDH; | To use certain LDH inhibitors to eliminate the LDH action without affecting GDH and entire fermentation activities | Citation: Is there an effective way to solve the problem of simultaneous accumulation of the main product (glutamate) and by-product (lactate)? Two ways of using genetic engineering technique could be considered as the solution: (2) to use certain LDH inhibitors to eliminate the LDH action without affecting GDH and entire fermentation activities at the same time. | Deletion of ldh to decrease the formation of lactate | Citation: As a result, to increase the carbon flux to l-Phe, the corresponding genes aceE (encodes enzyme E1p, a part of pyruvate dehydrogenase complex, PDHC) and ldh (encodes lactate dehydrogenase) were knocked-out in C. glutamicum ΔpΔptsI:: iolT2T2-p-ppgK ΔaroP. | Deletion of ldh to reserve more precursors and energy for l-arginine synthesis. | Citation: In addition, l-lactate dehydrogenase encoded by endogenous ldh was knocked out to reserve more precursors and energy for l-arginine synthesis. | Knockout of L-lactate dehydrogenase gene to prevent L-lactic acid production | Citation: The present work was a primary but important step to construct a high-efficiently and low-costly D-lactic acid producing strain in a long term study. | Inactivation of ldh gene in C. glutamicum to redirect carbon flux towards 3-methyl-1-butanol production. | Citation: In present study, C. glutamicum recombinant strain C10 and C11 were constructed by inactivation of aceE alone, and inactivation of aceE and ldh simultaneously, respectively. | The ldh gene was knocked out by nonsense mutation. | Citation: The ldh gene was knocked out by nonsense mutation. | ldh was removed to reduce the conversion of pyruvate to L-lactate. | Citation: Given that NAD-dependent L-lactate dehydrogenase Ldh catalyzes the conversion of pyruvate to L-lactate, which competes for the flux of pyruvate to oxaloacetate, ldh was removed. | Blocking the by-products pathways to reduce by-product formation such as lactate and acetate | Citation: C. glutamicum Δldh (K1) and C. glutamicum Δldh ΔpΔpta-ackA Δcat (K2) were constructed to block biosynthesis of lactate, and lactate + acetate, respectively (Fig. 1). | Knockout of ldh to reduce lactate production and increase carbon flux towards GlcNAc synthesis. | Citation: Therefore, the knockout of ldh (lactate dehydrogenase) and poxB (pyruvate dehydrogenase) genes was investigated to further enhance GlcNAc production. | Deletion of ldh gene to decrease lactate formation | Citation: In order to decrease lactate formation, the ldh gene was deleted in CGC2, yielding the strain CGC3. | Knockout of ldh gene to block the formation of lactate, a by-product of the GlcNAc synthesis pathway. | Citation: First, the ldh gene encoding L-lactate dehydrogenase, which catalyzes the formation of lactate from pyruvate, was knocked out. | The gene ldh was deleted to eliminate the by-product formation of lactic acid. | Citation: Therefore, we also deleted the genes pqo, encoding pyruvate quinone oxidoreductase, and ldh, encoding lactic dehydrogenase, to eliminate the by-product formation of acetate acid and lactic acid (Fig. 1). | Knockout of ldh to eliminate lactate formation | Citation: Deletion of ldh was efficient in blocking lactate formation in C. glutamicum. | Deletion of ldh to reduce lactate production | Citation: To reduce lactate and acetate production, ldh, pta and ack were deleted together in C. glutamicum ATCC 13032, yielding CGF0. | Deletion of ldh to reduce flux diversion to competing metabolites | Citation: Since pyruvate is the main precursor for TMP, we generated deletions (ldh and ldh poxB) in the parent strain (ATCC13032) to reduce flux diversion to competing metabolites, lactate and acetate as demonstrated. | Deletion of ldh to decrease lactate formation and increase 1,2-propanediol production | Citation: The deletion of hdpA encoding dihydroxyacetone phosphate phosphatase and ldh encoding lactate dehydrogenase could decrease the formation of byproducts, glycerol and lactate, to increase the 1,2-propanediol production. | Inactivation of lactate dehydrogenase to reduce lactate production and improve 3,4-AHBA productivity | Citation: A single Δldh mutant (HKC5021) and a double ΔalaTΔTΔavtA mutant (HKC5044) were developed to inactivate the formation of lactate and alanine, respectively (Table2). | Deletion of ldh to avoid the secretion of the side-products lactate and glycerol and improve 1,2-PDO production | Citation: Deletions of hdpA (encoding dihydroxyacetone phosphate phosphatase) and ldh (encoding l-lactate dehydrogenase) avoided the secretion of the side-products lactate and glycerol and improved 1,2-PDO production further (Fig.1; [22]). | Deletion of ldh prevented transient L-lactate accumulation and led to faster and higher 1,2-propanediol production | Citation: As consequence of introducing the ldh deletion, 1,2-propanediol production increased by about 38 %. | Deletion of lactate dehydrogenase to reduce by-product formation under microaerobic conditions | Citation: C. glutamicum carrying genetic deletions of the pyruvate:quinone oxidoreductase (pqo), the E1 subunit of the pyruvate dehydrogenase complex (aceE), the lactate dehydrogenase (ldh), and the malate dehydrogenase (mdh) | Gene deletion in C. glutamicum ATCC 13032 genome | Citation: In order to test our CRISPR/cas9 system, gene ldh, eutD, gabP, glnA1, glnA2, alaT, argR, gabTD, aceAB, poxB were deleted in C. glutamicum ATCC 13032 genome, the results were listed in Table4. | Disruption of the ldh gene in the pyc disruptant decreased lactate formation but did not enhance glutamate production | Citation: Lactate formation decreased by disruption of ldh gene as expected, but enhancement of glutamate production was not observed when compared with the pyc gene single disruptant (Fig. 1). | Knockout of genes to reduce by-product accumulation and increase pyruvate production | Citation: 为了进-步增加丙酮酸积累量，利用 CRISPR-Cpf1 技术敲除副产物相关合成基因，从而减少了副产物的积累。首先，对丙酮酸下游直接代谢副产物，如乳酸、乙酸和 L -丙氨酸，涉及的相关基因，如乳酸脱氢酶(ldh)、磷酸转乙酰基酶(p(pta)和丙氨酸合成酶(alaT)T)，进行叠加基因敲除，获得工程菌株 C . glutamicum K004 (K003Δldh) 、 C . glutamicum K005 (K003ΔldhΔpΔpta) 和 C . glutamicum K006 (K003ΔldhΔpΔptaΔalaT)T)。 | In a lactate dehydrogenase (ldh) deficient host, intracellular chondroitin titer increased. | Citation: In a lactate dehydrogenase (ldh) deficient host, intracellular chondroitin titer increased from 0.25 to 0.88 g/l compared with that in a wild-type host.</t>
  </si>
  <si>
    <t>10.1021/acssynbio.4c00278</t>
  </si>
  <si>
    <t>lrp1</t>
  </si>
  <si>
    <t>10.1016/j.ymben.2015.03.004</t>
  </si>
  <si>
    <t>Overexpression of lrp1 increased L-valine production by 16-fold. | Citation: Overexpression of lrp1 alone increased L-valine production by 16-fold.</t>
  </si>
  <si>
    <t>glxR</t>
  </si>
  <si>
    <t>10.1016/j.ymben.2015.09.017</t>
  </si>
  <si>
    <t>TRSARr</t>
  </si>
  <si>
    <t>ureD</t>
  </si>
  <si>
    <t>UreD Glu188 to stop codon mutation | Citation: Genome sequencing resulted in the identification of a loss-of-function mutation (UreD-E188*) in the gene ureD (urease accessory protein), which was shown to increase L-valine production by up to 100%.</t>
  </si>
  <si>
    <t>ppc</t>
  </si>
  <si>
    <t>10.1128/aem.01741-13</t>
  </si>
  <si>
    <t>PPC: co2_c + h2o_c + pep_c --&gt; h_c + oaa_c + pi_c</t>
  </si>
  <si>
    <t>pqo</t>
  </si>
  <si>
    <t>Deletion of genes responsible for acetate accumulation including pqo, pta, ackA, and cat encoding for pyruvate:menaquinone oxidoreductase, phosphotransacetylase, acetate kinase, and acetyl-CoA: CoA transferase, respectively. | Citation: To reduce acetate formation, genes responsible for acetate accumulation including pqo, pta, ackA, and cat encoding for pyruvate:menaquinone oxidoreductase, phosphotransacetylase, acetate kinase, and acetyl-CoA: CoA transferase, respectively, were all deleted. | To convert C. glutamicum to an efficient pyruvate producer, the genes for pyruvate dehydrogenase (aceE), pyruvate: quinone oxidoreductase (pqo), lactate dehydrogenase (ldhA), alanine aminotransferase (alaT), and valine-pyruvate aminotransferase (avtA) as well as part of acetohydroxyacid synthase (AHAS) gene (ΔC-T ilvN) were deleted to avoid conversion to acetyl-CoA, acetic acid, lactic acid, and alanine. | Citation: To convert C. glutamicum to an efficient pyruvate producer, the genes for pyruvate dehydrogenase (aceE), pyruvate: quinone oxidoreductase (pqo), lactate dehydrogenase (ldhA), alanine aminotransferase (alaT), and valine-pyruvate aminotransferase (avtA) as well as part of acetohydroxyacid synthase (AHAS) gene (ΔC-T ilvN) were deleted to avoid conversion to acetyl-CoA, acetic acid, lactic acid, and alanine. | Efficient excretion of 2-ketoisovalerate required ilvBNCD overexpression and prevention of acetate formation from pyruvate by deletion of pqo (encoding pyruvate quinone oxidoreductase) and aceE (encoding a subunit of pyruvate dehydrogenase). | Citation: Efficient excretion of 2-ketoisovalerate required ilvBNCD overexpression and prevention of acetate formation from pyruvate by deletion of pqo (encoding pyruvate quinone oxidoreductase) and aceE (encoding a subunit of pyruvate dehydrogenase). | Deletion of the gene encoding the pyruvate:quinone oxidoreductase to increase pyruvate availability. | Citation: In further approaches, we additionally observed a positive effect on L-valine production by the inactivation of the pyruvate:quinone oxidoreductase (PQO, Fig. 1) gene pqo in C. glutamicum △ aceE, probably again due to increased pyruvate availability (Blombach et al. 2008). | For succinic acid production, genes involved in production of lactic acid (ldhA) and acetic acid (pta, ack, pqo, cat) were deleted. | Citation: For succinic acid production, genes involved in production of lactic acid (ldhA) and acetic acid (pta, ack, pqo, cat) were deleted, while the pyc gene encoding PYC (Fig. 1) was overexpressed by replacing the pyc promoter with the tuf promoter. | Deletion of pqo to minimize the production of acetic acid as a fermentation byproduct | Citation: To minimize the production of lactic and acetic acids as fermentation byproducts, we successively deleted the pqo gene encoding the pyruvate:menaquinone oxidoreductase. | The pqo gene coding for pyruvate:menaquinone oxidoreductase was deleted to reduce acetate production. | Citation: Also, the genes involved in acetate production pathways including the pqo gene coding for pyruvate:menaquinone oxidoreductase, the cat gene coding for acetyl-CoA:CoA transferase and ackA gene coding for acetate kinase were deleted. | CgL presented induced proteins from other enzymes involved on the metabolism and production of energy from carbohydrates. | Citation: Thus, CgL presented induced proteins from: i) the glycolysis as TpiA and GapA; ii) other enzymes involved on the metabolism and production of energy from carbohydrates, such as corresponding to genes pqo, ackA, ald and ostB; iii) and a significant number of dehydrogenases in CgL are upregulated (butA; cg2342; gapA; guaB2; ald, pqo). | A significant number of dehydrogenases in CgL are upregulated. | Citation: Thus, CgL presented induced proteins from: i) the glycolysis as TpiA and GapA; ii) other enzymes involved on the metabolism and production of energy from carbohydrates, such as corresponding to genes pqo, ackA, ald and ostB; iii) and a significant number of dehydrogenases in CgL are upregulated (butA; cg2342; gapA; guaB2; ald, pqo). | Deletion of pqo gene to decrease acetate production | Citation: Therefore, the pqo gene (encoding pyruvate dehydrogenase) was selected for deletion to increase DA accumulation in CGC4, resulting in the strain CGC5. | The gene pqo was deleted to eliminate the by-product formation of acetate acid. | Citation: Therefore, we also deleted the genes pqo, encoding pyruvate quinone oxidoreductase, and ldh, encoding lactic dehydrogenase, to eliminate the by-product formation of acetate acid and lactic acid (Fig. 1). | Deletion of pqo to prevent acetate production | Citation: Following the blockade of the two major biosynthetic pathways, extracellular acetate was undetectable in DA-7. | Inactivation of the PEPC, PDHC, AT, and PQO improved the L-valine production. | Citation: The elimination of PQO, which converts pyruvate into acetate, was also reported to increase the L-valine production by increasing pyruvate levels. 51 | Deletion of menaquinone oxidoreductase gene to minimize acetate production | Citation: menaquinone oxidoreductase (p(pqo), acetyl-CoA transferase (cat), acetate kinase (ack), and phosphotransacetylase (p(pta) to minimize acetate production | Deletion of the pyruvate-quinone oxidoreductase gene to increase pyruvate availability. | Citation: Starting with a pyruvate dehydrogenase gene (aceE encoding the E1p subunit) defcient strain 32 , which accumulates high titers of pyruvate 33 , additional deletion of the pyruvate-quinone oxidoreductase gene (p(pqo) 34 and deletion of the C-terminal regulatory domain of the acetohydroxyacid synthase gene (ilvN)N) 35 , 36 further increased pyruvate availability. | Deletion of pqo gene to minimize acetate formation and increase pyruvate production. | Citation: C. glutamicum mutants with in-frame deletions of ramA (ΔramA), pqo (ΔpΔpqo), pta-ackA (ΔpΔpta-ackA), and cat (acetyl-CoA:CoA transferase) (Δcat) were constructed via a two-step homologous recombination procedure. | Reduction of acetate formation by deleting genes for known acetate-forming pathways | Citation: To reduce acetate formation, the genes for the known acetate-forming pathways in C. glutamicum, namely pqo, cat and pta-ackA coding for pyruvate:menaquinone oxidoreductase (PQO), acetyl-CoA:CoA transferase (CoAT), phosphotransacetylase (PTA) and acetate kinase (AK), respectively, were deleted in the DsdhCAB mutant. | Deletion of the pyruvate: quinone oxidoreductase gene to improve L-valine production. | Citation: Deletion of the pyruvate: quinone oxidoreductase, phosphoglucose isomerase, and pyruvate carboxylase genes (p(pqo , pgi, and pyc, respectively) in C. glutamicum -aceE(pJC4ilvBNCE) further improved L-valine production (5). | Inactivation of pyruvate:quinone oxidoreductase to redirect carbon flux | Citation: We recently engineered Corynebacterium glutamicum for aerobic production of 2-ketoisovalerate by inactivation of the pyruvate dehydrogenase complex, pyruvate:quinone oxidoreductase, transaminase B, and additional overexpression of the ilvBNCD genes, encoding acetohydroxyacid synthase, acetohydroxyacid isomeroreductase, and dihydroxyacid dehydratase. | Deletion of the pqo gene to eliminate acetate formation | Citation: Starting with the C. glutamicum type strain ATCC 13032, we deleted the genes for all known acetate-forming pathways in C. glutamicum, i.e., the cat gene for acetyl-CoA:CoA transferase (55, 58), the pqo gene for pyruvate:menaquinone oxidoreductase (49), and the pta-ackA genes coding for phosphotransacetylase and acetate kinase (41). | Deletion of the pyruvate:quinone oxidoreductase gene pqo to further improve 2-ketoisovalerate production. | Citation: 2-Ketoisovalerate production was further improved by deletion of the pyruvate:quinone oxidoreductase gene pqo. | Deletion of the pqo gene, encoding pyruvate:quinone oxidoreductase, in C. glutamicum aceE A16. | Citation: Among these strains, C. glutamicum aceE A16 (pJC4 ilvBNCE) showed the highest biomass and product yields, and thus it was further improved by additional deletion of the pqo and ppc genes, encoding pyruvate:quinone oxidoreductase and phosphoenolpyruvate carboxylase, respectively. | Deletion of pyruvate:quinone oxidoreductase to enhance pyruvate production | Citation: Combined activities of pyruvate:quinone oxidoreductase, acetate kinase and phosphotransacetylase (Fig.1) do not provide sufficient acetyl-CoA to replace the PDHC reaction in glucose containing medium, however, deletion of the respective pqo gene was shown to be beneficial for the production of pyruvate and its derived products l-valine and 2-ketoisovalerate [33 , 34]. | Inactivation of pyruvate dehydrogenase to reduce acetate production | Citation: To reduce the formation of acetate and succinate, a triple ΔpΔpqoΔcatΔpΔpta-ackA mutant (HKC5050) and single Δmdh mutant (HKC5053) were also developed. | Deletion of pyruvate:quinone oxidoreductase to reduce by-product formation under microaerobic conditions | Citation: C. glutamicum carrying genetic deletions of the pyruvate:quinone oxidoreductase (pqo), the E1 subunit of the pyruvate dehydrogenase complex (aceE), the lactate dehydrogenase (ldh), and the malate dehydrogenase (mdh)</t>
  </si>
  <si>
    <t>alat</t>
  </si>
  <si>
    <t>10.1021/acsomega.9b02747</t>
  </si>
  <si>
    <t>Inactivation of the PEPC, PDHC, AT, and PQO improved the L-valine production. | Citation: The alat gene in the genome of HL102 was deleted, resulting in the strain HL103.</t>
  </si>
  <si>
    <t>Leudh</t>
  </si>
  <si>
    <t>10.1128/aem.07056-11</t>
  </si>
  <si>
    <t>alaT</t>
  </si>
  <si>
    <t>10.3390/fermentation10010031</t>
  </si>
  <si>
    <t>Deletion of alaT improved L-isoleucine production by increasing the supply of pyruvate. | Citation: Deletion of alaT improved L-isoleucine production by increasing the supply of pyruvate, whereas deletion of brnQ improved L-isoleucine production by blocking the uptake of extracellular L-isoleucine. | Inactivation of the E1p, aminotransferases (AlaT and AvtA), LdhA (lactate dehydrogenase), MDH (malate dehydrogenase) and PEPCk (phosphoenolpyruvate carboxykinase) were carried out for minimization of by-products' synthesis. | Citation: Inactivation of the E1p, aminotransferases (AlaT and AvtA), LdhA (lactate dehydrogenase), MDH (malate dehydrogenase) and PEPCk (phosphoenolpyruvate carboxykinase) were carried out for minimization of by-products' synthesis. | To convert C. glutamicum to an efficient pyruvate producer, the genes for pyruvate dehydrogenase (aceE), pyruvate: quinone oxidoreductase (pqo), lactate dehydrogenase (ldhA), alanine aminotransferase (alaT), and valine-pyruvate aminotransferase (avtA) as well as part of acetohydroxyacid synthase (AHAS) gene (ΔC-T ilvN) were deleted to avoid conversion to acetyl-CoA, acetic acid, lactic acid, and alanine. | Citation: To convert C. glutamicum to an efficient pyruvate producer, the genes for pyruvate dehydrogenase (aceE), pyruvate: quinone oxidoreductase (pqo), lactate dehydrogenase (ldhA), alanine aminotransferase (alaT), and valine-pyruvate aminotransferase (avtA) as well as part of acetohydroxyacid synthase (AHAS) gene (ΔC-T ilvN) were deleted to avoid conversion to acetyl-CoA, acetic acid, lactic acid, and alanine. | Inactivation of the transaminases AlaT and AvtA to reduce L-alanine formation. | Citation: To avoid or to reduce L-alanine formation, we constructed an AlaT- and an AlaT/AvtA- mutant by deletion of the respective genes in C. glutamicum △aceE △p△pqo △ldhA △ C - T ilvN and performed shake-flask cultivations with both C. glutamicum △aceE △p△pqo △ldhA △C-T ilvN △ alaT and C. glutamicum △aceE △p△pqo △ldhA △C-T ilvN △ alaT △avtA in modified CGXII medium with 3% (w/v) glucose and 1% (w/v) potassium acetate. | Deletion of alaT reduced L-alanine synthesis and improved L-serine production | Citation: Deletion of alaT and avtA reduced L-alanine synthesis and improved L-serine production | Deletion of the 591 bp in the C-terminus of serA, deletion of sdaA, alaT, avtA, and attenuation of ilvN in the genome of C. glutamicum SYPS-062-33a | Citation: C. glutamicum SYPS-062-33a with deletion of the 591 bp in the C-terminus of serA, deletion of sdaA, alaT, T, avta, and attenuation of ilvN (Zhu et al. 2015) | Blocking competitive pathway to decrease by-products accumulation | Citation: To do this, we try to delete avtA gene (encoding alanine-valine aminotransferase) and add T7 (strength 243 a.u.) terminator in front of alaT gene (encoding alanine aminotransferase) to reduce L-alanine biosynthesis, resulting in strain XQ-5.5. | Deletion of avtA and alaT and attenuation of ilvBN in the genome of 33a∆SS to minimize the l-alanine and l-valine synthesis. | Citation: Moreover, alaT T and avtA were deleted and ilvBN N was attenuated in the genome of 33a∆SS to minimize the l-alanine and l-valine synthesis, resulting in strain 33a∆SSAAI, which is, to date, the best strain regarding l-serine production. | Downregulation of alaT expression by inserting a terminator to balance l-leucine production and cell growth. | Citation: Next, the transcriptional level of the alaT T gene (encoding alanine aminotransferase) was down regulated by inserting a terminator to balance l-leucine production and cell growth. | Deletion of alaT gene to increase pyruvate availability for L-isoleucine synthesis | Citation: C. glutamicum YILWΔalaT with alaT gene deletion (encoding alanine aminotransferase, a principal enzyme for L-alanine synthesis) was constructed to increase intracellular pyruvate availability | The alanine aminotransferase-encoding gene alaT was deleted to weaken the L-alanine synthesis pathway. | Citation: To weaken that L-alanine synthesis pathway, the valine-pyruvate aminotransferase-encoding gene avtA and the alanine aminotransferase-encoding gene alaT were deleted. | Deletion of alaT reduced the level of L-alanine. | Citation: Deletion of the aceE, alaT and ilvA increased L-valine production by 44-fold. | Deletion of alaT to disrupt L-Ala synthesis | Citation: To disrupt L-Ala synthesis, we successively deleted genes alr, alaT, and avtA of C. glutamicum rspL K43R. | Deletion of pyruvate aminotransferase to decrease the byproduct L-alanine synthesis | Citation: Overexpression of a feedback inhibition-resistant γglutamic kinase mutant ProBG149K, deletion of a proline dehydrogenase to block L-proline degradation, overexpression of glutamate dehydrogenase to increase glutamate synthesis flux, the mutation of 6-phosphate gluconate dehydrogenase and glucose-6phosphate-dehydrogenase in the pentose phosphate pathway to enhance NADPH supply, the deletion of pyruvate aminotransferase to decrease the byproduct L-alanine synthesis, and weakening of α-ketoglutarate dehydrogenase to regulate the TCA cycle were combined to obtain ZQJY-9. | Deletion of the alanine aminotransferase gene to reduce the formation of l-alanine as a by-product. | Citation: Additionally, formation of the by-product l-alanine was reduced by deletion of the alanine aminotransferase gene (alaT) T) and valine-pyruvate aminotransferase gene (avtA) 37 (Fig.1). | Deletion of ltbR, ppc, avtA, insertion of terminator T3 in front of alaT, replacement of ilvBNC and leuA promoter by Ptuf, pECXK99E-leuA | Citation: C. glutamicum WL-14, obtained by rational genetic engineering with mutant bacteria as the starting strain, exhibited the high L-leucine titer of 28.5 g L -1 | Deletion of alaT to reduce the contaminating L-alanine in extracellular accumulated L-valine by 80% | Citation: We therefore used deletion of alaT to successfully reduce the contaminating L-alanine in extracellular accumulated L-valine by 80%. | Inactivation of alanine aminotransferases to reduce alanine production | Citation: A single Δldh mutant (HKC5021) and a double ΔalaTΔTΔavtA mutant (HKC5044) were developed to inactivate the formation of lactate and alanine, respectively (Table2). | Gene deletion in C. glutamicum ATCC 13032 genome | Citation: In order to test our CRISPR/cas9 system, gene ldh, eutD, gabP, glnA1, glnA2, alaT, argR, gabTD, aceAB, poxB were deleted in C. glutamicum ATCC 13032 genome, the results were listed in Table4. | Knocking out the gene encoding alanine aminotransferase to reduce alanine by-product synthesis. | Citation: Using Corynebacterium glutamicum G01 as the starting strain, the fermentation by-product alanine content was firstly reduced by knocking out the gene encoding alanine aminotransferase (alaT)T), a major by-product related to alanine synthesis. | Knockout of genes to reduce by-product accumulation and increase pyruvate production | Citation: 为了进-步增加丙酮酸积累量，利用 CRISPR-Cpf1 技术敲除副产物相关合成基因，从而减少了副产物的积累。首先，对丙酮酸下游直接代谢副产物，如乳酸、乙酸和 L -丙氨酸，涉及的相关基因，如乳酸脱氢酶(ldh)、磷酸转乙酰基酶(p(pta)和丙氨酸合成酶(alaT)T)，进行叠加基因敲除，获得工程菌株 C . glutamicum K004 (K003Δldh) 、 C . glutamicum K005 (K003ΔldhΔpΔpta) 和 C . glutamicum K006 (K003ΔldhΔpΔptaΔalaT)T)。 | Deletion of alaT to block the L-alanine synthesis pathway and reduce the consumption of the key substrate pyruvate by L-alanine (by-product). | Citation: During the transformation of the strain, the RecET-assisted CRISPR-Cpf1 gene editing system established in this study was utilized. Two L-valine recombinant strains, XQ∆alaT (X-1) and XQ∆alaT∆avtA (X-2), were constructed using the strategy of deletion with linear DNA fragments and plasmid (P-Cpf1-crRNA) for DSBs, and the genetic screening efficiency was determined to be 10% and 30%, respectively (Figure 7 and Table 2).</t>
  </si>
  <si>
    <t>panB</t>
  </si>
  <si>
    <t>MOHMT: 3mob_c + h2o_c + mlthf_c --&gt; 2dhp_c + thf_c</t>
  </si>
  <si>
    <t>avtA</t>
  </si>
  <si>
    <t>VPAMTr</t>
  </si>
  <si>
    <t>CP_103</t>
  </si>
  <si>
    <t>10.4014/jmb.1805.05013</t>
  </si>
  <si>
    <t>The gene CP_103 was amplified by PCR from CP and ligated into pXT01. | Citation: The gene CP_103 was amplified by PCR (using primers 23/24) from CP and ligated into pXT01. | The sequence of the Ptuf promoter and CP_103 were amplified by PCR and integrated into the genome of AN02. | Citation: In order to integrate CP_103 into the genome of AN02, DNA fragments of the 5'- and 3'- region of Cgl2103 were amplified by PCR using genomic DNA of AN02 as the template (using primers 67-70), and, the sequence of the Ptuf promoter and CP_103 were amplified by PCR using plasmid pXT01+CP_103 as the template (using primers 71/72).</t>
  </si>
  <si>
    <t>cg1360</t>
  </si>
  <si>
    <t>10.4014/jmb.1904.04019</t>
  </si>
  <si>
    <t>Deletion of cg1360 affects ATP synthase function and enhances production of L-Valine in Corynebacterium glutamicum. | Citation: Deletion of cg1360, but not cg1361, led to significantly reduced cell growth using glucose and acetic acid as carbon sources, reduced F1 portions in the membrane, reduced ATP-driven proton-pumping activity and ATPase activity, suggesting that Cg1360 plays an important role in ATP synthase function.</t>
  </si>
  <si>
    <t>L-alanine</t>
  </si>
  <si>
    <t>10.1128/AEM.02806-12</t>
  </si>
  <si>
    <t>pyk</t>
  </si>
  <si>
    <t>10.1128/aem.07998-11</t>
  </si>
  <si>
    <t>Overexpression of select glycolytic genes to improve glucose consumption and alanine yield. | Citation: The strain so constructed (strain IBU8) showed an isobutanol production of 240 mM, and a yield of 56.5% (Fig. 4). | Deletion of the gene coding for the pyruvate kinase (pyk) to avoid loss of the PCA precursor PEP | Citation: Following the predictions of our initial in silico study aiming to avoid flux of PEP towards the TCA cycle, we deleted the gene coding for the pyruvate kinase (pyk) in our parental producer strain PCAGLC yielding C. glutamicum DelAro 5 C 7 PO6-iolT1 ∆pyk pMKEx2-aroF*_qsuB pEKEx3_tkt (referred to as PCAGLC ∆pyk). | Deletion of pyruvate kinase gene to enhance lysine and glutamic acid production | Citation: The pyk deletion and PEPC R (D299N in ppc) independently showed marginal effects on lysine production, but both phenotypes synergistically increased lysine yield, demonstrating the importance of PEPC as an anaplerotic enzyme in lysine production. | Overexpression of glycolytic genes enhances ethanol productivity of recombinant C. glutamicum under oxygen deprivation | Citation: Overexpression of four glycolytic genes (p(pgi , pfkA , gapA, and pyk) k) in C. glutamicum significantly increased the rate of ethanol production. | The synthetic sRNA system was applied to improve glutamate production through knockdown of pyk, resulting in almost a threefold increase in glutamate titer and yield. | Citation: The synthetic sRNA system was applied to improve glutamate production through knockdown of pyk, ldhA, and odhA, resulting almost a threefold increase in glutamate titer and yield. | The natural promoters of pgk and pyk were replaced with the strong promoter Ptrc. | Citation: First, the natural promoters of pgk and pyk were replaced with the strong promoter Ptrc, and the three strains obtained were LYS-4.1, LYS-4.2 and LYS-4.3, respectively. | Deletion of pyruvate kinase (PYK) to enhance lysine production by redirecting carbon flow to oxaloacetic acid (OAA). | Citation: Pyruvate kinase (PYK) defect is one of the strategies used to enhance the supply of oxaloacetic acid (OAA), a precursor metabolite for lysine biosynthesis. | PYK-gene deletion mutation enhances glutamic acid production by increasing the supply of PEP/OAA. | Citation: Another mutant, strain DR1, having both desensitized PEPC and PYK-gene deleted mutations, was constructed in a similar manner using strain D1 with a PYK-gene deleted mutation as the parent. | The deletion of the pyruvate kinase gene (pyk) in Corynebacterium glutamicum ATCC13032 was investigated to enhance biomass production under biotin-sufficient, non-glutamate-producing conditions. | Citation: The effect of pyruvate kinase gene (pyk) deletion on the physiology of Corynebacterium glutamicum ATCC13032 was investigated under biotin-suffifficient, non-glutamate-producing conditions. | The 308 residue of PYK was mutated from methionine in model strain C. glutamicum ATCC14067 to isoleucine in L-serine-producing strain C. glutamicum SYPS-062. | Citation: Genome sequencing revealed that the 308 residue of PYK was mutated from methionine in model strain C. glutamicum ATCC14067 to isoleucine in L-serine-producing strain C. glutamicum SYPS-062. | pyk was deleted in strain C. glutamicum SYPS-062-33a-SSAA, and the resulting strain did not show alteration in growth rate and presented a 12% increase in L-serine production. | Citation: Furthermore, pyk was deleted in strain C. glutamicum SYPS-062-33a-SSAA, and the resulting strain did not show alteration in growth rate and presented a 12% increase in L-serine production. | The pyk gene was amplified using C. glutamicum ATCC14067 genome as the template and the primers pyk-F/pyk-R. | Citation: The pyk gene was amplified using C. glutamicum ATCC14067 genome as the template and the primers pyk-F/pyk-R. | Deletion of the pyk gene in C. glutamicum to investigate metabolic changes under glutamic acid-producing conditions. | Citation: To investigate primary effects of a pyruvate kinase (PYK) defect on glucose metabolism in Corynebacterium glutamicum, a pyk-deleted mutant was derived from wild-type C. glutamicum ATCC13032 using the double-crossover chromosome replacement technique. | Overexpression of pyk increased ATP regeneration through substrate-level phosphorylation, enhancing L-arginine production. | Citation: In order to study the effects of pgk and pyk overexpression on L-arginine production, the strains 5-5ΔfΔfrd12ΔnoxΔamn(pgk), 5-5ΔfΔfrd12ΔnoxΔamn(pyk) and 5-5ΔfΔfrd12ΔnoxΔamn(pyk -pgk) were constructed. | Double inactivation of pyk and ldhA was found to enhance glutamate production by 3-fold. | Citation: Double inactivation of pyk and ldhA was found to enhance glutamate production by 3-fold. | Simultaneous editing of three genes odhA, pyk, and ldhA were conducted and the effects on glutamate production were evaluated. | Citation: Simultaneous editing of three genes odhA, pyk, and ldhA were conducted and the effects on glutamate production were evaluated. | Deletion of pyk gene to avoid further conversion of PEP to pyruvate and achieve a high yield of glycerol and 1,3-PDO | Citation: Thus, the pyk gene of strain MBG04 was deleted to obtain strain MBG05. | Knockout of pyk to increase the accumulation of PEP. | Citation: Thus, pyk (cg2291) was knocked out in strain GM4, we named this strain GM5. | Overexpression of pyk gene from C. glutamicum in B. tequilensis BL01ΔPGSG to improve γ-PGA production. | Citation: The enhancement of pyk and aceE genes also increased γ-PGA production, but the titer of γ-PGA was not increased significantly when the enhancement of gltA or icdh was performed, indicating that the rate-limiting step for γ-PGA production is the pyruvate to the TCA cycle. | Multienzyme assembly strategy using SpyTag/Catcher and DogTag/Catcher systems to improve γ-PGA production. | Citation: The use of the SpyTag/Catcher scaffold (linked ppc and pyk genes) resulted in a 19.66% increase in γ -PGA production compared with the free enzymes. | The bifunctional regulation system was utilized to inhibit the expression of genes hdpA, aroK, and pyk in the wild-type C. glutamicum ATCC13032, thereby minimizing the diversion of precursor phosphoenolpyruvate (PEP) during glucose transportation and reducing SA consumption. | Citation: The bifunctional regulation system was utilized to inhibit the expression of genes hdpA , aroK, and pyk in the wild-type C. glutamicum ATCC13032, thereby minimizing the diversion of precursor phosphoenolpyruvate (PEP) during glucose transportation and reducing SA consumption. | The genes glyA, pyk, and gnd were subjected to individual and combinatorial suppression through the utilization of the bifunctional transcriptional regulation system. | Citation: First, the genes glyA , pyk, k, and gnd were subjected to individual and combinatorial suppression through the utilization of the bifunctional transcriptional regulation system. | Repression of pyk gene to increase L-glutamate production | Citation: For p pyk, targeting the T strand increased L-glutamate production by ~1.9 fold (p=0.03) and targeting the NT strand increased it 3.2-fold compared with the control strain carrying the dCas9 but no sgRNA (Figure 3; p p=0.002). | Reintroduction of pyk mutations resulted in an increased glucose consumption rate and ptsG expression causative for the accelerated growth on glucose minimal medium. | Citation: The reintegration of selected pyk and fruK mutations resulted in an increased glucose consumption rate and ptsG expression causative for the accelerated growth on glucose minimal medium, whereas corA mutations improved growth under Mg 2+ limiting conditions. | Overexpression of the C. glutamicum pyk gene for pyruvate kinase | Citation: Besides eyfp, p, the functionality of the corynebacterial T7 expression system was also successfully demonstrated by overexpression of the C. glutamicum pyk gene for pyruvate kinase, which led to an increase of the specific activity from 2.6 to 135 U mg - 1. | The gene encoding a pyruvate kinase was deleted to minimize excessive consumption of PEP. | Citation: The deletion of pyk, k, which encodes a pyruvate kinase, was carried out to minimize excessive consumption of PEP, which does not contribute to 4-HBA production (Fig. 1). | Overexpression of glycolytic genes to enhance glucose consumption and L-valine production. | Citation: Overexpression of five glycolytic genes, including gapA, encoding NADH-inhibited glyceraldehyde-3-phosphate dehydrogenase. | Overexpression of pyruvate kinase-encoding pyk enabled strain GLY2/pCRD500 to realize improved rates of glucose consumption and alanine formation. | Citation: In addition to gapA, overexpressing pyruvate kinase-encoding pyk and phosphofructokinase-encoding pfk enabled strain GLY2/pCRD500 to realize respective 13% and 20% improved rates of glucose consumption and alanine formation compared to GLY1/pCRD500. | Deletion of the pyk gene encoding pyruvate kinase | Citation: Deletion of the pyk gene (1428 bp) was obtained by allelic replacement with a shortened DNA fragment containing only the two flanking regions, but not the coding sequence of the gene. | Overexpression of pyruvate kinase to eliminate major bottleneck in l-arabinose metabolism. | Citation: Overexpression of pyruvate kinase (NCgl2008) reduced the time required for the complete consumption of l-arabinose without any effect on the time for d-glucose consumption, as compared to the wild-type strain (Figs.4b and 2b). | Overexpression of pyk to improve L-ornithine production | Citation: Terefore, to examine if enhancing the expression of these genes in strain SO1 could further improve ʟ -ornithine production, we inserted a strong Peftu pro -moter into the upstream region of pfkA, gap, and pyk in strain SO1, to construct strains SO7, SO8, and SO9, respectively. | The deletion of pyk was performed to increase the intracellular PEP availability by preventing the conversion of PEP to pyruvate. | Citation: Therefore, the pyruvate kinase gene pyk was deleted to increase the intracellular PEP availability by preventing the conversion of PEP to pyruvate. | Overexpression of pyruvate kinase to control the outflow of pyruvate. | Citation: Pyruvate kinase (PYK), encoded by pyk gene, controls the outflow of pyruvate and plays a key role in the glycolytic pathway, and its overexpression can increase the intracellular glutamate content. | Overexpression of glycolytic key enzymes to increase pyruvate accumulation | Citation: 通过在 C . glutamicum  K000 中过表达 6-磷酸果糖激酶(p(pfkA)和丙酮酸激酶(p(pyk)，获得工程菌株 C . glutamicum  K001 (P tac -p -pfkA) 、 C . glutamicum  K002 (P tac -p -pyk)和 C . glutamicum K003 (P tac -p -pfkA-P tac -p -pyk)，其中 C . glutamicum K003 的丙酮酸积累量最高，达到了 5.6 g/L，比对照菌株 C . glutamicum  K000 提高了 86.67% (图 3B)。 | Deletion of pyruvate kinase gene to reduce biosynthesis of pyruvate | Citation: To reduce biosynthesis of pyruvate, which competes with phenylpyruvate for DpkA, the pyruvate kinase gene pyk was deleted in strain ARO12.</t>
  </si>
  <si>
    <t>pfk</t>
  </si>
  <si>
    <t>Overexpression of select glycolytic genes to improve glucose consumption and alanine yield. | Citation: The strain so constructed (strain IBU8) showed an isobutanol production of 240 mM, and a yield of 56.5% (Fig. 4). | Overexpression of PFK encoding gene reduced the yield of succinate, one of the main by-products of D-lactate production, by 52%. | Citation: Overexpression of PFK encoding gene reduced the yield of succinate, one of the main by-products of D-lactate production, by 52%. | Overexpression of the PFK encoding gene in CRZ2 strain to enhance D-lactate productivity. | Citation: Because the simultaneous overexpression of the GLK and GAPDH encoding genes showed increased D-lactate productivity, we next overexpressed the PFK encoding gene in LPglc241/pCBR215 (GLK, GAPDH) to determine whether the D-lactate productivity could be further improved. | Overexpression of glycolytic genes increases the glucose consumption rate in C. glutamicum under oxygen-deprived conditions. | Citation: Chromosomal overexpression of genes encoding the glycolytic enzymes, glucokinase, glyceraldehyde-3-phosphate dehydrogenase, phosphofructokinase, triosephosphate isomerase, and enolase, increased L- and D-lactic acid concentration by 146% and 56%, respectively. | Overexpression of glycolytic genes to increase d-lactate productivity | Citation: Overexpression of the genes encoding GAPDH, phosphoglucose isomerase, phosphofructokinase (PFK), and pyruvate kinase was shown to result in a stepwise 6.4-fold increase in alanine production compared with the control strain. | The gene encoding phosphofructokinase (PFK) was overexpressed to increase D-lactate production from mixed sugars. | Citation: The individual overexpression of genes encoding phosphofructokinase (PFK) and triosephosphate isomerase (TPI) increased D-lactate production rate by 71% and 34%, respectively, with corresponding increases (2.4- and 1.8-fold) in the glucose consumption; however, the amount of xylose consumed not altered. | Simultaneous overexpression of genes encoding PFK and TPI to enhance D-lactate production from mixed sugars. | Citation: However, the strain that simultaneously overexpressed the genes encoding PFK and TPI continued to produce D-lactate after 32 h, with the eventual production of 1326 mM after production for 80 h in mineral salts medium. | Overexpression of phosphofructokinase-encoding pfk enabled strain GLY2/pCRD500 to realize improved rates of glucose consumption and alanine formation. | Citation: In addition to gapA, overexpressing pyruvate kinase-encoding pyk and phosphofructokinase-encoding pfk enabled strain GLY2/pCRD500 to realize respective 13% and 20% improved rates of glucose consumption and alanine formation compared to GLY1/pCRD500. | Overexpression of phosphofructokinase to eliminate the major bottleneck in d-glucose metabolism. | Citation: Overexpression of phosphofructokinase promoted preferential utilization of d-glucose over l-arabinose. | The pfk gene was deleted in C. glutamicum to create a mutant strain CGD12. | Citation: To construct a knockout mutant of pfk (strain CGD12) from C. glutamicum ATCC13869, the plasmid pBS5T was employed as a suicide vector. | Overexpression of phosphofructokinase to enhance the glycolytic pathway. | Citation: Phosphofructokinase (PFK), encoded by pfk gene, catalyzes the conversion of fructose-6-phosphate to fructose-1,6-bisphosphate, and its overexpression can enhance the glycolytic pathway.</t>
  </si>
  <si>
    <t>gpi</t>
  </si>
  <si>
    <t>Overexpression of select glycolytic genes to improve glucose consumption and alanine yield. | Citation: The strain so constructed (strain IBU8) showed an isobutanol production of 240 mM, and a yield of 56.5% (Fig. 4). | Overexpression of glucose-6-phosphate isomerase-encoding gpi further improved glucose metabolism. | Citation: Subsequent overexpression of glucose-6-phosphate isomerase-encoding gpi in strain GLY3/pCRD500 further improved its glucose metabolism.</t>
  </si>
  <si>
    <t xml:space="preserve"> 10.1128/AEM.01710-10</t>
  </si>
  <si>
    <t xml:space="preserve">10.1128/AEM.07056-11 </t>
  </si>
  <si>
    <t xml:space="preserve"> 10.1016/j.enzmictec.2016.07.013 </t>
  </si>
  <si>
    <t>ltaE</t>
  </si>
  <si>
    <t>ALATA_L2: ala__L_c + pydx5p_c --&gt; pyam5p_c + pyr_c, ALATA_D2: ala__D_c + pydx5p_c --&gt; pyam5p_c + pyr_c, THRA, THRA2, 4HTHRA</t>
  </si>
  <si>
    <t>alaD</t>
  </si>
  <si>
    <t>10.1128/AEM.01741-13</t>
  </si>
  <si>
    <t>pflB</t>
  </si>
  <si>
    <t xml:space="preserve"> 10.1016/j.ymben.2015.09.017 </t>
  </si>
  <si>
    <t>OBTFL, PFL</t>
  </si>
  <si>
    <t>10.1007/s00253-020-10359-8</t>
  </si>
  <si>
    <t>adhE</t>
  </si>
  <si>
    <t>ACALD: acald_c + coa_c + nad_c &lt;=&gt; accoa_c + h_c + nadh_c, ALCD19: glyald_c + h_c + nadh_c &lt;=&gt; glyc_c + nad_c, ALCD2x: etoh_c + nad_c &lt;=&gt; acald_c + h_c + nadh_c</t>
  </si>
  <si>
    <t>BtADC</t>
  </si>
  <si>
    <t>PaeAspDH</t>
  </si>
  <si>
    <t>CgPC</t>
  </si>
  <si>
    <t>Introduction of CgPC to improve OAA biosynthesis. | Citation: introduction of the exogenous pyruvate decarboxylase gene CgPC from C. glutamicum.</t>
  </si>
  <si>
    <t>gluDH</t>
  </si>
  <si>
    <t>10.1007/s00253-021-11696-y</t>
  </si>
  <si>
    <t>aspB</t>
  </si>
  <si>
    <t>The non-inducible expression vector was constructed based on the plasmid pRSFDuet-1 for the overexpression of panDBS and aspBCG. | Citation: To eliminate the toxicity of IPTG to cells, a non-inducible expression vector was constructed based on the plasmid pRSFDuet-1 for the overexpression of panDBS and aspBCG. | Overexpression of aspartate transaminase to enhance L-aspartate supply | Citation: Accordingly, the original promoters of aspB and gdh in BAL6 were replaced with strong promoters, PHPH36 and Ptuf, respectively, resulting in the BAL7 strain. | Multicopy integration of aspB cg at pseudo gene loci (y(ycjV and yeeL) showed increased L-homoserine titer | Citation: So, multicopy integration of aspB cg at pseudo gene loci (y(ycjV and yeeL) showed increased L-homoserine titer from 9.93 to 10.87 g/L. | Enhance l-aspartate levels | Citation: Subsequently, aspB (cg0294, encoding aspartate aminotransferase) and aspA from E. coli (encoding aspartate ammonia lyase) were successively integrated into the C. glutamicum genome at the loci cg1960 and Ncgl2850a, respectively, to obtain the strains Pan-2 and Pan-3.</t>
  </si>
  <si>
    <t>NCgl0580</t>
  </si>
  <si>
    <t>10.1016/j.ymben.2022.10.009</t>
  </si>
  <si>
    <t>Overexpression of NCgl0580 to enhance β-alanine export | Citation: Among them, the cells expressing NCgl0580 (pBA2_tr18) showed the best production performance, reaching 17.3 g/L of β-alanine, an increase of 36% compared to the cells expressing BspanD alone (i.e., BAL10 with pBA2). | Overexpression of NCgl0580 was demonstrated to facilitate the extracellular accumulation of 5-ALA in C. glutamicum. | Citation: In this study, overexpression of NCgl0580 was demonstrated to facilitate the extracellular accumulation of 5-ALA in C. glutamicum. | NCgl0580 knockout resulted in a remarkable 2.49-fold increase in 5-ALA production to 2.13 g/L. | Citation: More importantly, the NCgl0580 knockout resulted in a remarkable 2.49-fold increase in 5-ALA production to 2.13 g/L.</t>
  </si>
  <si>
    <t>L-glutamate</t>
  </si>
  <si>
    <t>10.13345/j.cjb.230018</t>
  </si>
  <si>
    <t>odhA</t>
  </si>
  <si>
    <t>Reduction of 2-oxoglutarate dehydrogenase activity by changing the translational start codon of the chromosomal gene for 2-oxoglutarate dehydrogenase subunit E1o to the less preferred TTG. | Citation: To improve provision of L-glutamate as precursor 2-oxoglutarate dehydrogenase activity was reduced by changing the translational start codon of the chromosomal gene for 2-oxoglutarate dehydrogenase subunit E1o to the less preferred TTG. | Attenuation of odhA to reduce acetyl-CoA to TCA cycle flux | Citation: The ribosomal binding site (RBS) of odhA (α-oxoglutarate dehydrogenase) was attenuated to reduce the flux of acetyl-CoA to TCA cycle. | 2-Ketoglutarate dehydrogenase activity was attenuated by changing the translational start codon of the chromosomal gene for 2-oxoglutarate dehydrogenase subunit E1o to the less preferred TTG and by changing threonine 15 of OdhI to alanine. | Citation: 2-Ketoglutarate dehydrogenase activity was attenuated by changing the translational start codon of the chromosomal gene for 2-oxoglutarate dehydrogenase subunit E1o to the less preferred TTG and by changing threonine 15 of OdhI to alanine. | Overexpression of the OdhA protein in C. glutamicum ATCC 13032 carrying pECt-odhA was verified by 7.5% sodium dodecyl sulfate (SDS)-polyacrylamide gel electrophoresis. | Citation: Overexpression of the OdhA protein in C. glutamicum ATCC 13032 carrying pECt-odhA was verified by 7.5% sodium dodecyl sulfate (SDS)-polyacrylamide gel electrophoresis. | Expression of odhA antisense RNA can further enhance Tween-40-triggered glutamate production by C. glutamicum. | Citation: Expression of odhA antisense RNA can further enhance Tween-40-triggered glutamate production by C. glutamicum. | Weakening the expression of odhA to promote the synthesis of l-glutamate and amino acids with l-glutamate as precursor | Citation: Therefore, based on CRISPR-Cas12a system, we constructed the RBS mutation library of odhA gene in situ (Fig. 3a). | The synthetic sRNA system was applied to improve glutamate production through knockdown of odhA, resulting in almost a threefold increase in glutamate titer and yield. | Citation: The synthetic sRNA system was applied to improve glutamate production through knockdown of pyk, ldhA, and odhA, resulting almost a threefold increase in glutamate titer and yield. | Replacement of the odhA native start codon GTG with TTG to reduce OdhA activity. | Citation: Reducing OdhA activity by replacing the odhA native start codon GTG with TTG and overexpression of cgmA or pyc458 further improved putrescine production. | The odhA gene was deleted to increase the precursor of GABA, L-glutamate. | Citation: To improve GABA production in recombinant C. glutamicum, the odhA gene and pyc gene were individually deleted to increase the precursor of GABA, L-glutamate. | The promoter of odhA was replaced by PilvBNC to increase the supply of α-KG. | Citation: Based on this novel optimized editing system, the promoter of odhA was replaced by PilvBNC to increase the supply of α-KG. | Substitution of the original promoter of odhA with P_CP_2836 for dynamic regulation | Citation: A growth-regulated promoter P_CP_2836 was applied to dynamically control the expression of odhA, thus controlling the α-oxoglutarate dehydrogenase complex activity for balanced cell growth and GABA production. | Downregulation of odhA transcription to improve α-ketoglutarate supply for 5-ALA synthesis | Citation: Therefore, a static attenuation strategy was initially employed to decrease the transcription of odhA by substituting its native promoter with the weak promoter PdapA in A19. | Dynamic regulation of odhA transcription using a temperature-dependent control strategy | Citation: To obtain optimal ODHC activity for cell growth and the production of 5-ALA, the expression of odhA was driven by Ptuf, Psod, and PdapA in pFST derivatives (pFST-PtuffodhA, pFST-Psod-odhA, and pFST-PdapA-odhA). | Dynamic regulation of odhA transcription by a growth-regulated promoter | Citation: To achieve this, PCP_2836 was employed to control the transcription of odhA in A19, generating the strain A25. | Simultaneous editing of three genes odhA, pyk, and ldhA were conducted and the effects on glutamate production were evaluated. | Citation: Simultaneous editing of three genes odhA, pyk, and ldhA were conducted and the effects on glutamate production were evaluated. | Dynamic regulation of odhA transcription to modulate ODHC activity. | Citation: We replaced the odhA promoter with that of the ilvBNC operon (PilvBNC) in HIL14, generating HIL18. | Weakening of α-ketoglutarate dehydrogenase to regulate the TCA cycle | Citation: Overexpression of a feedback inhibition-resistant γglutamic kinase mutant ProBG149K, deletion of a proline dehydrogenase to block L-proline degradation, overexpression of glutamate dehydrogenase to increase glutamate synthesis flux, the mutation of 6-phosphate gluconate dehydrogenase and glucose-6phosphate-dehydrogenase in the pentose phosphate pathway to enhance NADPH supply, the deletion of pyruvate aminotransferase to decrease the byproduct L-alanine synthesis, and weakening of α-ketoglutarate dehydrogenase to regulate the TCA cycle were combined to obtain ZQJY-9. | Substitution of the original RBS of odhA to reduce α-oxoglutarate dehydrogenase activity and redirect α-oxoglutarate flux to glutamic acid synthesis | Citation: Decreasing the α-oxoglutarate dehydrogenase activity redirects the α-oxoglutarate flux to glutamic acid synthesis. | Deletion of odhA gene to enable glutamate production without induction | Citation: C. glutamicum OD01, which can produce glutamate without induction, is derived from strain MB001 with the deletion of odhA gene encoding a subunit of α-ketoglutarate dehydrogenase. | Deletion of odhA gene to completely lack ODHC activity, leading to L-glutamate overproduction. | Citation: In the present work, we constructed an odhA deletion mutant, which completely lacks ODHC activity, and found that it produced L-glutamate as efficiently as the induced wild-type strain. | Overexpression of 2-oxoglutarate dehydrogenase (odhA-sucB-lpd) to increase the flux through the forward TCA cycle. | Citation: First, we tried to increase the flux through the forward TCA cycle, and thus the supply of succinyl-CoA, by overexpressing 2-oxoglutarate dehydrogenase (odhA-sucB-lpd). | Two mutations in odhA may be key mutations, possibly altering metabolic flux, increasing it toward glutamate and arginine. | Citation: Two mutations (Ala701Thr and Ala378Thr) in odhA (KIQ_009960, E1o subunit of the 2-oxoglutarate dehydrogenase complex) may be other key mutations, possibly altering metabolic flux, increasing it toward glutamate and arginine. | Attenuation of odhA to improve L-ornithine production | Citation: In previous study, we developed an engineered strain of C. glutamicum S9114 by deletion of argF, ncgl1221, argR, and putP, attenuation of odhA, proB, and ncgl2228, and overexpression of lysE, gdh, and argCJBD, which produced up to 25 g/L of ʟ-ornithine in a shake fask culture [14 , 15]. | Attenuation of odhA exerts a positive effect on l-ornithine production | Citation: attenuating oxoglutarate dehydrogenase to increase l -ornithine production. | RBS sequence substitution to decrease ODHC activity | Citation: Decreasing α-oxoglutarate dehydrogenase complex (ODHC) activity is an essential approach to redirect α-oxoglutarate flux to glutamate synthesis instead of succinyl-CoA synthesis. | The odhA gene was disrupted in C. glutamicum to overproduce L-Glu. | Citation: C. glutamicum CGS01, in which odhA is disrupted resulting in the overproduction of L-Glu (4, 22) | RBS sequence optimization was used to reduce the activity of α-ketoglutarate dehydrogenase and enhance the glutamate anabolic flow. | Citation: Secondly, since the α-ketoglutarate node carbon flow plays an important role in glutamate synthesis, the ribosome-binding site (RBS) sequence optimization was used to reduce the activity of α-ketoglutarate dehydrogenase and enhance the glutamate anabolic flow. | Reduction of 2-oxoglutarate dehydrogenase activity to improve putrescine production | Citation: Changing the translational start codon of the chromosomal gene for 2-oxoglutarate dehydrogenase subunit E1o to the less preferred TTG and changing threonine 15 of OdhI to alanine reduced 2-oxoglutarate dehydrogenase activity about five fold and improved putrescine titers by 28%.</t>
  </si>
  <si>
    <t>odhI</t>
  </si>
  <si>
    <t>10.1128/aem.01147-12</t>
  </si>
  <si>
    <t>Maintaining the inhibitory protein OdhI in its inhibitory form by changing amino acid residue 15 from threonine to alanine. | Citation: and by maintaining the inhibitory protein OdhI in its inhibitory form by changing amino acid residue 15 from threonine to alanine. | 2-Ketoglutarate dehydrogenase activity was attenuated by changing the translational start codon of the chromosomal gene for 2-oxoglutarate dehydrogenase subunit E1o to the less preferred TTG and by changing threonine 15 of OdhI to alanine. | Citation: 2-Ketoglutarate dehydrogenase activity was attenuated by changing the translational start codon of the chromosomal gene for 2-oxoglutarate dehydrogenase subunit E1o to the less preferred TTG and by changing threonine 15 of OdhI to alanine. | The deletion of the odhI gene had a dramatic effect under all glutamate-inducing conditions tested. | Citation: In the ΔodhI cultures, the glutamate concentration in the medium after 48 h was reduced to 5% (biotin limitation), 13% (Tween-40), 7% (penicillin G), or 1% (ethambutol) of the wild-type level. | Overexpression of the odhI gene resulted in the decreased specific activity of the 2-oxoglutarate dehydrogenase complex and increased glutamate production without any triggers. | Citation: Artificial overexpression of the odhI gene resulted in the decreased specific activity of the 2-oxoglutarate dehydrogenase complex and increased glutamate production without any triggers. | The activity of α-KG dehydrogenase complex (ODHC) was dynamically inhibited by regulating the expression of ODHC inhibitor gene odhI under QS-responsive P srfA M promoters. | Citation: Then, to coordinate the α-KG supply between TCA cycle and 4-HIL synthesis, the activity of α-KG dehydrogenase complex (ODHC) was dynamically inhibited by regulating the expression of ODHC inhibitor gene odhI I under QS-responsive P srfA M promoters. | The odhI gene was expressed to enhance the α-KG supply for 4-HIL biosynthesis. | Citation: To supply the cosubstrate α-KG at diffefferent levels, the odhI gene was then expressed using the RBS sequences of high, medium, and low strength in the above mentioned optimal strain SF01 carrying R8-ido. | Downregulation of α-ketoglutarate dehydrogenase complex activity to enhance L-glutamate supply. | Citation: AKGD activity is downregulated by overexpressing its inhibitor protein OdhI, encoded by odhI. | Dynamic modulation of α-KG supply in ST04 by expressing different PbrnFEN-controlled odhI decreased the 4-HIL production but increased the L-glutamate or Ile accumulation. | Citation: Further dynamic modulation of α-KG supply in ST04 by expressing different PbrnFEN-controlled odhI decreased the 4-HIL production but increased the L-glutamate or Ile accumulation. | Deletion of odhI gene abolishes L-glutamate production, indicating its critical role in glutamate production. | Citation: Deletion and overexpression of the odhI gene abolishes and increases L-glutamate production, respectively, indicating that OdhI is a critical factor in glutamate production. | The K132E succinylation-mimic mutation reduces the ability of OdhI to bind OdhA, negatively affecting L-glutamate production. | Citation: The K132E succinylation-mimic mutation reduced the ability of OdhI to bind OdhA, the catalytic subunit of the ODH complex, which reduced the inhibition of ODH activity. | The K132Q acetylation-mimic mutation partially affects the binding ability of OdhI to OdhA, reducing L-glutamate production. | Citation: The K132Q acetylation-mimic mutation had a partial effect on the binding ability. | The K132R non-acylation mimic mutation does not substantially affect the binding ability of OdhI to OdhA. | Citation: In contrast, the K132R non-acylation mimic mutation did not substantially affect the binding ability. | The arabinose-inducible expression system was used to regulate the expression of the odhI gene, resulting in high levels of glutamate production. | Citation: We used this system to regulate the expression of the odhI gene from C. glutamicum, which encodes an inhibitor of -oxoglutarate dehydrogenase, resulting in high levels of glutamate production (up to 13.7 mM) under biotin nonlimiting conditions. | Knockout of odhI gene to increase the flux of succinyl CoA towards the production of 5-ALA | Citation: Subsequently, knocking out genes encoding α-ketoglutarate dehydrogenase inhibitor protein (odhI) and succinate dehydrogenase (sdhA) increased the flux of succinyl CoA towards the production of 5-ALA. | Reduction of 2-oxoglutarate dehydrogenase activity to improve putrescine production | Citation: Changing the translational start codon of the chromosomal gene for 2-oxoglutarate dehydrogenase subunit E1o to the less preferred TTG and changing threonine 15 of OdhI to alanine reduced 2-oxoglutarate dehydrogenase activity about five fold and improved putrescine titers by 28%.</t>
  </si>
  <si>
    <t>pknG</t>
  </si>
  <si>
    <t>10.1007/s00253-007-0933-9</t>
  </si>
  <si>
    <t>Deletion of pknG might result in an increased level of unphosphorylated OdhI and, consequently, in an increased inhibition of ODHC activity and an increased carbon flux towards glutamate. | Citation: Under strong biotin limitation and in the presence of ethambutol, the ΔpΔpknG mutant showed significantly increased glutamate production, offering a new way to improve production strains. | The pknG gene was knocked out to attenuate ODHC activity. | Citation: Therefore, the pknG gene was knocked out to produce C. glutamicum ARG06. | pknG deletion and ido integration improved cell growth and 4-HIL biosynthesis in POS-expressing strain | Citation: Then deletion of pknG and replacing it with ido was attempted in order to decrease the ODHC activity and compensate this decreased flux with IDO reaction. | Repressing ATP-consuming enzyme encoding genes resulted in increasing putrescine production | Citation: Repressing ATP-consuming enzyme encoding genes, such as carB, xylB, accDA, purL, coaA, pknG, and panC2 resulted in increasing putrescine production of 5-10%.</t>
  </si>
  <si>
    <t>gltB</t>
  </si>
  <si>
    <t>10.1007/s00253-009-2206-2</t>
  </si>
  <si>
    <t>GLUDy: akg_c + h_c + nadph_c + nh4_c --&gt; glu__L_c + h2o_c + nadp_c, GLUSy: akg_c + gln__L_c + h_c + nadph_c --&gt; 2.0 glu__L_c + nadp_c</t>
  </si>
  <si>
    <t>10.3390/fermentation9070599</t>
  </si>
  <si>
    <t>10.1073/pnas.2017483117</t>
  </si>
  <si>
    <t xml:space="preserve"> 10.1016/j.ymben.2018.07.011</t>
  </si>
  <si>
    <t>CGS9114_RS11050</t>
  </si>
  <si>
    <t>10.1007/s00253-017-8627-4</t>
  </si>
  <si>
    <t>The intergenic SNP within CGS9114_RS11050 and CGS9114_RS11055 might be responsible for the accelerated glucose consumption in the evolved strain. | Citation: Genome re-sequencing analysis revealed that the intergenic SNP within CGS9114_RS11050 and CGS9114_RS11055 might be responsible for the accelerated glucose consumption in the evolved strain.</t>
  </si>
  <si>
    <t>CGS9114_RS11055</t>
  </si>
  <si>
    <t>dtsR1</t>
  </si>
  <si>
    <t>10.1007/s10295-009-0569-0</t>
  </si>
  <si>
    <t>Double disruption of dtsR1 and pyc induced efficient L-glutamate overproduction in C. glutamicum. | Citation: Double disruption of dtsR1 (encoding a subunit of acetyl-CoA carboxylase complex) and pyc (encoding pyruvate carboxylase) caused efficient overproduction of L-glutamate in C. glutamicum; production was much higher than that of the wild-type strain and dtsR1 strain under glutamate-inducing conditions. | Overexpression of DtsR1 from Corynebacterium glutamicum to enhance malonyl-CoA formation | Citation: In this study, production of 3-HP via malonyl-CoA was investigated by using metabolically engineered Escherichia coli carrying heterogeneous acetyl-CoA carboxylase (Acc) from Corynebacterium glutamicum and codon-optimized malonyl-CoA reductase (MCR) from Chloroflexus aurantiacus. | Expression of acetyl-CoA carboxylase genes to increase intracellular pool of malonyl-CoA | Citation: Furthermore, the flavanone yields were greatly increased when the two subunit genes, dtsR1 and accBC, of acetyl-CoA carboxylase from Corynebacterium glutamicum were similarly expressed on plasmid pRSF-ACC different from the pET vector containing the synthetic pathway, presumably because enhanced expression of the acetyl-CoA carboxylase greatly increases the intracellular pool of malonyl-CoA [8]. | Enhanced expression of the acetyl-CoA carboxylase using a foreign promoter free of any regulation leads to a great increase in the intracellular pool of malonyl-CoA. | Citation: Furthermore, the flavanone yields were greatly increased when the two subunit genes, accBC and dtsR1, of acetyl-CoA carboxylase from Corynebacterium glutamicum were expressed under the control of the T7 promoter and the synthetic ribosome-binding sequence in a pRSFDuet-derived plasmid (plasmid pRSF-ACC) different from the pET vector containing the synthetic pathway.</t>
  </si>
  <si>
    <t>10.1263/jbb.106.51</t>
  </si>
  <si>
    <t>10.1590/s1517-83822014000400044</t>
  </si>
  <si>
    <t>crtR</t>
  </si>
  <si>
    <t>10.1016/j.biortech.2017.09.167</t>
  </si>
  <si>
    <t>Deletion of crtR increased decaprenoxanthin accumulation | Citation: Based on our previous work showing that deletion of the transcriptional repressor gene crtR increased decaprenoxanthin accumulation (Henke et al., 2017), strain MB001ΔcrtR, a prophage-cured derivative of C. glutamicum ATCC 13032 overproducing decaprenoxanthin as consequence of a crtR deletion, was used for coproduction of L-glutamate with decaprenoxanthin. | Negatively regulates the crt operon and therefore controls carotenoid synthesis in C. glutamicum | Citation: The production was further optimized by the deletion of the gene coding for the transcriptional regulator CrtR. | Deletion of crtR led to increased production of native and non-native carotenoids | Citation: Deletion of crtR was shown as metabolic engineering strategy to improve production of native and non-native carotenoids including lycopene, β-carotene, C.p. 450 and sarcinaxanthin. | Overexpression of crtR led to decreased decaprenoxanthin synthesis | Citation: Decaprenoxanthin synthesis by C. glutamicum wild type was enhanced 10 to 30-fold upon deletion of crtR and was decreased 5 to 6-fold as result of crtR overexpression. | Repression of crtR increases decaprenoxanthin biosynthesis | Citation: CRISPRi-mediated repression of the carotenogenesis repressor gene crtR resulted in increased pigmentation and cellular content of the native carotenoid pigment decaprenoxanthin. | Deletion of crtR to improve astaxanthin production | Citation: Furthermore, the regulatory mechanism of the carotenoid biosynthesis by its precursor molecule geranylgeranyl pyrophosphate (GGPP) responsive transcriptional repressor CrtR was elucidated [57 , 60] and deletion of its gene was shown to improve astaxanthin production [46].</t>
  </si>
  <si>
    <t>araE</t>
  </si>
  <si>
    <t>10.1021/acssuschemeng.9b07839</t>
  </si>
  <si>
    <t>ARBt2rpp</t>
  </si>
  <si>
    <t>mscCG</t>
  </si>
  <si>
    <t>10.1021/acssynbio.9b00361</t>
  </si>
  <si>
    <t>Introduction of point mutations in the mechanosensitive channel MscCG to identify new gain-of-function mutations for increased L-glutamate export. | Citation: Finally, we used this system to perform codon saturation mutagenesis at critical positions in the mechanosensitive channel MscCG to identify new gain-of-function mutations for increased L-glutamate export. | Deletion of the carboxyterminal end of MscCG to study its effect on L-glutamate export. | Citation: The two constructed mscCG mutants devoid of the carboxyterminal end were constructed by homologous recombination using pK19mobsacB-420stopΔ and pK19mobsacB-424stopΔ. | Deletion of mscCG2 and mscCG genes to study their roles in L-glutamate excretion. | Citation: mscCG-deleted mutants Z188ΔmscCG and Z188ΔmscCG2ΔmscCG were constructed.</t>
  </si>
  <si>
    <t>metL</t>
  </si>
  <si>
    <t>yqhD</t>
  </si>
  <si>
    <t>10.1038/srep42246</t>
  </si>
  <si>
    <t>13PPDH2, ALDD2y, ALDD3y</t>
  </si>
  <si>
    <t>murA</t>
  </si>
  <si>
    <t>10.1080/21655979.2019.1685058</t>
  </si>
  <si>
    <t>UAGCVT: pep_c + uacgam_c --&gt; pi_c + uaccg_c</t>
  </si>
  <si>
    <t>murB</t>
  </si>
  <si>
    <t>UAPGR</t>
  </si>
  <si>
    <t>ponA</t>
  </si>
  <si>
    <t>10.1128/aem.02225-18</t>
  </si>
  <si>
    <t>Mutation in ponA gene encoding bifunctional peptidoglycan glycosyltransferase/peptidoglycan DD-transpeptidase significantly increased the electrotransformation efficiency | Citation: Among them, the Y489C mutation in bifunctional peptidoglycan glycosyltransferase/peptidoglycan DD-transpeptidase PonA dramatically increased the electrotransformation of strain ATCC 13869 by 19.25-fold in the absence of cell wall-weakening agents, with no inhibition on growth. | Deletion of ponA gene led to more dramatic changes to the peptidoglycan structure but only increased the electrotransformation by 4.89-fold | Citation: Deletion of the ponA gene led to more dramatic changes to the peptidoglycan structure but only increased the electrotransformation by 4.89-fold, suggesting that appropriate inhibition of cell wall synthesis benefited electrotransformation more.</t>
  </si>
  <si>
    <t xml:space="preserve">10.1073/pnas.2017483117 </t>
  </si>
  <si>
    <t>10.1186/1752-0509-7-92</t>
  </si>
  <si>
    <t>glnA1</t>
  </si>
  <si>
    <t>10.1186/s13568-021-01231-7</t>
  </si>
  <si>
    <t>Gene deletion in C. glutamicum ATCC 13032 genome | Citation: In order to test our CRISPR/cas9 system, gene ldh, eutD, gabP, glnA1, glnA2, alaT, argR, gabTD, aceAB, poxB were deleted in C. glutamicum ATCC 13032 genome, the results were listed in Table4.</t>
  </si>
  <si>
    <t>glnA2</t>
  </si>
  <si>
    <t>xfp</t>
  </si>
  <si>
    <t>10.1263/jbb.103.262</t>
  </si>
  <si>
    <t>lpd</t>
  </si>
  <si>
    <t>10.13345/j.cjb.200038</t>
  </si>
  <si>
    <t>GLYCL: gly_c + nad_c + thf_c --&gt; co2_c + mlthf_c + nadh_c + nh4_c, AKGDH: akg_c + coa_c + nad_c --&gt; co2_c + nadh_c + succoa_c, PDH: coa_c + nad_c + pyr_c --&gt; accoa_c + co2_c + nadh_c</t>
  </si>
  <si>
    <t>cs</t>
  </si>
  <si>
    <t>Upregulation of the gene encoding citrate synthase to increase carbon flow towards glutamic acid synthesis | Citation: In the glutamic acid synthesis pathway, the upregulation of the gene encoding citrate synthase (cs), gene encoding isocitrate dehydrogenase (icdh), and gene encoding glutamate dehydrogenase (g(gdh), and the downregulation of the gene encoding oxoglutarate dehydrogenase complex (odhc) increased the carbon flows of the TCA cycle and its branch metabolic flow to glutamic acid synthesis.</t>
  </si>
  <si>
    <t>icdh</t>
  </si>
  <si>
    <t>Upregulation of the gene encoding isocitrate dehydrogenase to increase carbon flow towards glutamic acid synthesis | Citation: In the glutamic acid synthesis pathway, the upregulation of the gene encoding citrate synthase (cs), gene encoding isocitrate dehydrogenase (icdh), and gene encoding glutamate dehydrogenase (g(gdh), and the downregulation of the gene encoding oxoglutarate dehydrogenase complex (odhc) increased the carbon flows of the TCA cycle and its branch metabolic flow to glutamic acid synthesis.</t>
  </si>
  <si>
    <t>odhc</t>
  </si>
  <si>
    <t>Downregulation of the gene encoding oxoglutarate dehydrogenase complex to increase carbon flow towards glutamic acid synthesis | Citation: In the glutamic acid synthesis pathway, the upregulation of the gene encoding citrate synthase (cs), gene encoding isocitrate dehydrogenase (icdh), and gene encoding glutamate dehydrogenase (g(gdh), and the downregulation of the gene encoding oxoglutarate dehydrogenase complex (odhc) increased the carbon flows of the TCA cycle and its branch metabolic flow to glutamic acid synthesis.</t>
  </si>
  <si>
    <t xml:space="preserve"> 10.1073/pnas.2017483117</t>
  </si>
  <si>
    <t>L-isoleucine</t>
  </si>
  <si>
    <t>10.1002/bab.1442</t>
  </si>
  <si>
    <t>pgl</t>
  </si>
  <si>
    <t>PGL: 6pgl_c + h2o_c --&gt; 6pgc_c + h_c</t>
  </si>
  <si>
    <t>pgc</t>
  </si>
  <si>
    <t>https://10.1016/j.synbio.2021.09.005</t>
  </si>
  <si>
    <t>ppnK1</t>
  </si>
  <si>
    <t>10.1002/bab.1963</t>
  </si>
  <si>
    <t>Overexpression of ppnK1 in an alr-r-based auxotrophic complementation expression system to further improve L-isoleucine production. | Citation: Different combinations of the genes ilvBN, N, ppnK, K, lrp, and brnFE were overexpressed in an alr-r-based auxotrophic complementation expression system to further improve L-isoleucine production, and the best yield after 72-H flask fermentation was obtained from the strain WM005/pYCW-1-ilvBN2-ppnK1.</t>
  </si>
  <si>
    <t>10.1016/0168-1656(96)01554-4</t>
  </si>
  <si>
    <t>10.1021/acsomega.1c00798</t>
  </si>
  <si>
    <t>tdcB</t>
  </si>
  <si>
    <t>10.1134/S0003683813020154</t>
  </si>
  <si>
    <t>SERD_L: ser__L_c --&gt; nh4_c + pyr_c, THRD_L: thr__L_c --&gt; 2obut_c + nh4_c</t>
  </si>
  <si>
    <t>fusA</t>
  </si>
  <si>
    <t>10.1007/s00253-015-6458-8</t>
  </si>
  <si>
    <t>Overexpression of ribosome elongation factor G increases L-isoleucine production | Citation: When fusA , frr, r, or fusA-frr was overexpressed in C. glutamicum IWJ001, L-isoleucine production increased 48.8, 42.7, and 54.1 %, respectively. | Co-overexpression of fusA and frr increases L-isoleucine production | Citation: Co-overexpression of fusA and frr, together with genes ilvA , ilvB , ilvN, N, and ppnk in C. glutamicum IWJ001, led to 76.5 % increase of L-isoleucine production in flask cultivation and produced 28.5 g/L L-isoleucine in 72-h fed-batch fermentation.</t>
  </si>
  <si>
    <t>frr</t>
  </si>
  <si>
    <t>Overexpression of ribosome recycling factor increases L-isoleucine production | Citation: When fusA , frr, r, or fusA-frr was overexpressed in C. glutamicum IWJ001, L-isoleucine production increased 48.8, 42.7, and 54.1 %, respectively. | Co-overexpression of fusA and frr increases L-isoleucine production | Citation: Co-overexpression of fusA and frr, together with genes ilvA , ilvB , ilvN, N, and ppnk in C. glutamicum IWJ001, led to 76.5 % increase of L-isoleucine production in flask cultivation and produced 28.5 g/L L-isoleucine in 72-h fed-batch fermentation.</t>
  </si>
  <si>
    <t xml:space="preserve"> 10.1007/s00253-015-6458-8 </t>
  </si>
  <si>
    <t>ppnK</t>
  </si>
  <si>
    <t>Co-expression of NAD kinase with critical genes from the Preiss-Handler pathway to improve intracellular NADP+ concentration. | Citation: As the sole enzyme conferring NAD(H) to NADP+, uniting NAD kinase encoded by ppnk gene from Corynebacterium glutamicum with the critical gene from the Preiss-Handler pathway as a co-expression module is our third strategy. | Overexpression of ppnk in engineered E. coli PHCA20 led to a 13.9-folds, 1.3-folds, and 29.1% in NADPH content, the NADPH/NADP + ratio and p-CA titer, respectively. | Citation: Overexpression of ppnk in engineered E. coli PHCA20 led to a 13.9-folds, 1.3-folds, and 29.1% in NADPH content, the NADPH/NADP + ratio and p-CA titer, respectively. | A number of overexpression targets have been identified: ppnK, which encodes polyphosphate-dependent NAD kinase. | Citation: A number of overexpression targets have been identified: ppnK, which encodes polyphosphate-dependent NAD kinase. | Co-overexpression of fusA, frr, ilvB, ilvN, ilvA, and ppnk significantly increases L-isoleucine production | Citation: Co-overexpression of genes fusA , frr, r, ilvB , ilvN, N, ilvA , and ppnk significantly increases L-isoleucine production in C. glutamicum. | Coexpression of endogenous glucose-6-phosphate dehydrogenase and NAD kinase genes (zwf-f-p-ppnK) in JHI3-156 increased Ile production. | Citation: Overexpression of the Saccharomyces cerevisiae -derived NADH kinase gene (POS5) and the endogenous glucose-6-phosphate dehydrogenase and NAD kinase genes (zwf-f-p-ppnK) K) in JHI3-156 increased Ile production by 26 and 31 %, respectively. | Co-expression of zwf-ppnK with ido improved the 4-HIL production | Citation: To enhance NADPH supply for de novo biosynthesis of 4-HIL, zwf-ppnK genes were co-expressed with ido and their influence on 4-HIL fermentation was analyzed. | Overexpression of ppnk gene to increase the activity of NAD kinase and improve the biosynthesis of D-PA. | Citation: Overexpression of ppnk more effectively improved the production of D-PA, indicating that NADP + supply is more effective than NADPH supply in enhancing D-PA biosynthesis. | Over-expression of the ppnK gene to enhance NADPH availability and L-ornithine production | Citation: Over-expression of the zwf, f, gnd and ppnK genes indeed increased the concentration of NADPH in C . glutamicum ΔAPER. However, only over-expression of the ppnK gene promoted Lornithine production.</t>
  </si>
  <si>
    <t>brnQ</t>
  </si>
  <si>
    <t>10.1007/s10295-012-1155-4</t>
  </si>
  <si>
    <t>VALt2rpp: h_e + val__L_e &lt;=&gt; h_c + val__L_c, ILEt2rpp: h_e + ile__L_e &lt;=&gt; h_c + ile__L_c, LEUt2rpp: h_e + leu__L_e &lt;=&gt; h_c + leu__L_c</t>
  </si>
  <si>
    <t>ilvA1</t>
  </si>
  <si>
    <t>10.1016/j.enzmictec.2016.07.013</t>
  </si>
  <si>
    <t>The mutant TD F383V is completely feedback resistant and even activated by l-isoleucine, serving as the main driving force in l-isoleucine biosynthesis. | Citation: The mutant TD F383V is completely feedback resistant and even activated by l-isoleucine. | Overexpressing lysC1, hom1 and ilvA1 for l-isoleucine production | Citation: for l-isoleucine production by over-expressing lysC1, hom1 ilvA1</t>
  </si>
  <si>
    <t>ilvBN1</t>
  </si>
  <si>
    <t>10.1007/s10295-016-1763-5</t>
  </si>
  <si>
    <t>The mutant AHAS P176S, D426E, L575W is moderately feedback resistant to BCAAs, contributing to l-isoleucine overproduction. | Citation: The mutant AHAS P176S, D426E, L575W is moderately feedback resistant to BCAAs.</t>
  </si>
  <si>
    <t>POS5</t>
  </si>
  <si>
    <t>10.1007/s10529-015-1768-6</t>
  </si>
  <si>
    <t>10.1007/s12010-013-0321-0</t>
  </si>
  <si>
    <t>CljppnK</t>
  </si>
  <si>
    <t>10.1016/j.enzmictec.2012.04.003</t>
  </si>
  <si>
    <t>Overexpression of NAD kinases improves the l-isoleucine biosynthesis in Corynebacterium glutamicum ssp. lactofermentum | Citation: Expression of CljppnK and ClppnK in JHI3-156 increased the ATP-NAD kinase activity by 69- and 47-fold, respectively, the intracellular NADP + concentration by 36% and 101%, respectively, the NADPH concentration by 95% and 42%, respectively, and Ile production by 37% and 24%, respectively.</t>
  </si>
  <si>
    <t>ClppnK</t>
  </si>
  <si>
    <t>CgS9114_12277</t>
  </si>
  <si>
    <t>10.1016/j.gene.2015.09.038</t>
  </si>
  <si>
    <t>The first strategy was to increase the intracellular pyruvate pool by knocking out a lactate dehydrogenase gene. | Citation: The first two strategies were to increase the intracellular pyruvate pool by either knocking out a lactate dehydrogenase gene (CgS9114_12277) or a pyruvate:ubiquinone oxidoreductase gene (CgS9114_01200).</t>
  </si>
  <si>
    <t>CgS9114_01200</t>
  </si>
  <si>
    <t>The second strategy was to increase the intracellular pyruvate pool by knocking out a pyruvate:ubiquinone oxidoreductase gene. | Citation: The first two strategies were to increase the intracellular pyruvate pool by either knocking out a lactate dehydrogenase gene (CgS9114_12277) or a pyruvate:ubiquinone oxidoreductase gene (CgS9114_01200).</t>
  </si>
  <si>
    <t>CgS9114_09988</t>
  </si>
  <si>
    <t>The third strategy was to enhance the aspartate pool through the deletion of an aspartate dehydrogenase gene. | Citation: The third strategy was to enhance the aspartate pool through the deletion of an aspartate dehydrogenase gene (CgS9114_09988), which blocked flux from aspartate to iminoaspartate and increased isoleucine production rate by 54.5%.</t>
  </si>
  <si>
    <t>tdh</t>
  </si>
  <si>
    <t>10.1021/acsomega.3c07619</t>
  </si>
  <si>
    <t>THRD</t>
  </si>
  <si>
    <t>yiaY</t>
  </si>
  <si>
    <t>10.1021/sb300071a</t>
  </si>
  <si>
    <t>ilvEDA</t>
  </si>
  <si>
    <t>Methods</t>
  </si>
  <si>
    <t>Minimal_precision</t>
  </si>
  <si>
    <t>Accuracy</t>
  </si>
  <si>
    <t>Accuracy_icw773only</t>
  </si>
  <si>
    <t>OptForceMust</t>
  </si>
  <si>
    <t>FSEOF</t>
  </si>
  <si>
    <t>T-OptForceMust</t>
  </si>
  <si>
    <t>T-FSEOF</t>
  </si>
  <si>
    <t>E-EComp</t>
  </si>
  <si>
    <t>E-ESEOF</t>
  </si>
  <si>
    <t>ET-EComp</t>
  </si>
  <si>
    <t>ET-ESEOF</t>
  </si>
  <si>
    <t>ET-OptME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</si>
</sst>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0" fillId="0" borderId="0" xfId="0" applyFill="1" applyAlignment="1">
      <alignment vertical="center"/>
    </xf>
    <xf numFmtId="0" fontId="1" fillId="0" borderId="0" xfId="0" applyFont="1" applyFill="1" applyAlignment="1"/>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3" Type="http://schemas.microsoft.com/office/2011/relationships/chartColorStyle" Target="colors1.xml"/><Relationship Id="rId2" Type="http://schemas.microsoft.com/office/2011/relationships/chartStyle" Target="style1.xml"/><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5901384089405"/>
          <c:y val="0.0815426997245179"/>
          <c:w val="0.818309376248523"/>
          <c:h val="0.692819100091827"/>
        </c:manualLayout>
      </c:layout>
      <c:barChart>
        <c:barDir val="col"/>
        <c:grouping val="clustered"/>
        <c:varyColors val="0"/>
        <c:ser>
          <c:idx val="0"/>
          <c:order val="0"/>
          <c:tx>
            <c:strRef>
              <c:f>Summary!$D$1</c:f>
              <c:strCache>
                <c:ptCount val="1"/>
                <c:pt idx="0">
                  <c:v>Accuracy_icw773only</c:v>
                </c:pt>
              </c:strCache>
            </c:strRef>
          </c:tx>
          <c:spPr>
            <a:solidFill>
              <a:schemeClr val="accent2"/>
            </a:solidFill>
            <a:ln>
              <a:noFill/>
            </a:ln>
            <a:effectLst/>
          </c:spPr>
          <c:invertIfNegative val="0"/>
          <c:dLbls>
            <c:delete val="1"/>
          </c:dLbls>
          <c:cat>
            <c:strRef>
              <c:f>Summary!$A$2:$A$10</c:f>
              <c:strCache>
                <c:ptCount val="9"/>
                <c:pt idx="0">
                  <c:v>OptForceMust</c:v>
                </c:pt>
                <c:pt idx="1">
                  <c:v>FSEOF</c:v>
                </c:pt>
                <c:pt idx="2">
                  <c:v>T-OptForceMust</c:v>
                </c:pt>
                <c:pt idx="3">
                  <c:v>T-FSEOF</c:v>
                </c:pt>
                <c:pt idx="4">
                  <c:v>E-EComp</c:v>
                </c:pt>
                <c:pt idx="5">
                  <c:v>E-ESEOF</c:v>
                </c:pt>
                <c:pt idx="6">
                  <c:v>ET-EComp</c:v>
                </c:pt>
                <c:pt idx="7">
                  <c:v>ET-ESEOF</c:v>
                </c:pt>
                <c:pt idx="8">
                  <c:v>ET-OptME</c:v>
                </c:pt>
              </c:strCache>
            </c:strRef>
          </c:cat>
          <c:val>
            <c:numRef>
              <c:f>Summary!$D$2:$D$10</c:f>
              <c:numCache>
                <c:formatCode>General</c:formatCode>
                <c:ptCount val="9"/>
                <c:pt idx="0">
                  <c:v>0.0474</c:v>
                </c:pt>
                <c:pt idx="1">
                  <c:v>0.219444444444444</c:v>
                </c:pt>
                <c:pt idx="2">
                  <c:v>0.0948</c:v>
                </c:pt>
                <c:pt idx="3">
                  <c:v>0.229977777777778</c:v>
                </c:pt>
                <c:pt idx="4">
                  <c:v>0.307222222222222</c:v>
                </c:pt>
                <c:pt idx="5">
                  <c:v>0.242266666666667</c:v>
                </c:pt>
                <c:pt idx="6">
                  <c:v>0.3634</c:v>
                </c:pt>
                <c:pt idx="7">
                  <c:v>0.316</c:v>
                </c:pt>
                <c:pt idx="8">
                  <c:v>0.452933333333333</c:v>
                </c:pt>
              </c:numCache>
            </c:numRef>
          </c:val>
        </c:ser>
        <c:dLbls>
          <c:showLegendKey val="0"/>
          <c:showVal val="0"/>
          <c:showCatName val="0"/>
          <c:showSerName val="0"/>
          <c:showPercent val="0"/>
          <c:showBubbleSize val="0"/>
        </c:dLbls>
        <c:gapWidth val="246"/>
        <c:overlap val="-28"/>
        <c:axId val="809164145"/>
        <c:axId val="694858310"/>
      </c:barChart>
      <c:catAx>
        <c:axId val="80916414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94858310"/>
        <c:crosses val="autoZero"/>
        <c:auto val="1"/>
        <c:lblAlgn val="ctr"/>
        <c:lblOffset val="100"/>
        <c:noMultiLvlLbl val="0"/>
      </c:catAx>
      <c:valAx>
        <c:axId val="694858310"/>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09164145"/>
        <c:crosses val="autoZero"/>
        <c:crossBetween val="between"/>
      </c:valAx>
      <c:spPr>
        <a:noFill/>
        <a:ln>
          <a:solidFill>
            <a:schemeClr val="tx1"/>
          </a:solidFill>
        </a:ln>
        <a:effectLst/>
      </c:spPr>
    </c:plotArea>
    <c:plotVisOnly val="1"/>
    <c:dispBlanksAs val="gap"/>
    <c:showDLblsOverMax val="0"/>
    <c:extLst>
      <c:ext uri="{0b15fc19-7d7d-44ad-8c2d-2c3a37ce22c3}">
        <chartProps xmlns="https://web.wps.cn/et/2018/main" chartId="{65aab8c1-1a7d-45af-9446-f84209011419}"/>
      </c:ext>
    </c:extLst>
  </c:chart>
  <c:spPr>
    <a:solidFill>
      <a:schemeClr val="bg1"/>
    </a:solidFill>
    <a:ln w="9525" cap="flat" cmpd="sng" algn="ctr">
      <a:noFill/>
      <a:round/>
    </a:ln>
    <a:effectLst/>
  </c:spPr>
  <c:txPr>
    <a:bodyPr/>
    <a:lstStyle/>
    <a:p>
      <a:pPr>
        <a:defRPr lang="zh-CN"/>
      </a:pPr>
    </a:p>
  </c:txPr>
  <c:printSettings>
    <c:headerFooter/>
    <c:pageMargins b="0.75" l="0.7" r="0.7" t="0.75" header="0.3" footer="0.3"/>
    <c:pageSetup/>
  </c:printSettings>
  <c:userShapes r:id="rId1"/>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4</xdr:col>
      <xdr:colOff>608330</xdr:colOff>
      <xdr:row>21</xdr:row>
      <xdr:rowOff>32385</xdr:rowOff>
    </xdr:from>
    <xdr:to>
      <xdr:col>11</xdr:col>
      <xdr:colOff>92075</xdr:colOff>
      <xdr:row>41</xdr:row>
      <xdr:rowOff>60960</xdr:rowOff>
    </xdr:to>
    <xdr:graphicFrame>
      <xdr:nvGraphicFramePr>
        <xdr:cNvPr id="4" name="图表 3"/>
        <xdr:cNvGraphicFramePr/>
      </xdr:nvGraphicFramePr>
      <xdr:xfrm>
        <a:off x="5494655" y="3632835"/>
        <a:ext cx="4284345" cy="34575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0.425250756249005</cdr:x>
      <cdr:y>0.805265617697461</cdr:y>
    </cdr:from>
    <cdr:to>
      <cdr:x>0.654513612482089</cdr:x>
      <cdr:y>1</cdr:y>
    </cdr:to>
    <cdr:sp>
      <cdr:nvSpPr>
        <cdr:cNvPr id="2" name="矩形 1"/>
        <cdr:cNvSpPr/>
      </cdr:nvSpPr>
      <cdr:spPr xmlns:a="http://schemas.openxmlformats.org/drawingml/2006/main">
        <a:xfrm xmlns:a="http://schemas.openxmlformats.org/drawingml/2006/main">
          <a:off x="1696085" y="3282315"/>
          <a:ext cx="914400" cy="793750"/>
        </a:xfrm>
        <a:prstGeom xmlns:a="http://schemas.openxmlformats.org/drawingml/2006/main" prst="rect">
          <a:avLst/>
        </a:prstGeom>
      </cdr:spPr>
      <cdr:txBody xmlns:a="http://schemas.openxmlformats.org/drawingml/2006/main">
        <a:bodyPr>
          <a:spAutoFit/>
        </a:bodyPr>
        <a:p>
          <a:endParaRPr lang="zh-CN" altLang="en-US"/>
        </a:p>
      </cdr:txBody>
    </cdr:sp>
  </cdr:relSizeAnchor>
  <cdr:relSizeAnchor xmlns:cdr="http://schemas.openxmlformats.org/drawingml/2006/chartDrawing">
    <cdr:from>
      <cdr:x>0.741390838391334</cdr:x>
      <cdr:y>0.917054955222894</cdr:y>
    </cdr:from>
    <cdr:to>
      <cdr:x>0.970653694624418</cdr:x>
      <cdr:y>0.984355157746652</cdr:y>
    </cdr:to>
    <cdr:sp>
      <cdr:nvSpPr>
        <cdr:cNvPr id="3" name="矩形 2"/>
        <cdr:cNvSpPr/>
      </cdr:nvSpPr>
      <cdr:spPr xmlns:a="http://schemas.openxmlformats.org/drawingml/2006/main">
        <a:xfrm xmlns:a="http://schemas.openxmlformats.org/drawingml/2006/main">
          <a:off x="3176374" y="3170786"/>
          <a:ext cx="982241" cy="232695"/>
        </a:xfrm>
        <a:prstGeom xmlns:a="http://schemas.openxmlformats.org/drawingml/2006/main" prst="rect">
          <a:avLst/>
        </a:prstGeom>
      </cdr:spPr>
      <cdr:txBody xmlns:a="http://schemas.openxmlformats.org/drawingml/2006/main">
        <a:bodyPr>
          <a:spAutoFit/>
        </a:bodyPr>
        <a:p>
          <a:r>
            <a:rPr lang="en-US" altLang="zh-CN"/>
            <a:t>Algorithms</a:t>
          </a:r>
          <a:endParaRPr lang="en-US" altLang="zh-CN"/>
        </a:p>
      </cdr:txBody>
    </cdr:sp>
  </cdr:relSizeAnchor>
  <cdr:relSizeAnchor xmlns:cdr="http://schemas.openxmlformats.org/drawingml/2006/chartDrawing">
    <cdr:from>
      <cdr:x>0.0277249859832838</cdr:x>
      <cdr:y>0.184608194422807</cdr:y>
    </cdr:from>
    <cdr:to>
      <cdr:x>0.0933267418667127</cdr:x>
      <cdr:y>0.474996105312354</cdr:y>
    </cdr:to>
    <cdr:sp>
      <cdr:nvSpPr>
        <cdr:cNvPr id="4" name="矩形 3"/>
        <cdr:cNvSpPr/>
      </cdr:nvSpPr>
      <cdr:spPr xmlns:a="http://schemas.openxmlformats.org/drawingml/2006/main">
        <a:xfrm xmlns:a="http://schemas.openxmlformats.org/drawingml/2006/main" rot="16200000">
          <a:off x="-242705" y="999786"/>
          <a:ext cx="1004038" cy="281061"/>
        </a:xfrm>
        <a:prstGeom xmlns:a="http://schemas.openxmlformats.org/drawingml/2006/main" prst="rect">
          <a:avLst/>
        </a:prstGeom>
      </cdr:spPr>
      <cdr:txBody xmlns:a="http://schemas.openxmlformats.org/drawingml/2006/main">
        <a:bodyPr/>
        <a:p>
          <a:r>
            <a:rPr lang="en-US" altLang="zh-CN"/>
            <a:t>Accuracy</a:t>
          </a:r>
          <a:endParaRPr lang="en-US" altLang="zh-CN"/>
        </a:p>
      </cdr:txBody>
    </cdr:sp>
  </cdr:relSizeAnchor>
</c:userShape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G216"/>
  <sheetViews>
    <sheetView tabSelected="1" zoomScaleSheetLayoutView="60" topLeftCell="B1" workbookViewId="0">
      <selection activeCell="C80" sqref="C2:C80"/>
    </sheetView>
  </sheetViews>
  <sheetFormatPr defaultColWidth="9" defaultRowHeight="13.5" outlineLevelCol="6"/>
  <cols>
    <col min="2" max="2" width="24.875" customWidth="1"/>
    <col min="4" max="4" width="41.75" customWidth="1"/>
    <col min="5" max="6" width="42.75" customWidth="1"/>
  </cols>
  <sheetData>
    <row r="1" spans="1:7">
      <c r="A1" t="s">
        <v>0</v>
      </c>
      <c r="B1" t="s">
        <v>1</v>
      </c>
      <c r="C1" t="s">
        <v>2</v>
      </c>
      <c r="D1" t="s">
        <v>3</v>
      </c>
      <c r="E1" t="s">
        <v>4</v>
      </c>
      <c r="F1" s="1" t="s">
        <v>5</v>
      </c>
      <c r="G1" t="s">
        <v>6</v>
      </c>
    </row>
    <row r="2" spans="1:7">
      <c r="A2" t="s">
        <v>7</v>
      </c>
      <c r="B2" t="s">
        <v>8</v>
      </c>
      <c r="C2" t="s">
        <v>9</v>
      </c>
      <c r="D2" t="s">
        <v>10</v>
      </c>
      <c r="E2" t="b">
        <v>1</v>
      </c>
      <c r="F2">
        <f>IFERROR(VLOOKUP(A2,Sheet1!A:A,1,0),0)</f>
        <v>0</v>
      </c>
      <c r="G2" t="s">
        <v>11</v>
      </c>
    </row>
    <row r="3" spans="1:7">
      <c r="A3" t="s">
        <v>12</v>
      </c>
      <c r="B3" t="s">
        <v>8</v>
      </c>
      <c r="C3" t="s">
        <v>9</v>
      </c>
      <c r="D3" t="s">
        <v>13</v>
      </c>
      <c r="E3" t="s">
        <v>14</v>
      </c>
      <c r="F3" t="str">
        <f>IFERROR(VLOOKUP(A3,Sheet1!A:A,1,0),0)</f>
        <v>pyc</v>
      </c>
      <c r="G3" t="s">
        <v>15</v>
      </c>
    </row>
    <row r="4" spans="1:7">
      <c r="A4" t="s">
        <v>16</v>
      </c>
      <c r="B4" t="s">
        <v>17</v>
      </c>
      <c r="C4" t="s">
        <v>9</v>
      </c>
      <c r="D4" t="s">
        <v>18</v>
      </c>
      <c r="E4" t="b">
        <v>0</v>
      </c>
      <c r="F4">
        <f>IFERROR(VLOOKUP(A4,Sheet1!A:A,1,0),0)</f>
        <v>0</v>
      </c>
      <c r="G4" t="s">
        <v>19</v>
      </c>
    </row>
    <row r="5" spans="1:7">
      <c r="A5" t="s">
        <v>20</v>
      </c>
      <c r="B5" t="s">
        <v>17</v>
      </c>
      <c r="C5" t="s">
        <v>9</v>
      </c>
      <c r="D5" t="s">
        <v>21</v>
      </c>
      <c r="E5" t="b">
        <v>0</v>
      </c>
      <c r="F5">
        <f>IFERROR(VLOOKUP(A5,Sheet1!A:A,1,0),0)</f>
        <v>0</v>
      </c>
      <c r="G5" t="s">
        <v>22</v>
      </c>
    </row>
    <row r="6" spans="1:7">
      <c r="A6" t="s">
        <v>23</v>
      </c>
      <c r="B6" t="s">
        <v>17</v>
      </c>
      <c r="C6" t="s">
        <v>9</v>
      </c>
      <c r="D6" t="s">
        <v>24</v>
      </c>
      <c r="E6" t="b">
        <v>1</v>
      </c>
      <c r="F6" t="str">
        <f>IFERROR(VLOOKUP(A6,Sheet1!A:A,1,0),0)</f>
        <v>pta</v>
      </c>
      <c r="G6" t="s">
        <v>25</v>
      </c>
    </row>
    <row r="7" spans="1:7">
      <c r="A7" t="s">
        <v>26</v>
      </c>
      <c r="B7" t="s">
        <v>8</v>
      </c>
      <c r="C7" t="s">
        <v>9</v>
      </c>
      <c r="D7" t="s">
        <v>27</v>
      </c>
      <c r="E7" t="b">
        <v>1</v>
      </c>
      <c r="F7" t="str">
        <f>IFERROR(VLOOKUP(A7,Sheet1!A:A,1,0),0)</f>
        <v>dapE</v>
      </c>
      <c r="G7" t="s">
        <v>28</v>
      </c>
    </row>
    <row r="8" spans="1:7">
      <c r="A8" t="s">
        <v>29</v>
      </c>
      <c r="B8" t="s">
        <v>17</v>
      </c>
      <c r="C8" t="s">
        <v>9</v>
      </c>
      <c r="D8" t="s">
        <v>30</v>
      </c>
      <c r="E8" t="b">
        <v>1</v>
      </c>
      <c r="F8" t="str">
        <f>IFERROR(VLOOKUP(A8,Sheet1!A:A,1,0),0)</f>
        <v>thrC</v>
      </c>
      <c r="G8" t="s">
        <v>31</v>
      </c>
    </row>
    <row r="9" spans="1:7">
      <c r="A9" t="s">
        <v>32</v>
      </c>
      <c r="B9" t="s">
        <v>17</v>
      </c>
      <c r="C9" t="s">
        <v>9</v>
      </c>
      <c r="D9" t="s">
        <v>33</v>
      </c>
      <c r="E9" t="b">
        <v>1</v>
      </c>
      <c r="F9" t="str">
        <f>IFERROR(VLOOKUP(A9,Sheet1!A:A,1,0),0)</f>
        <v>ilvC</v>
      </c>
      <c r="G9" t="s">
        <v>34</v>
      </c>
    </row>
    <row r="10" spans="1:7">
      <c r="A10" t="s">
        <v>35</v>
      </c>
      <c r="B10" t="s">
        <v>17</v>
      </c>
      <c r="C10" t="s">
        <v>9</v>
      </c>
      <c r="D10" t="s">
        <v>33</v>
      </c>
      <c r="E10" t="b">
        <v>1</v>
      </c>
      <c r="F10" t="str">
        <f>IFERROR(VLOOKUP(A10,Sheet1!A:A,1,0),0)</f>
        <v>ilvE</v>
      </c>
      <c r="G10" t="s">
        <v>36</v>
      </c>
    </row>
    <row r="11" spans="1:7">
      <c r="A11" t="s">
        <v>37</v>
      </c>
      <c r="B11" t="s">
        <v>8</v>
      </c>
      <c r="C11" t="s">
        <v>9</v>
      </c>
      <c r="D11" t="s">
        <v>38</v>
      </c>
      <c r="E11" t="b">
        <v>1</v>
      </c>
      <c r="F11">
        <f>IFERROR(VLOOKUP(A11,Sheet1!A:A,1,0),0)</f>
        <v>0</v>
      </c>
      <c r="G11" t="s">
        <v>39</v>
      </c>
    </row>
    <row r="12" spans="1:7">
      <c r="A12" t="s">
        <v>40</v>
      </c>
      <c r="B12" t="s">
        <v>17</v>
      </c>
      <c r="C12" t="s">
        <v>9</v>
      </c>
      <c r="D12" t="s">
        <v>41</v>
      </c>
      <c r="E12" t="b">
        <v>1</v>
      </c>
      <c r="F12" t="str">
        <f>IFERROR(VLOOKUP(A12,Sheet1!A:A,1,0),0)</f>
        <v>leuA</v>
      </c>
      <c r="G12" t="s">
        <v>42</v>
      </c>
    </row>
    <row r="13" spans="1:7">
      <c r="A13" t="s">
        <v>43</v>
      </c>
      <c r="B13" t="s">
        <v>44</v>
      </c>
      <c r="C13" t="s">
        <v>9</v>
      </c>
      <c r="D13" t="s">
        <v>45</v>
      </c>
      <c r="E13" t="b">
        <v>1</v>
      </c>
      <c r="F13" t="str">
        <f>IFERROR(VLOOKUP(A13,Sheet1!A:A,1,0),0)</f>
        <v>lysC</v>
      </c>
      <c r="G13" t="s">
        <v>46</v>
      </c>
    </row>
    <row r="14" spans="1:7">
      <c r="A14" t="s">
        <v>47</v>
      </c>
      <c r="B14" t="s">
        <v>8</v>
      </c>
      <c r="C14" t="s">
        <v>9</v>
      </c>
      <c r="D14" t="s">
        <v>48</v>
      </c>
      <c r="E14" t="b">
        <v>0</v>
      </c>
      <c r="F14">
        <f>IFERROR(VLOOKUP(A14,Sheet1!A:A,1,0),0)</f>
        <v>0</v>
      </c>
      <c r="G14" t="s">
        <v>49</v>
      </c>
    </row>
    <row r="15" spans="1:7">
      <c r="A15" t="s">
        <v>50</v>
      </c>
      <c r="B15" t="s">
        <v>8</v>
      </c>
      <c r="C15" t="s">
        <v>9</v>
      </c>
      <c r="D15" t="s">
        <v>48</v>
      </c>
      <c r="E15" t="b">
        <v>1</v>
      </c>
      <c r="F15">
        <f>IFERROR(VLOOKUP(A15,Sheet1!A:A,1,0),0)</f>
        <v>0</v>
      </c>
      <c r="G15" t="s">
        <v>51</v>
      </c>
    </row>
    <row r="16" spans="1:7">
      <c r="A16" t="s">
        <v>52</v>
      </c>
      <c r="B16" t="s">
        <v>53</v>
      </c>
      <c r="C16" t="s">
        <v>9</v>
      </c>
      <c r="D16" t="s">
        <v>13</v>
      </c>
      <c r="E16" t="b">
        <v>1</v>
      </c>
      <c r="F16" t="str">
        <f>IFERROR(VLOOKUP(A16,Sheet1!A:A,1,0),0)</f>
        <v>lysA</v>
      </c>
      <c r="G16" t="s">
        <v>54</v>
      </c>
    </row>
    <row r="17" spans="1:7">
      <c r="A17" t="s">
        <v>55</v>
      </c>
      <c r="B17" t="s">
        <v>8</v>
      </c>
      <c r="C17" t="s">
        <v>9</v>
      </c>
      <c r="D17" t="s">
        <v>48</v>
      </c>
      <c r="E17" t="b">
        <v>1</v>
      </c>
      <c r="F17">
        <f>IFERROR(VLOOKUP(A17,Sheet1!A:A,1,0),0)</f>
        <v>0</v>
      </c>
      <c r="G17" t="s">
        <v>56</v>
      </c>
    </row>
    <row r="18" spans="1:7">
      <c r="A18" t="s">
        <v>57</v>
      </c>
      <c r="B18" t="s">
        <v>8</v>
      </c>
      <c r="C18" t="s">
        <v>9</v>
      </c>
      <c r="D18" t="s">
        <v>27</v>
      </c>
      <c r="E18" t="b">
        <v>1</v>
      </c>
      <c r="F18" t="str">
        <f>IFERROR(VLOOKUP(A18,Sheet1!A:A,1,0),0)</f>
        <v>dapF</v>
      </c>
      <c r="G18" t="s">
        <v>58</v>
      </c>
    </row>
    <row r="19" spans="1:7">
      <c r="A19" t="s">
        <v>59</v>
      </c>
      <c r="B19" t="s">
        <v>8</v>
      </c>
      <c r="C19" t="s">
        <v>9</v>
      </c>
      <c r="D19" t="s">
        <v>60</v>
      </c>
      <c r="E19" t="b">
        <v>1</v>
      </c>
      <c r="F19">
        <f>IFERROR(VLOOKUP(A19,Sheet1!A:A,1,0),0)</f>
        <v>0</v>
      </c>
      <c r="G19" t="s">
        <v>61</v>
      </c>
    </row>
    <row r="20" spans="1:7">
      <c r="A20" t="s">
        <v>62</v>
      </c>
      <c r="B20" t="s">
        <v>63</v>
      </c>
      <c r="C20" t="s">
        <v>9</v>
      </c>
      <c r="D20" t="s">
        <v>64</v>
      </c>
      <c r="E20" t="b">
        <v>0</v>
      </c>
      <c r="F20">
        <f>IFERROR(VLOOKUP(A20,Sheet1!A:A,1,0),0)</f>
        <v>0</v>
      </c>
      <c r="G20" t="s">
        <v>65</v>
      </c>
    </row>
    <row r="21" spans="1:7">
      <c r="A21" t="s">
        <v>66</v>
      </c>
      <c r="B21" t="s">
        <v>44</v>
      </c>
      <c r="C21" t="s">
        <v>9</v>
      </c>
      <c r="D21" t="s">
        <v>67</v>
      </c>
      <c r="E21" t="b">
        <v>0</v>
      </c>
      <c r="F21">
        <f>IFERROR(VLOOKUP(A21,Sheet1!A:A,1,0),0)</f>
        <v>0</v>
      </c>
      <c r="G21" t="s">
        <v>68</v>
      </c>
    </row>
    <row r="22" spans="1:7">
      <c r="A22" t="s">
        <v>69</v>
      </c>
      <c r="B22" t="s">
        <v>44</v>
      </c>
      <c r="C22" t="s">
        <v>9</v>
      </c>
      <c r="D22" t="s">
        <v>67</v>
      </c>
      <c r="E22" t="b">
        <v>1</v>
      </c>
      <c r="F22" t="str">
        <f>IFERROR(VLOOKUP(A22,Sheet1!A:A,1,0),0)</f>
        <v>gltA</v>
      </c>
      <c r="G22" t="s">
        <v>70</v>
      </c>
    </row>
    <row r="23" spans="1:7">
      <c r="A23" t="s">
        <v>71</v>
      </c>
      <c r="B23" t="s">
        <v>53</v>
      </c>
      <c r="C23" t="s">
        <v>9</v>
      </c>
      <c r="D23" t="s">
        <v>72</v>
      </c>
      <c r="E23" t="b">
        <v>0</v>
      </c>
      <c r="F23">
        <f>IFERROR(VLOOKUP(A23,Sheet1!A:A,1,0),0)</f>
        <v>0</v>
      </c>
      <c r="G23" t="s">
        <v>73</v>
      </c>
    </row>
    <row r="24" spans="1:7">
      <c r="A24" t="s">
        <v>74</v>
      </c>
      <c r="B24" t="s">
        <v>8</v>
      </c>
      <c r="C24" t="s">
        <v>9</v>
      </c>
      <c r="D24" t="s">
        <v>75</v>
      </c>
      <c r="E24" t="b">
        <v>1</v>
      </c>
      <c r="F24" t="str">
        <f>IFERROR(VLOOKUP(A24,Sheet1!A:A,1,0),0)</f>
        <v>dapA</v>
      </c>
      <c r="G24" t="s">
        <v>76</v>
      </c>
    </row>
    <row r="25" spans="1:7">
      <c r="A25" t="s">
        <v>77</v>
      </c>
      <c r="B25" t="s">
        <v>63</v>
      </c>
      <c r="C25" t="s">
        <v>9</v>
      </c>
      <c r="D25" t="s">
        <v>78</v>
      </c>
      <c r="E25" t="b">
        <v>0</v>
      </c>
      <c r="F25">
        <f>IFERROR(VLOOKUP(A25,Sheet1!A:A,1,0),0)</f>
        <v>0</v>
      </c>
      <c r="G25" t="s">
        <v>79</v>
      </c>
    </row>
    <row r="26" spans="1:7">
      <c r="A26" t="s">
        <v>80</v>
      </c>
      <c r="B26" t="s">
        <v>53</v>
      </c>
      <c r="C26" t="s">
        <v>9</v>
      </c>
      <c r="D26" t="s">
        <v>81</v>
      </c>
      <c r="E26" t="b">
        <v>1</v>
      </c>
      <c r="F26">
        <f>IFERROR(VLOOKUP(A26,Sheet1!A:A,1,0),0)</f>
        <v>0</v>
      </c>
      <c r="G26" t="s">
        <v>82</v>
      </c>
    </row>
    <row r="27" spans="1:7">
      <c r="A27" t="s">
        <v>83</v>
      </c>
      <c r="B27" t="s">
        <v>8</v>
      </c>
      <c r="C27" t="s">
        <v>9</v>
      </c>
      <c r="D27" t="s">
        <v>84</v>
      </c>
      <c r="E27" t="b">
        <v>1</v>
      </c>
      <c r="F27">
        <f>IFERROR(VLOOKUP(A27,Sheet1!A:A,1,0),0)</f>
        <v>0</v>
      </c>
      <c r="G27" t="s">
        <v>85</v>
      </c>
    </row>
    <row r="28" spans="1:7">
      <c r="A28" t="s">
        <v>86</v>
      </c>
      <c r="B28" t="s">
        <v>17</v>
      </c>
      <c r="C28" t="s">
        <v>9</v>
      </c>
      <c r="D28" t="s">
        <v>87</v>
      </c>
      <c r="E28" t="b">
        <v>1</v>
      </c>
      <c r="F28">
        <f>IFERROR(VLOOKUP(A28,Sheet1!A:A,1,0),0)</f>
        <v>0</v>
      </c>
      <c r="G28" t="s">
        <v>88</v>
      </c>
    </row>
    <row r="29" spans="1:7">
      <c r="A29" t="s">
        <v>89</v>
      </c>
      <c r="B29" t="s">
        <v>63</v>
      </c>
      <c r="C29" t="s">
        <v>9</v>
      </c>
      <c r="D29" t="s">
        <v>87</v>
      </c>
      <c r="E29" t="b">
        <v>0</v>
      </c>
      <c r="F29">
        <f>IFERROR(VLOOKUP(A29,Sheet1!A:A,1,0),0)</f>
        <v>0</v>
      </c>
      <c r="G29" t="s">
        <v>90</v>
      </c>
    </row>
    <row r="30" spans="1:7">
      <c r="A30" t="s">
        <v>91</v>
      </c>
      <c r="B30" t="s">
        <v>53</v>
      </c>
      <c r="C30" t="s">
        <v>9</v>
      </c>
      <c r="D30" t="s">
        <v>92</v>
      </c>
      <c r="E30" t="b">
        <v>0</v>
      </c>
      <c r="F30">
        <f>IFERROR(VLOOKUP(A30,Sheet1!A:A,1,0),0)</f>
        <v>0</v>
      </c>
      <c r="G30" t="s">
        <v>49</v>
      </c>
    </row>
    <row r="31" spans="1:7">
      <c r="A31" t="s">
        <v>93</v>
      </c>
      <c r="B31" t="s">
        <v>53</v>
      </c>
      <c r="C31" t="s">
        <v>9</v>
      </c>
      <c r="D31" t="s">
        <v>94</v>
      </c>
      <c r="E31" t="b">
        <v>1</v>
      </c>
      <c r="F31">
        <f>IFERROR(VLOOKUP(A31,Sheet1!A:A,1,0),0)</f>
        <v>0</v>
      </c>
      <c r="G31" t="s">
        <v>95</v>
      </c>
    </row>
    <row r="32" spans="1:7">
      <c r="A32" t="s">
        <v>96</v>
      </c>
      <c r="B32" t="s">
        <v>53</v>
      </c>
      <c r="C32" t="s">
        <v>9</v>
      </c>
      <c r="D32" t="s">
        <v>94</v>
      </c>
      <c r="E32" t="b">
        <v>1</v>
      </c>
      <c r="F32">
        <f>IFERROR(VLOOKUP(A32,Sheet1!A:A,1,0),0)</f>
        <v>0</v>
      </c>
      <c r="G32" t="s">
        <v>97</v>
      </c>
    </row>
    <row r="33" spans="1:7">
      <c r="A33" t="s">
        <v>98</v>
      </c>
      <c r="B33" t="s">
        <v>53</v>
      </c>
      <c r="C33" t="s">
        <v>9</v>
      </c>
      <c r="D33" t="s">
        <v>94</v>
      </c>
      <c r="E33" t="b">
        <v>0</v>
      </c>
      <c r="F33">
        <f>IFERROR(VLOOKUP(A33,Sheet1!A:A,1,0),0)</f>
        <v>0</v>
      </c>
      <c r="G33" t="s">
        <v>49</v>
      </c>
    </row>
    <row r="34" spans="1:7">
      <c r="A34" t="s">
        <v>99</v>
      </c>
      <c r="B34" t="s">
        <v>63</v>
      </c>
      <c r="C34" t="s">
        <v>9</v>
      </c>
      <c r="D34" t="s">
        <v>100</v>
      </c>
      <c r="E34" t="b">
        <v>1</v>
      </c>
      <c r="F34" t="str">
        <f>IFERROR(VLOOKUP(A34,Sheet1!A:A,1,0),0)</f>
        <v>ilvN</v>
      </c>
      <c r="G34" t="s">
        <v>101</v>
      </c>
    </row>
    <row r="35" spans="1:7">
      <c r="A35" t="s">
        <v>102</v>
      </c>
      <c r="B35" t="s">
        <v>53</v>
      </c>
      <c r="C35" t="s">
        <v>9</v>
      </c>
      <c r="D35" t="s">
        <v>103</v>
      </c>
      <c r="E35" t="b">
        <v>1</v>
      </c>
      <c r="F35" t="str">
        <f>IFERROR(VLOOKUP(A35,Sheet1!A:A,1,0),0)</f>
        <v>gapA</v>
      </c>
      <c r="G35" t="s">
        <v>104</v>
      </c>
    </row>
    <row r="36" spans="1:7">
      <c r="A36" t="s">
        <v>105</v>
      </c>
      <c r="B36" t="s">
        <v>53</v>
      </c>
      <c r="C36" t="s">
        <v>9</v>
      </c>
      <c r="D36" t="s">
        <v>106</v>
      </c>
      <c r="E36" t="b">
        <v>1</v>
      </c>
      <c r="F36">
        <f>IFERROR(VLOOKUP(A36,Sheet1!A:A,1,0),0)</f>
        <v>0</v>
      </c>
      <c r="G36" t="s">
        <v>107</v>
      </c>
    </row>
    <row r="37" spans="1:7">
      <c r="A37" t="s">
        <v>108</v>
      </c>
      <c r="B37" t="s">
        <v>8</v>
      </c>
      <c r="C37" t="s">
        <v>9</v>
      </c>
      <c r="D37" t="s">
        <v>109</v>
      </c>
      <c r="E37" t="b">
        <v>1</v>
      </c>
      <c r="F37">
        <f>IFERROR(VLOOKUP(A37,Sheet1!A:A,1,0),0)</f>
        <v>0</v>
      </c>
      <c r="G37" t="s">
        <v>110</v>
      </c>
    </row>
    <row r="38" spans="1:7">
      <c r="A38" t="s">
        <v>111</v>
      </c>
      <c r="B38" t="s">
        <v>53</v>
      </c>
      <c r="C38" t="s">
        <v>9</v>
      </c>
      <c r="D38" t="s">
        <v>112</v>
      </c>
      <c r="E38" t="b">
        <v>0</v>
      </c>
      <c r="F38">
        <f>IFERROR(VLOOKUP(A38,Sheet1!A:A,1,0),0)</f>
        <v>0</v>
      </c>
      <c r="G38" t="s">
        <v>49</v>
      </c>
    </row>
    <row r="39" spans="1:7">
      <c r="A39" t="s">
        <v>113</v>
      </c>
      <c r="B39" t="s">
        <v>8</v>
      </c>
      <c r="C39" t="s">
        <v>9</v>
      </c>
      <c r="D39" t="s">
        <v>106</v>
      </c>
      <c r="E39" t="b">
        <v>1</v>
      </c>
      <c r="F39" t="str">
        <f>IFERROR(VLOOKUP(A39,Sheet1!A:A,1,0),0)</f>
        <v>pgk</v>
      </c>
      <c r="G39" t="s">
        <v>114</v>
      </c>
    </row>
    <row r="40" spans="1:7">
      <c r="A40" t="s">
        <v>115</v>
      </c>
      <c r="B40" t="s">
        <v>8</v>
      </c>
      <c r="C40" t="s">
        <v>9</v>
      </c>
      <c r="D40" t="s">
        <v>116</v>
      </c>
      <c r="E40" t="b">
        <v>0</v>
      </c>
      <c r="F40">
        <f>IFERROR(VLOOKUP(A40,Sheet1!A:A,1,0),0)</f>
        <v>0</v>
      </c>
      <c r="G40" t="s">
        <v>117</v>
      </c>
    </row>
    <row r="41" spans="1:7">
      <c r="A41" t="s">
        <v>118</v>
      </c>
      <c r="B41" t="s">
        <v>8</v>
      </c>
      <c r="C41" t="s">
        <v>9</v>
      </c>
      <c r="D41" t="s">
        <v>116</v>
      </c>
      <c r="E41" t="b">
        <v>0</v>
      </c>
      <c r="F41">
        <f>IFERROR(VLOOKUP(A41,Sheet1!A:A,1,0),0)</f>
        <v>0</v>
      </c>
      <c r="G41" t="s">
        <v>119</v>
      </c>
    </row>
    <row r="42" spans="1:7">
      <c r="A42" t="s">
        <v>120</v>
      </c>
      <c r="B42" t="s">
        <v>17</v>
      </c>
      <c r="C42" t="s">
        <v>9</v>
      </c>
      <c r="D42" t="s">
        <v>121</v>
      </c>
      <c r="E42" t="b">
        <v>0</v>
      </c>
      <c r="F42">
        <f>IFERROR(VLOOKUP(A42,Sheet1!A:A,1,0),0)</f>
        <v>0</v>
      </c>
      <c r="G42" t="s">
        <v>122</v>
      </c>
    </row>
    <row r="43" spans="1:7">
      <c r="A43" t="s">
        <v>123</v>
      </c>
      <c r="B43" t="s">
        <v>17</v>
      </c>
      <c r="C43" t="s">
        <v>9</v>
      </c>
      <c r="D43" t="s">
        <v>27</v>
      </c>
      <c r="E43" t="b">
        <v>0</v>
      </c>
      <c r="F43">
        <f>IFERROR(VLOOKUP(A43,Sheet1!A:A,1,0),0)</f>
        <v>0</v>
      </c>
      <c r="G43" t="s">
        <v>124</v>
      </c>
    </row>
    <row r="44" spans="1:7">
      <c r="A44" t="s">
        <v>125</v>
      </c>
      <c r="B44" t="s">
        <v>17</v>
      </c>
      <c r="C44" t="s">
        <v>9</v>
      </c>
      <c r="D44" t="s">
        <v>126</v>
      </c>
      <c r="E44" t="b">
        <v>1</v>
      </c>
      <c r="F44" t="str">
        <f>IFERROR(VLOOKUP(A44,Sheet1!A:A,1,0),0)</f>
        <v>thrB</v>
      </c>
      <c r="G44" t="s">
        <v>127</v>
      </c>
    </row>
    <row r="45" spans="1:7">
      <c r="A45" t="s">
        <v>128</v>
      </c>
      <c r="B45" t="s">
        <v>8</v>
      </c>
      <c r="C45" t="s">
        <v>9</v>
      </c>
      <c r="D45" t="s">
        <v>30</v>
      </c>
      <c r="E45" t="b">
        <v>1</v>
      </c>
      <c r="F45">
        <f>IFERROR(VLOOKUP(A45,Sheet1!A:A,1,0),0)</f>
        <v>0</v>
      </c>
      <c r="G45" t="s">
        <v>129</v>
      </c>
    </row>
    <row r="46" spans="1:7">
      <c r="A46" t="s">
        <v>130</v>
      </c>
      <c r="B46" t="s">
        <v>53</v>
      </c>
      <c r="C46" t="s">
        <v>9</v>
      </c>
      <c r="D46" t="s">
        <v>131</v>
      </c>
      <c r="E46" t="s">
        <v>14</v>
      </c>
      <c r="F46" t="str">
        <f>IFERROR(VLOOKUP(A46,Sheet1!A:A,1,0),0)</f>
        <v>ddh</v>
      </c>
      <c r="G46" t="s">
        <v>132</v>
      </c>
    </row>
    <row r="47" spans="1:7">
      <c r="A47" t="s">
        <v>133</v>
      </c>
      <c r="B47" t="s">
        <v>17</v>
      </c>
      <c r="C47" t="s">
        <v>9</v>
      </c>
      <c r="D47" t="s">
        <v>126</v>
      </c>
      <c r="E47" t="b">
        <v>0</v>
      </c>
      <c r="F47">
        <f>IFERROR(VLOOKUP(A47,Sheet1!A:A,1,0),0)</f>
        <v>0</v>
      </c>
      <c r="G47" t="s">
        <v>134</v>
      </c>
    </row>
    <row r="48" spans="1:7">
      <c r="A48" t="s">
        <v>135</v>
      </c>
      <c r="B48" t="s">
        <v>8</v>
      </c>
      <c r="C48" t="s">
        <v>9</v>
      </c>
      <c r="D48" t="s">
        <v>126</v>
      </c>
      <c r="E48" t="b">
        <v>1</v>
      </c>
      <c r="F48" t="str">
        <f>IFERROR(VLOOKUP(A48,Sheet1!A:A,1,0),0)</f>
        <v>asd</v>
      </c>
      <c r="G48" t="s">
        <v>136</v>
      </c>
    </row>
    <row r="49" spans="1:7">
      <c r="A49" t="s">
        <v>137</v>
      </c>
      <c r="B49" t="s">
        <v>17</v>
      </c>
      <c r="C49" t="s">
        <v>9</v>
      </c>
      <c r="D49" t="s">
        <v>126</v>
      </c>
      <c r="E49" t="b">
        <v>0</v>
      </c>
      <c r="F49">
        <f>IFERROR(VLOOKUP(A49,Sheet1!A:A,1,0),0)</f>
        <v>0</v>
      </c>
      <c r="G49" t="s">
        <v>138</v>
      </c>
    </row>
    <row r="50" spans="1:7">
      <c r="A50" t="s">
        <v>139</v>
      </c>
      <c r="B50" t="s">
        <v>17</v>
      </c>
      <c r="C50" t="s">
        <v>9</v>
      </c>
      <c r="D50" t="s">
        <v>13</v>
      </c>
      <c r="E50" t="b">
        <v>1</v>
      </c>
      <c r="F50">
        <f>IFERROR(VLOOKUP(A50,Sheet1!A:A,1,0),0)</f>
        <v>0</v>
      </c>
      <c r="G50" t="s">
        <v>140</v>
      </c>
    </row>
    <row r="51" spans="1:7">
      <c r="A51" t="s">
        <v>141</v>
      </c>
      <c r="B51" t="s">
        <v>17</v>
      </c>
      <c r="C51" t="s">
        <v>9</v>
      </c>
      <c r="D51" t="s">
        <v>142</v>
      </c>
      <c r="E51" t="b">
        <v>1</v>
      </c>
      <c r="F51">
        <f>IFERROR(VLOOKUP(A51,Sheet1!A:A,1,0),0)</f>
        <v>0</v>
      </c>
      <c r="G51" t="s">
        <v>143</v>
      </c>
    </row>
    <row r="52" spans="1:7">
      <c r="A52" t="s">
        <v>144</v>
      </c>
      <c r="B52" t="s">
        <v>53</v>
      </c>
      <c r="C52" t="s">
        <v>9</v>
      </c>
      <c r="D52" t="s">
        <v>145</v>
      </c>
      <c r="E52" t="b">
        <v>0</v>
      </c>
      <c r="F52">
        <f>IFERROR(VLOOKUP(A52,Sheet1!A:A,1,0),0)</f>
        <v>0</v>
      </c>
      <c r="G52" t="s">
        <v>49</v>
      </c>
    </row>
    <row r="53" spans="1:7">
      <c r="A53" t="s">
        <v>146</v>
      </c>
      <c r="B53" t="s">
        <v>8</v>
      </c>
      <c r="C53" t="s">
        <v>9</v>
      </c>
      <c r="D53" t="s">
        <v>147</v>
      </c>
      <c r="E53" t="b">
        <v>0</v>
      </c>
      <c r="F53">
        <f>IFERROR(VLOOKUP(A53,Sheet1!A:A,1,0),0)</f>
        <v>0</v>
      </c>
      <c r="G53" t="s">
        <v>49</v>
      </c>
    </row>
    <row r="54" spans="1:7">
      <c r="A54" t="s">
        <v>148</v>
      </c>
      <c r="B54" t="s">
        <v>8</v>
      </c>
      <c r="C54" t="s">
        <v>9</v>
      </c>
      <c r="D54" t="s">
        <v>67</v>
      </c>
      <c r="E54" t="b">
        <v>0</v>
      </c>
      <c r="F54">
        <f>IFERROR(VLOOKUP(A54,Sheet1!A:A,1,0),0)</f>
        <v>0</v>
      </c>
      <c r="G54" t="s">
        <v>149</v>
      </c>
    </row>
    <row r="55" spans="1:7">
      <c r="A55" t="s">
        <v>150</v>
      </c>
      <c r="B55" t="s">
        <v>8</v>
      </c>
      <c r="C55" t="s">
        <v>9</v>
      </c>
      <c r="D55" t="s">
        <v>151</v>
      </c>
      <c r="E55" t="b">
        <v>1</v>
      </c>
      <c r="F55">
        <f>IFERROR(VLOOKUP(A55,Sheet1!A:A,1,0),0)</f>
        <v>0</v>
      </c>
      <c r="G55" t="s">
        <v>110</v>
      </c>
    </row>
    <row r="56" spans="1:7">
      <c r="A56" t="s">
        <v>152</v>
      </c>
      <c r="B56" t="s">
        <v>8</v>
      </c>
      <c r="C56" t="s">
        <v>9</v>
      </c>
      <c r="D56" t="s">
        <v>153</v>
      </c>
      <c r="E56" t="b">
        <v>0</v>
      </c>
      <c r="F56">
        <f>IFERROR(VLOOKUP(A56,Sheet1!A:A,1,0),0)</f>
        <v>0</v>
      </c>
      <c r="G56" t="s">
        <v>154</v>
      </c>
    </row>
    <row r="57" spans="1:7">
      <c r="A57" t="s">
        <v>155</v>
      </c>
      <c r="B57" t="s">
        <v>8</v>
      </c>
      <c r="C57" t="s">
        <v>9</v>
      </c>
      <c r="D57" t="s">
        <v>13</v>
      </c>
      <c r="E57" t="b">
        <v>1</v>
      </c>
      <c r="F57" t="str">
        <f>IFERROR(VLOOKUP(A57,Sheet1!A:A,1,0),0)</f>
        <v>dapB</v>
      </c>
      <c r="G57" t="s">
        <v>156</v>
      </c>
    </row>
    <row r="58" spans="1:7">
      <c r="A58" t="s">
        <v>157</v>
      </c>
      <c r="B58" t="s">
        <v>17</v>
      </c>
      <c r="C58" t="s">
        <v>9</v>
      </c>
      <c r="D58" t="s">
        <v>158</v>
      </c>
      <c r="E58" t="b">
        <v>1</v>
      </c>
      <c r="F58">
        <f>IFERROR(VLOOKUP(A58,Sheet1!A:A,1,0),0)</f>
        <v>0</v>
      </c>
      <c r="G58" t="s">
        <v>159</v>
      </c>
    </row>
    <row r="59" spans="1:7">
      <c r="A59" t="s">
        <v>160</v>
      </c>
      <c r="B59" t="s">
        <v>17</v>
      </c>
      <c r="C59" t="s">
        <v>9</v>
      </c>
      <c r="D59" t="s">
        <v>158</v>
      </c>
      <c r="E59" t="b">
        <v>1</v>
      </c>
      <c r="F59" t="str">
        <f>IFERROR(VLOOKUP(A59,Sheet1!A:A,1,0),0)</f>
        <v>sucD</v>
      </c>
      <c r="G59" t="s">
        <v>159</v>
      </c>
    </row>
    <row r="60" spans="1:7">
      <c r="A60" t="s">
        <v>161</v>
      </c>
      <c r="B60" t="s">
        <v>17</v>
      </c>
      <c r="C60" t="s">
        <v>9</v>
      </c>
      <c r="D60" t="s">
        <v>60</v>
      </c>
      <c r="E60" t="b">
        <v>0</v>
      </c>
      <c r="F60">
        <f>IFERROR(VLOOKUP(A60,Sheet1!A:A,1,0),0)</f>
        <v>0</v>
      </c>
      <c r="G60" t="s">
        <v>162</v>
      </c>
    </row>
    <row r="61" spans="1:7">
      <c r="A61" t="s">
        <v>163</v>
      </c>
      <c r="B61" t="s">
        <v>8</v>
      </c>
      <c r="C61" t="s">
        <v>9</v>
      </c>
      <c r="D61" t="s">
        <v>164</v>
      </c>
      <c r="E61" t="b">
        <v>1</v>
      </c>
      <c r="F61">
        <f>IFERROR(VLOOKUP(A61,Sheet1!A:A,1,0),0)</f>
        <v>0</v>
      </c>
      <c r="G61" t="s">
        <v>165</v>
      </c>
    </row>
    <row r="62" spans="1:7">
      <c r="A62" t="s">
        <v>166</v>
      </c>
      <c r="B62" t="s">
        <v>8</v>
      </c>
      <c r="C62" t="s">
        <v>9</v>
      </c>
      <c r="D62" t="s">
        <v>60</v>
      </c>
      <c r="E62" t="b">
        <v>1</v>
      </c>
      <c r="F62">
        <f>IFERROR(VLOOKUP(A62,Sheet1!A:A,1,0),0)</f>
        <v>0</v>
      </c>
      <c r="G62" t="s">
        <v>167</v>
      </c>
    </row>
    <row r="63" spans="1:7">
      <c r="A63" t="s">
        <v>168</v>
      </c>
      <c r="B63" t="s">
        <v>63</v>
      </c>
      <c r="C63" t="s">
        <v>9</v>
      </c>
      <c r="D63" t="s">
        <v>169</v>
      </c>
      <c r="E63" t="b">
        <v>0</v>
      </c>
      <c r="F63">
        <f>IFERROR(VLOOKUP(A63,Sheet1!A:A,1,0),0)</f>
        <v>0</v>
      </c>
      <c r="G63" t="s">
        <v>170</v>
      </c>
    </row>
    <row r="64" spans="1:7">
      <c r="A64" t="s">
        <v>171</v>
      </c>
      <c r="B64" t="s">
        <v>53</v>
      </c>
      <c r="C64" t="s">
        <v>9</v>
      </c>
      <c r="D64" t="s">
        <v>172</v>
      </c>
      <c r="E64" t="b">
        <v>1</v>
      </c>
      <c r="F64">
        <f>IFERROR(VLOOKUP(A64,Sheet1!A:A,1,0),0)</f>
        <v>0</v>
      </c>
      <c r="G64" t="s">
        <v>173</v>
      </c>
    </row>
    <row r="65" spans="1:7">
      <c r="A65" t="s">
        <v>174</v>
      </c>
      <c r="B65" t="s">
        <v>17</v>
      </c>
      <c r="C65" t="s">
        <v>9</v>
      </c>
      <c r="D65" t="s">
        <v>175</v>
      </c>
      <c r="E65" t="b">
        <v>0</v>
      </c>
      <c r="F65">
        <f>IFERROR(VLOOKUP(A65,Sheet1!A:A,1,0),0)</f>
        <v>0</v>
      </c>
      <c r="G65" t="s">
        <v>49</v>
      </c>
    </row>
    <row r="66" spans="1:7">
      <c r="A66" t="s">
        <v>176</v>
      </c>
      <c r="B66" t="s">
        <v>17</v>
      </c>
      <c r="C66" t="s">
        <v>9</v>
      </c>
      <c r="D66" t="s">
        <v>175</v>
      </c>
      <c r="E66" t="b">
        <v>0</v>
      </c>
      <c r="F66">
        <f>IFERROR(VLOOKUP(A66,Sheet1!A:A,1,0),0)</f>
        <v>0</v>
      </c>
      <c r="G66" t="s">
        <v>49</v>
      </c>
    </row>
    <row r="67" spans="1:7">
      <c r="A67" t="s">
        <v>177</v>
      </c>
      <c r="B67" t="s">
        <v>17</v>
      </c>
      <c r="C67" t="s">
        <v>9</v>
      </c>
      <c r="D67" t="s">
        <v>175</v>
      </c>
      <c r="E67" t="b">
        <v>0</v>
      </c>
      <c r="F67">
        <f>IFERROR(VLOOKUP(A67,Sheet1!A:A,1,0),0)</f>
        <v>0</v>
      </c>
      <c r="G67" t="s">
        <v>49</v>
      </c>
    </row>
    <row r="68" spans="1:7">
      <c r="A68" t="s">
        <v>178</v>
      </c>
      <c r="B68" t="s">
        <v>17</v>
      </c>
      <c r="C68" t="s">
        <v>9</v>
      </c>
      <c r="D68" t="s">
        <v>175</v>
      </c>
      <c r="E68" t="b">
        <v>0</v>
      </c>
      <c r="F68">
        <f>IFERROR(VLOOKUP(A68,Sheet1!A:A,1,0),0)</f>
        <v>0</v>
      </c>
      <c r="G68" t="s">
        <v>49</v>
      </c>
    </row>
    <row r="69" spans="1:7">
      <c r="A69" t="s">
        <v>179</v>
      </c>
      <c r="B69" t="s">
        <v>17</v>
      </c>
      <c r="C69" t="s">
        <v>9</v>
      </c>
      <c r="D69" t="s">
        <v>175</v>
      </c>
      <c r="E69" t="b">
        <v>0</v>
      </c>
      <c r="F69">
        <f>IFERROR(VLOOKUP(A69,Sheet1!A:A,1,0),0)</f>
        <v>0</v>
      </c>
      <c r="G69" t="s">
        <v>49</v>
      </c>
    </row>
    <row r="70" spans="1:7">
      <c r="A70" t="s">
        <v>180</v>
      </c>
      <c r="B70" t="s">
        <v>17</v>
      </c>
      <c r="C70" t="s">
        <v>9</v>
      </c>
      <c r="D70" t="s">
        <v>175</v>
      </c>
      <c r="E70" t="b">
        <v>0</v>
      </c>
      <c r="F70">
        <f>IFERROR(VLOOKUP(A70,Sheet1!A:A,1,0),0)</f>
        <v>0</v>
      </c>
      <c r="G70" t="s">
        <v>49</v>
      </c>
    </row>
    <row r="71" spans="1:7">
      <c r="A71" t="s">
        <v>181</v>
      </c>
      <c r="B71" t="s">
        <v>8</v>
      </c>
      <c r="C71" t="s">
        <v>9</v>
      </c>
      <c r="D71" t="s">
        <v>182</v>
      </c>
      <c r="E71" t="b">
        <v>0</v>
      </c>
      <c r="F71">
        <f>IFERROR(VLOOKUP(A71,Sheet1!A:A,1,0),0)</f>
        <v>0</v>
      </c>
      <c r="G71" t="s">
        <v>49</v>
      </c>
    </row>
    <row r="72" spans="1:7">
      <c r="A72" t="s">
        <v>183</v>
      </c>
      <c r="B72" t="s">
        <v>17</v>
      </c>
      <c r="C72" t="s">
        <v>9</v>
      </c>
      <c r="D72" t="s">
        <v>100</v>
      </c>
      <c r="E72" t="b">
        <v>1</v>
      </c>
      <c r="F72">
        <f>IFERROR(VLOOKUP(A72,Sheet1!A:A,1,0),0)</f>
        <v>0</v>
      </c>
      <c r="G72" t="s">
        <v>101</v>
      </c>
    </row>
    <row r="73" spans="1:7">
      <c r="A73" t="s">
        <v>184</v>
      </c>
      <c r="B73" t="s">
        <v>17</v>
      </c>
      <c r="C73" t="s">
        <v>9</v>
      </c>
      <c r="D73" t="s">
        <v>116</v>
      </c>
      <c r="E73" t="b">
        <v>0</v>
      </c>
      <c r="F73">
        <f>IFERROR(VLOOKUP(A73,Sheet1!A:A,1,0),0)</f>
        <v>0</v>
      </c>
      <c r="G73" t="s">
        <v>185</v>
      </c>
    </row>
    <row r="74" spans="1:7">
      <c r="A74" t="s">
        <v>186</v>
      </c>
      <c r="B74" t="s">
        <v>8</v>
      </c>
      <c r="C74" t="s">
        <v>9</v>
      </c>
      <c r="D74" t="s">
        <v>75</v>
      </c>
      <c r="E74" t="b">
        <v>0</v>
      </c>
      <c r="F74">
        <f>IFERROR(VLOOKUP(A74,Sheet1!A:A,1,0),0)</f>
        <v>0</v>
      </c>
      <c r="G74" t="s">
        <v>49</v>
      </c>
    </row>
    <row r="75" spans="1:7">
      <c r="A75" t="s">
        <v>187</v>
      </c>
      <c r="B75" t="s">
        <v>17</v>
      </c>
      <c r="C75" t="s">
        <v>9</v>
      </c>
      <c r="D75" t="s">
        <v>188</v>
      </c>
      <c r="E75" t="b">
        <v>1</v>
      </c>
      <c r="F75">
        <f>IFERROR(VLOOKUP(A75,Sheet1!A:A,1,0),0)</f>
        <v>0</v>
      </c>
      <c r="G75" t="s">
        <v>189</v>
      </c>
    </row>
    <row r="76" spans="1:7">
      <c r="A76" t="s">
        <v>190</v>
      </c>
      <c r="B76" t="s">
        <v>53</v>
      </c>
      <c r="C76" t="s">
        <v>9</v>
      </c>
      <c r="D76" t="s">
        <v>191</v>
      </c>
      <c r="E76" t="b">
        <v>1</v>
      </c>
      <c r="F76">
        <f>IFERROR(VLOOKUP(A76,Sheet1!A:A,1,0),0)</f>
        <v>0</v>
      </c>
      <c r="G76" t="s">
        <v>192</v>
      </c>
    </row>
    <row r="77" spans="1:7">
      <c r="A77" t="s">
        <v>193</v>
      </c>
      <c r="B77" t="s">
        <v>53</v>
      </c>
      <c r="C77" t="s">
        <v>9</v>
      </c>
      <c r="D77" t="s">
        <v>191</v>
      </c>
      <c r="E77" t="b">
        <v>1</v>
      </c>
      <c r="F77">
        <f>IFERROR(VLOOKUP(A77,Sheet1!A:A,1,0),0)</f>
        <v>0</v>
      </c>
      <c r="G77" t="s">
        <v>194</v>
      </c>
    </row>
    <row r="78" spans="1:7">
      <c r="A78" t="s">
        <v>195</v>
      </c>
      <c r="B78" t="s">
        <v>53</v>
      </c>
      <c r="C78" t="s">
        <v>9</v>
      </c>
      <c r="D78" t="s">
        <v>191</v>
      </c>
      <c r="E78" t="b">
        <v>1</v>
      </c>
      <c r="F78">
        <f>IFERROR(VLOOKUP(A78,Sheet1!A:A,1,0),0)</f>
        <v>0</v>
      </c>
      <c r="G78" t="s">
        <v>196</v>
      </c>
    </row>
    <row r="79" spans="1:7">
      <c r="A79" t="s">
        <v>197</v>
      </c>
      <c r="B79" t="s">
        <v>8</v>
      </c>
      <c r="C79" t="s">
        <v>9</v>
      </c>
      <c r="D79" t="s">
        <v>198</v>
      </c>
      <c r="E79" t="b">
        <v>0</v>
      </c>
      <c r="F79">
        <f>IFERROR(VLOOKUP(A79,Sheet1!A:A,1,0),0)</f>
        <v>0</v>
      </c>
      <c r="G79" t="s">
        <v>199</v>
      </c>
    </row>
    <row r="80" spans="1:7">
      <c r="A80" t="s">
        <v>200</v>
      </c>
      <c r="B80" t="s">
        <v>17</v>
      </c>
      <c r="C80" t="s">
        <v>9</v>
      </c>
      <c r="D80" t="s">
        <v>112</v>
      </c>
      <c r="E80" t="b">
        <v>0</v>
      </c>
      <c r="F80">
        <f>IFERROR(VLOOKUP(A80,Sheet1!A:A,1,0),0)</f>
        <v>0</v>
      </c>
      <c r="G80" t="s">
        <v>201</v>
      </c>
    </row>
    <row r="81" hidden="1" spans="1:7">
      <c r="A81" t="s">
        <v>128</v>
      </c>
      <c r="B81" t="s">
        <v>17</v>
      </c>
      <c r="C81" t="s">
        <v>202</v>
      </c>
      <c r="D81" t="s">
        <v>203</v>
      </c>
      <c r="E81" t="b">
        <v>1</v>
      </c>
      <c r="G81" t="s">
        <v>129</v>
      </c>
    </row>
    <row r="82" hidden="1" spans="1:7">
      <c r="A82" t="s">
        <v>204</v>
      </c>
      <c r="B82" t="s">
        <v>8</v>
      </c>
      <c r="C82" t="s">
        <v>202</v>
      </c>
      <c r="D82" t="s">
        <v>205</v>
      </c>
      <c r="E82" t="b">
        <v>0</v>
      </c>
      <c r="G82" t="s">
        <v>49</v>
      </c>
    </row>
    <row r="83" hidden="1" spans="1:7">
      <c r="A83" t="s">
        <v>206</v>
      </c>
      <c r="B83" t="s">
        <v>17</v>
      </c>
      <c r="C83" t="s">
        <v>202</v>
      </c>
      <c r="D83" t="s">
        <v>207</v>
      </c>
      <c r="E83" t="b">
        <v>1</v>
      </c>
      <c r="G83" t="s">
        <v>208</v>
      </c>
    </row>
    <row r="84" hidden="1" spans="1:7">
      <c r="A84" t="s">
        <v>209</v>
      </c>
      <c r="B84" t="s">
        <v>8</v>
      </c>
      <c r="C84" t="s">
        <v>202</v>
      </c>
      <c r="D84" t="s">
        <v>207</v>
      </c>
      <c r="E84" t="b">
        <v>1</v>
      </c>
      <c r="G84" t="s">
        <v>210</v>
      </c>
    </row>
    <row r="85" hidden="1" spans="1:7">
      <c r="A85" t="s">
        <v>211</v>
      </c>
      <c r="B85" t="s">
        <v>17</v>
      </c>
      <c r="C85" t="s">
        <v>202</v>
      </c>
      <c r="D85" t="s">
        <v>207</v>
      </c>
      <c r="E85" t="b">
        <v>1</v>
      </c>
      <c r="G85" t="s">
        <v>212</v>
      </c>
    </row>
    <row r="86" hidden="1" spans="1:7">
      <c r="A86" t="s">
        <v>213</v>
      </c>
      <c r="B86" t="s">
        <v>17</v>
      </c>
      <c r="C86" t="s">
        <v>202</v>
      </c>
      <c r="D86" t="s">
        <v>33</v>
      </c>
      <c r="E86" t="b">
        <v>1</v>
      </c>
      <c r="G86" t="s">
        <v>214</v>
      </c>
    </row>
    <row r="87" hidden="1" spans="1:7">
      <c r="A87" t="s">
        <v>43</v>
      </c>
      <c r="B87" t="s">
        <v>17</v>
      </c>
      <c r="C87" t="s">
        <v>202</v>
      </c>
      <c r="D87" t="s">
        <v>215</v>
      </c>
      <c r="E87" t="b">
        <v>1</v>
      </c>
      <c r="G87" t="s">
        <v>46</v>
      </c>
    </row>
    <row r="88" hidden="1" spans="1:7">
      <c r="A88" t="s">
        <v>77</v>
      </c>
      <c r="B88" t="s">
        <v>17</v>
      </c>
      <c r="C88" t="s">
        <v>202</v>
      </c>
      <c r="D88" t="s">
        <v>216</v>
      </c>
      <c r="E88" t="b">
        <v>0</v>
      </c>
      <c r="G88" t="s">
        <v>79</v>
      </c>
    </row>
    <row r="89" hidden="1" spans="1:7">
      <c r="A89" t="s">
        <v>99</v>
      </c>
      <c r="B89" t="s">
        <v>8</v>
      </c>
      <c r="C89" t="s">
        <v>202</v>
      </c>
      <c r="D89" t="s">
        <v>217</v>
      </c>
      <c r="E89" t="b">
        <v>1</v>
      </c>
      <c r="G89" t="s">
        <v>101</v>
      </c>
    </row>
    <row r="90" hidden="1" spans="1:7">
      <c r="A90" t="s">
        <v>218</v>
      </c>
      <c r="B90" t="s">
        <v>17</v>
      </c>
      <c r="C90" t="s">
        <v>202</v>
      </c>
      <c r="D90" t="s">
        <v>219</v>
      </c>
      <c r="E90" t="b">
        <v>1</v>
      </c>
      <c r="G90" t="s">
        <v>220</v>
      </c>
    </row>
    <row r="91" hidden="1" spans="1:7">
      <c r="A91" t="s">
        <v>221</v>
      </c>
      <c r="B91" t="s">
        <v>8</v>
      </c>
      <c r="C91" t="s">
        <v>202</v>
      </c>
      <c r="D91" t="s">
        <v>222</v>
      </c>
      <c r="E91" t="b">
        <v>1</v>
      </c>
      <c r="G91" t="s">
        <v>223</v>
      </c>
    </row>
    <row r="92" hidden="1" spans="1:7">
      <c r="A92" t="s">
        <v>12</v>
      </c>
      <c r="B92" t="s">
        <v>17</v>
      </c>
      <c r="C92" t="s">
        <v>202</v>
      </c>
      <c r="D92" t="s">
        <v>224</v>
      </c>
      <c r="E92" t="b">
        <v>0</v>
      </c>
      <c r="G92" t="s">
        <v>15</v>
      </c>
    </row>
    <row r="93" hidden="1" spans="1:7">
      <c r="A93" t="s">
        <v>225</v>
      </c>
      <c r="B93" t="s">
        <v>17</v>
      </c>
      <c r="C93" t="s">
        <v>202</v>
      </c>
      <c r="D93" t="s">
        <v>226</v>
      </c>
      <c r="E93" t="b">
        <v>0</v>
      </c>
      <c r="G93" t="s">
        <v>49</v>
      </c>
    </row>
    <row r="94" hidden="1" spans="1:7">
      <c r="A94" t="s">
        <v>227</v>
      </c>
      <c r="B94" t="s">
        <v>63</v>
      </c>
      <c r="C94" t="s">
        <v>202</v>
      </c>
      <c r="D94" t="s">
        <v>228</v>
      </c>
      <c r="E94" t="b">
        <v>1</v>
      </c>
      <c r="G94" t="s">
        <v>214</v>
      </c>
    </row>
    <row r="95" hidden="1" spans="1:7">
      <c r="A95" t="s">
        <v>229</v>
      </c>
      <c r="B95" t="s">
        <v>17</v>
      </c>
      <c r="C95" t="s">
        <v>202</v>
      </c>
      <c r="D95" t="s">
        <v>230</v>
      </c>
      <c r="E95" t="b">
        <v>1</v>
      </c>
      <c r="G95" t="s">
        <v>208</v>
      </c>
    </row>
    <row r="96" hidden="1" spans="1:7">
      <c r="A96" t="s">
        <v>37</v>
      </c>
      <c r="B96" t="s">
        <v>17</v>
      </c>
      <c r="C96" t="s">
        <v>202</v>
      </c>
      <c r="D96" t="s">
        <v>231</v>
      </c>
      <c r="E96" t="b">
        <v>1</v>
      </c>
      <c r="G96" t="s">
        <v>39</v>
      </c>
    </row>
    <row r="97" hidden="1" spans="1:7">
      <c r="A97" t="s">
        <v>232</v>
      </c>
      <c r="B97" t="s">
        <v>233</v>
      </c>
      <c r="C97" t="s">
        <v>202</v>
      </c>
      <c r="D97" t="s">
        <v>228</v>
      </c>
      <c r="E97" t="b">
        <v>0</v>
      </c>
      <c r="G97" t="s">
        <v>234</v>
      </c>
    </row>
    <row r="98" hidden="1" spans="1:7">
      <c r="A98" t="s">
        <v>235</v>
      </c>
      <c r="B98" t="s">
        <v>233</v>
      </c>
      <c r="C98" t="s">
        <v>202</v>
      </c>
      <c r="D98" t="s">
        <v>228</v>
      </c>
      <c r="E98" t="b">
        <v>0</v>
      </c>
      <c r="G98" t="s">
        <v>49</v>
      </c>
    </row>
    <row r="99" hidden="1" spans="1:7">
      <c r="A99" t="s">
        <v>89</v>
      </c>
      <c r="B99" t="s">
        <v>17</v>
      </c>
      <c r="C99" t="s">
        <v>202</v>
      </c>
      <c r="D99" t="s">
        <v>236</v>
      </c>
      <c r="E99" t="b">
        <v>0</v>
      </c>
      <c r="G99" t="s">
        <v>90</v>
      </c>
    </row>
    <row r="100" hidden="1" spans="1:7">
      <c r="A100" t="s">
        <v>40</v>
      </c>
      <c r="B100" t="s">
        <v>17</v>
      </c>
      <c r="C100" t="s">
        <v>202</v>
      </c>
      <c r="D100" t="s">
        <v>237</v>
      </c>
      <c r="E100" t="b">
        <v>1</v>
      </c>
      <c r="G100" t="s">
        <v>42</v>
      </c>
    </row>
    <row r="101" hidden="1" spans="1:7">
      <c r="A101" t="s">
        <v>238</v>
      </c>
      <c r="B101" t="s">
        <v>17</v>
      </c>
      <c r="C101" t="s">
        <v>202</v>
      </c>
      <c r="D101" t="s">
        <v>237</v>
      </c>
      <c r="E101" t="b">
        <v>0</v>
      </c>
      <c r="G101" t="s">
        <v>239</v>
      </c>
    </row>
    <row r="102" hidden="1" spans="1:7">
      <c r="A102" t="s">
        <v>183</v>
      </c>
      <c r="B102" t="s">
        <v>53</v>
      </c>
      <c r="C102" t="s">
        <v>202</v>
      </c>
      <c r="D102" t="s">
        <v>240</v>
      </c>
      <c r="E102" t="b">
        <v>1</v>
      </c>
      <c r="G102" t="s">
        <v>101</v>
      </c>
    </row>
    <row r="103" hidden="1" spans="1:7">
      <c r="A103" t="s">
        <v>35</v>
      </c>
      <c r="B103" t="s">
        <v>63</v>
      </c>
      <c r="C103" t="s">
        <v>202</v>
      </c>
      <c r="D103" t="s">
        <v>222</v>
      </c>
      <c r="E103" t="b">
        <v>1</v>
      </c>
      <c r="G103" t="s">
        <v>36</v>
      </c>
    </row>
    <row r="104" hidden="1" spans="1:7">
      <c r="A104" t="s">
        <v>241</v>
      </c>
      <c r="B104" t="s">
        <v>8</v>
      </c>
      <c r="C104" t="s">
        <v>202</v>
      </c>
      <c r="D104" t="s">
        <v>242</v>
      </c>
      <c r="E104" t="b">
        <v>0</v>
      </c>
      <c r="G104" t="s">
        <v>243</v>
      </c>
    </row>
    <row r="105" hidden="1" spans="1:7">
      <c r="A105" t="s">
        <v>244</v>
      </c>
      <c r="B105" t="s">
        <v>63</v>
      </c>
      <c r="C105" t="s">
        <v>202</v>
      </c>
      <c r="D105" t="s">
        <v>245</v>
      </c>
      <c r="E105" t="b">
        <v>1</v>
      </c>
      <c r="G105" t="s">
        <v>246</v>
      </c>
    </row>
    <row r="106" hidden="1" spans="1:7">
      <c r="A106" t="s">
        <v>57</v>
      </c>
      <c r="B106" t="s">
        <v>63</v>
      </c>
      <c r="C106" t="s">
        <v>202</v>
      </c>
      <c r="D106" t="s">
        <v>27</v>
      </c>
      <c r="E106" t="b">
        <v>1</v>
      </c>
      <c r="G106" t="s">
        <v>58</v>
      </c>
    </row>
    <row r="107" hidden="1" spans="1:7">
      <c r="A107" t="s">
        <v>247</v>
      </c>
      <c r="B107" t="s">
        <v>17</v>
      </c>
      <c r="C107" t="s">
        <v>202</v>
      </c>
      <c r="D107" t="s">
        <v>245</v>
      </c>
      <c r="E107" t="b">
        <v>0</v>
      </c>
      <c r="G107" t="s">
        <v>248</v>
      </c>
    </row>
    <row r="108" hidden="1" spans="1:7">
      <c r="A108" t="s">
        <v>249</v>
      </c>
      <c r="B108" t="s">
        <v>17</v>
      </c>
      <c r="C108" t="s">
        <v>202</v>
      </c>
      <c r="D108" t="s">
        <v>250</v>
      </c>
      <c r="E108" t="b">
        <v>1</v>
      </c>
      <c r="G108" t="s">
        <v>251</v>
      </c>
    </row>
    <row r="109" hidden="1" spans="1:7">
      <c r="A109" t="s">
        <v>252</v>
      </c>
      <c r="B109" t="s">
        <v>17</v>
      </c>
      <c r="C109" t="s">
        <v>202</v>
      </c>
      <c r="D109" t="s">
        <v>250</v>
      </c>
      <c r="E109" t="b">
        <v>0</v>
      </c>
      <c r="G109" t="s">
        <v>253</v>
      </c>
    </row>
    <row r="110" hidden="1" spans="1:7">
      <c r="A110" t="s">
        <v>254</v>
      </c>
      <c r="B110" t="s">
        <v>17</v>
      </c>
      <c r="C110" t="s">
        <v>202</v>
      </c>
      <c r="D110" t="s">
        <v>255</v>
      </c>
      <c r="E110" t="b">
        <v>0</v>
      </c>
      <c r="G110" t="s">
        <v>256</v>
      </c>
    </row>
    <row r="111" hidden="1" spans="1:7">
      <c r="A111" t="s">
        <v>32</v>
      </c>
      <c r="B111" t="s">
        <v>53</v>
      </c>
      <c r="C111" t="s">
        <v>202</v>
      </c>
      <c r="D111" t="s">
        <v>240</v>
      </c>
      <c r="E111" t="b">
        <v>1</v>
      </c>
      <c r="G111" t="s">
        <v>34</v>
      </c>
    </row>
    <row r="112" hidden="1" spans="1:7">
      <c r="A112" t="s">
        <v>257</v>
      </c>
      <c r="B112" t="s">
        <v>53</v>
      </c>
      <c r="C112" t="s">
        <v>202</v>
      </c>
      <c r="D112" t="s">
        <v>258</v>
      </c>
      <c r="E112" t="b">
        <v>0</v>
      </c>
      <c r="G112" t="s">
        <v>49</v>
      </c>
    </row>
    <row r="113" hidden="1" spans="1:7">
      <c r="A113" t="s">
        <v>69</v>
      </c>
      <c r="B113" t="s">
        <v>17</v>
      </c>
      <c r="C113" t="s">
        <v>202</v>
      </c>
      <c r="D113" t="s">
        <v>230</v>
      </c>
      <c r="E113" t="b">
        <v>1</v>
      </c>
      <c r="G113" t="s">
        <v>70</v>
      </c>
    </row>
    <row r="114" hidden="1" spans="1:7">
      <c r="A114" t="s">
        <v>259</v>
      </c>
      <c r="B114" t="s">
        <v>17</v>
      </c>
      <c r="C114" t="s">
        <v>202</v>
      </c>
      <c r="D114" t="s">
        <v>260</v>
      </c>
      <c r="E114" t="b">
        <v>0</v>
      </c>
      <c r="G114" t="s">
        <v>261</v>
      </c>
    </row>
    <row r="115" hidden="1" spans="1:7">
      <c r="A115" t="s">
        <v>262</v>
      </c>
      <c r="B115" t="s">
        <v>53</v>
      </c>
      <c r="C115" t="s">
        <v>202</v>
      </c>
      <c r="D115" t="s">
        <v>217</v>
      </c>
      <c r="E115" t="b">
        <v>1</v>
      </c>
      <c r="G115" t="s">
        <v>263</v>
      </c>
    </row>
    <row r="116" hidden="1" spans="1:7">
      <c r="A116" t="s">
        <v>264</v>
      </c>
      <c r="B116" t="s">
        <v>17</v>
      </c>
      <c r="C116" t="s">
        <v>202</v>
      </c>
      <c r="D116" t="s">
        <v>260</v>
      </c>
      <c r="E116" t="b">
        <v>1</v>
      </c>
      <c r="G116" t="s">
        <v>265</v>
      </c>
    </row>
    <row r="117" hidden="1" spans="1:7">
      <c r="A117" t="s">
        <v>266</v>
      </c>
      <c r="B117" t="s">
        <v>53</v>
      </c>
      <c r="C117" t="s">
        <v>202</v>
      </c>
      <c r="D117" t="s">
        <v>267</v>
      </c>
      <c r="E117" t="b">
        <v>0</v>
      </c>
      <c r="G117" t="s">
        <v>268</v>
      </c>
    </row>
    <row r="118" hidden="1" spans="1:7">
      <c r="A118" t="s">
        <v>269</v>
      </c>
      <c r="B118" t="s">
        <v>17</v>
      </c>
      <c r="C118" t="s">
        <v>202</v>
      </c>
      <c r="D118" t="s">
        <v>270</v>
      </c>
      <c r="E118" t="b">
        <v>0</v>
      </c>
      <c r="G118" t="s">
        <v>271</v>
      </c>
    </row>
    <row r="119" hidden="1" spans="1:7">
      <c r="A119" t="s">
        <v>102</v>
      </c>
      <c r="B119" t="s">
        <v>17</v>
      </c>
      <c r="C119" t="s">
        <v>272</v>
      </c>
      <c r="D119" t="s">
        <v>273</v>
      </c>
      <c r="E119" t="b">
        <v>1</v>
      </c>
      <c r="G119" t="s">
        <v>104</v>
      </c>
    </row>
    <row r="120" hidden="1" spans="1:7">
      <c r="A120" t="s">
        <v>274</v>
      </c>
      <c r="B120" t="s">
        <v>8</v>
      </c>
      <c r="C120" t="s">
        <v>272</v>
      </c>
      <c r="D120" t="s">
        <v>275</v>
      </c>
      <c r="E120" t="b">
        <v>0</v>
      </c>
      <c r="G120" t="s">
        <v>276</v>
      </c>
    </row>
    <row r="121" hidden="1" spans="1:7">
      <c r="A121" t="s">
        <v>277</v>
      </c>
      <c r="B121" t="s">
        <v>8</v>
      </c>
      <c r="C121" t="s">
        <v>272</v>
      </c>
      <c r="D121" t="s">
        <v>275</v>
      </c>
      <c r="E121" t="b">
        <v>0</v>
      </c>
      <c r="G121" t="s">
        <v>278</v>
      </c>
    </row>
    <row r="122" hidden="1" spans="1:7">
      <c r="A122" t="s">
        <v>279</v>
      </c>
      <c r="B122" t="s">
        <v>8</v>
      </c>
      <c r="C122" t="s">
        <v>272</v>
      </c>
      <c r="D122" t="s">
        <v>275</v>
      </c>
      <c r="E122" t="b">
        <v>0</v>
      </c>
      <c r="G122" t="s">
        <v>280</v>
      </c>
    </row>
    <row r="123" hidden="1" spans="1:7">
      <c r="A123" t="s">
        <v>32</v>
      </c>
      <c r="B123" t="s">
        <v>63</v>
      </c>
      <c r="C123" t="s">
        <v>272</v>
      </c>
      <c r="D123" t="s">
        <v>281</v>
      </c>
      <c r="E123" t="b">
        <v>1</v>
      </c>
      <c r="G123" t="s">
        <v>34</v>
      </c>
    </row>
    <row r="124" hidden="1" spans="1:7">
      <c r="A124" t="s">
        <v>221</v>
      </c>
      <c r="B124" t="s">
        <v>63</v>
      </c>
      <c r="C124" t="s">
        <v>272</v>
      </c>
      <c r="D124" t="s">
        <v>281</v>
      </c>
      <c r="E124" t="b">
        <v>1</v>
      </c>
      <c r="G124" t="s">
        <v>223</v>
      </c>
    </row>
    <row r="125" hidden="1" spans="1:7">
      <c r="A125" t="s">
        <v>183</v>
      </c>
      <c r="B125" t="s">
        <v>63</v>
      </c>
      <c r="C125" t="s">
        <v>272</v>
      </c>
      <c r="D125" t="s">
        <v>282</v>
      </c>
      <c r="E125" t="b">
        <v>1</v>
      </c>
      <c r="G125" t="s">
        <v>101</v>
      </c>
    </row>
    <row r="126" hidden="1" spans="1:7">
      <c r="A126" t="s">
        <v>43</v>
      </c>
      <c r="B126" t="s">
        <v>63</v>
      </c>
      <c r="C126" t="s">
        <v>272</v>
      </c>
      <c r="D126" t="s">
        <v>215</v>
      </c>
      <c r="E126" t="b">
        <v>1</v>
      </c>
      <c r="G126" t="s">
        <v>46</v>
      </c>
    </row>
    <row r="127" hidden="1" spans="1:7">
      <c r="A127" t="s">
        <v>35</v>
      </c>
      <c r="B127" t="s">
        <v>63</v>
      </c>
      <c r="C127" t="s">
        <v>272</v>
      </c>
      <c r="D127" t="s">
        <v>283</v>
      </c>
      <c r="E127" t="b">
        <v>1</v>
      </c>
      <c r="G127" t="s">
        <v>36</v>
      </c>
    </row>
    <row r="128" hidden="1" spans="1:7">
      <c r="A128" t="s">
        <v>284</v>
      </c>
      <c r="B128" t="s">
        <v>63</v>
      </c>
      <c r="C128" t="s">
        <v>272</v>
      </c>
      <c r="E128" t="b">
        <v>1</v>
      </c>
      <c r="G128" t="s">
        <v>285</v>
      </c>
    </row>
    <row r="129" hidden="1" spans="1:7">
      <c r="A129" t="s">
        <v>286</v>
      </c>
      <c r="B129" t="s">
        <v>8</v>
      </c>
      <c r="C129" t="s">
        <v>272</v>
      </c>
      <c r="D129" t="s">
        <v>275</v>
      </c>
      <c r="E129" t="b">
        <v>0</v>
      </c>
      <c r="G129" t="s">
        <v>49</v>
      </c>
    </row>
    <row r="130" hidden="1" spans="1:7">
      <c r="A130" t="s">
        <v>249</v>
      </c>
      <c r="B130" t="s">
        <v>8</v>
      </c>
      <c r="C130" t="s">
        <v>272</v>
      </c>
      <c r="D130" t="s">
        <v>287</v>
      </c>
      <c r="E130" t="b">
        <v>1</v>
      </c>
      <c r="G130" t="s">
        <v>251</v>
      </c>
    </row>
    <row r="131" hidden="1" spans="1:7">
      <c r="A131" t="s">
        <v>218</v>
      </c>
      <c r="B131" t="s">
        <v>44</v>
      </c>
      <c r="C131" t="s">
        <v>272</v>
      </c>
      <c r="D131" t="s">
        <v>283</v>
      </c>
      <c r="E131" t="b">
        <v>1</v>
      </c>
      <c r="G131" t="s">
        <v>220</v>
      </c>
    </row>
    <row r="132" hidden="1" spans="1:7">
      <c r="A132" t="s">
        <v>86</v>
      </c>
      <c r="B132" t="s">
        <v>17</v>
      </c>
      <c r="C132" t="s">
        <v>272</v>
      </c>
      <c r="D132" t="s">
        <v>283</v>
      </c>
      <c r="E132" t="b">
        <v>1</v>
      </c>
      <c r="G132" t="s">
        <v>88</v>
      </c>
    </row>
    <row r="133" hidden="1" spans="1:7">
      <c r="A133" t="s">
        <v>288</v>
      </c>
      <c r="B133" t="s">
        <v>17</v>
      </c>
      <c r="C133" t="s">
        <v>272</v>
      </c>
      <c r="D133" t="s">
        <v>289</v>
      </c>
      <c r="E133" t="b">
        <v>1</v>
      </c>
      <c r="G133" t="s">
        <v>290</v>
      </c>
    </row>
    <row r="134" hidden="1" spans="1:7">
      <c r="A134" t="s">
        <v>23</v>
      </c>
      <c r="B134" t="s">
        <v>17</v>
      </c>
      <c r="C134" t="s">
        <v>272</v>
      </c>
      <c r="D134" t="s">
        <v>291</v>
      </c>
      <c r="E134" t="b">
        <v>1</v>
      </c>
      <c r="G134" t="s">
        <v>25</v>
      </c>
    </row>
    <row r="135" hidden="1" spans="1:7">
      <c r="A135" t="s">
        <v>292</v>
      </c>
      <c r="B135" t="s">
        <v>17</v>
      </c>
      <c r="C135" t="s">
        <v>272</v>
      </c>
      <c r="D135" t="s">
        <v>291</v>
      </c>
      <c r="E135" t="b">
        <v>1</v>
      </c>
      <c r="G135" t="s">
        <v>293</v>
      </c>
    </row>
    <row r="136" hidden="1" spans="1:7">
      <c r="A136" t="s">
        <v>294</v>
      </c>
      <c r="B136" t="s">
        <v>53</v>
      </c>
      <c r="C136" t="s">
        <v>272</v>
      </c>
      <c r="D136" t="s">
        <v>291</v>
      </c>
      <c r="E136" t="b">
        <v>0</v>
      </c>
      <c r="G136" t="s">
        <v>49</v>
      </c>
    </row>
    <row r="137" hidden="1" spans="1:7">
      <c r="A137" t="s">
        <v>295</v>
      </c>
      <c r="B137" t="s">
        <v>53</v>
      </c>
      <c r="C137" t="s">
        <v>272</v>
      </c>
      <c r="D137" t="s">
        <v>291</v>
      </c>
      <c r="E137" t="b">
        <v>0</v>
      </c>
      <c r="G137" t="s">
        <v>49</v>
      </c>
    </row>
    <row r="138" hidden="1" spans="1:7">
      <c r="A138" t="s">
        <v>296</v>
      </c>
      <c r="B138" t="s">
        <v>53</v>
      </c>
      <c r="C138" t="s">
        <v>272</v>
      </c>
      <c r="D138" t="s">
        <v>291</v>
      </c>
      <c r="E138" t="b">
        <v>0</v>
      </c>
      <c r="G138" t="s">
        <v>297</v>
      </c>
    </row>
    <row r="139" hidden="1" spans="1:7">
      <c r="A139" t="s">
        <v>298</v>
      </c>
      <c r="B139" t="s">
        <v>17</v>
      </c>
      <c r="C139" t="s">
        <v>272</v>
      </c>
      <c r="D139" t="s">
        <v>291</v>
      </c>
      <c r="E139" t="b">
        <v>0</v>
      </c>
      <c r="G139" t="s">
        <v>49</v>
      </c>
    </row>
    <row r="140" hidden="1" spans="1:7">
      <c r="A140" t="s">
        <v>238</v>
      </c>
      <c r="B140" t="s">
        <v>17</v>
      </c>
      <c r="C140" t="s">
        <v>272</v>
      </c>
      <c r="D140" t="s">
        <v>299</v>
      </c>
      <c r="E140" t="b">
        <v>0</v>
      </c>
      <c r="G140" t="s">
        <v>239</v>
      </c>
    </row>
    <row r="141" hidden="1" spans="1:7">
      <c r="A141" t="s">
        <v>300</v>
      </c>
      <c r="B141" t="s">
        <v>8</v>
      </c>
      <c r="C141" t="s">
        <v>272</v>
      </c>
      <c r="D141" t="s">
        <v>299</v>
      </c>
      <c r="E141" t="b">
        <v>0</v>
      </c>
      <c r="G141" t="s">
        <v>301</v>
      </c>
    </row>
    <row r="142" hidden="1" spans="1:7">
      <c r="A142" t="s">
        <v>26</v>
      </c>
      <c r="B142" t="s">
        <v>8</v>
      </c>
      <c r="C142" t="s">
        <v>272</v>
      </c>
      <c r="D142" t="s">
        <v>299</v>
      </c>
      <c r="E142" t="b">
        <v>1</v>
      </c>
      <c r="G142" t="s">
        <v>28</v>
      </c>
    </row>
    <row r="143" hidden="1" spans="1:7">
      <c r="A143" t="s">
        <v>264</v>
      </c>
      <c r="B143" t="s">
        <v>17</v>
      </c>
      <c r="C143" t="s">
        <v>272</v>
      </c>
      <c r="D143" t="s">
        <v>299</v>
      </c>
      <c r="E143" t="b">
        <v>1</v>
      </c>
      <c r="G143" t="s">
        <v>265</v>
      </c>
    </row>
    <row r="144" hidden="1" spans="1:7">
      <c r="A144" t="s">
        <v>259</v>
      </c>
      <c r="B144" t="s">
        <v>233</v>
      </c>
      <c r="C144" t="s">
        <v>272</v>
      </c>
      <c r="D144" t="s">
        <v>299</v>
      </c>
      <c r="E144" t="b">
        <v>0</v>
      </c>
      <c r="G144" t="s">
        <v>261</v>
      </c>
    </row>
    <row r="145" hidden="1" spans="1:7">
      <c r="A145" t="s">
        <v>302</v>
      </c>
      <c r="B145" t="s">
        <v>8</v>
      </c>
      <c r="C145" t="s">
        <v>272</v>
      </c>
      <c r="D145" t="s">
        <v>303</v>
      </c>
      <c r="E145" t="b">
        <v>0</v>
      </c>
      <c r="G145" t="s">
        <v>304</v>
      </c>
    </row>
    <row r="146" hidden="1" spans="1:7">
      <c r="A146" t="s">
        <v>274</v>
      </c>
      <c r="B146" t="s">
        <v>8</v>
      </c>
      <c r="C146" t="s">
        <v>305</v>
      </c>
      <c r="D146" t="s">
        <v>306</v>
      </c>
      <c r="E146" t="b">
        <v>0</v>
      </c>
      <c r="G146" t="s">
        <v>276</v>
      </c>
    </row>
    <row r="147" hidden="1" spans="1:7">
      <c r="A147" t="s">
        <v>307</v>
      </c>
      <c r="B147" t="s">
        <v>233</v>
      </c>
      <c r="C147" t="s">
        <v>305</v>
      </c>
      <c r="D147" t="s">
        <v>306</v>
      </c>
      <c r="E147" t="b">
        <v>0</v>
      </c>
      <c r="G147" t="s">
        <v>308</v>
      </c>
    </row>
    <row r="148" hidden="1" spans="1:7">
      <c r="A148" t="s">
        <v>309</v>
      </c>
      <c r="B148" t="s">
        <v>44</v>
      </c>
      <c r="C148" t="s">
        <v>305</v>
      </c>
      <c r="D148" t="s">
        <v>310</v>
      </c>
      <c r="E148" t="b">
        <v>0</v>
      </c>
      <c r="G148" t="s">
        <v>311</v>
      </c>
    </row>
    <row r="149" hidden="1" spans="1:7">
      <c r="A149" t="s">
        <v>312</v>
      </c>
      <c r="B149" t="s">
        <v>17</v>
      </c>
      <c r="C149" t="s">
        <v>305</v>
      </c>
      <c r="D149" t="s">
        <v>313</v>
      </c>
      <c r="E149" t="b">
        <v>0</v>
      </c>
      <c r="G149" t="s">
        <v>314</v>
      </c>
    </row>
    <row r="150" hidden="1" spans="1:7">
      <c r="A150" t="s">
        <v>315</v>
      </c>
      <c r="B150" t="s">
        <v>63</v>
      </c>
      <c r="C150" t="s">
        <v>305</v>
      </c>
      <c r="D150" t="s">
        <v>316</v>
      </c>
      <c r="E150" t="b">
        <v>1</v>
      </c>
      <c r="G150" t="s">
        <v>317</v>
      </c>
    </row>
    <row r="151" hidden="1" spans="1:7">
      <c r="A151" t="s">
        <v>197</v>
      </c>
      <c r="B151" t="s">
        <v>8</v>
      </c>
      <c r="C151" t="s">
        <v>305</v>
      </c>
      <c r="D151" t="s">
        <v>318</v>
      </c>
      <c r="E151" t="b">
        <v>0</v>
      </c>
      <c r="G151" t="s">
        <v>199</v>
      </c>
    </row>
    <row r="152" hidden="1" spans="1:7">
      <c r="A152" t="s">
        <v>80</v>
      </c>
      <c r="B152" t="s">
        <v>53</v>
      </c>
      <c r="C152" t="s">
        <v>305</v>
      </c>
      <c r="D152" t="s">
        <v>81</v>
      </c>
      <c r="E152" t="b">
        <v>1</v>
      </c>
      <c r="G152" t="s">
        <v>82</v>
      </c>
    </row>
    <row r="153" hidden="1" spans="1:7">
      <c r="A153" t="s">
        <v>43</v>
      </c>
      <c r="B153" t="s">
        <v>63</v>
      </c>
      <c r="C153" t="s">
        <v>305</v>
      </c>
      <c r="D153" t="s">
        <v>319</v>
      </c>
      <c r="E153" t="b">
        <v>1</v>
      </c>
      <c r="G153" t="s">
        <v>46</v>
      </c>
    </row>
    <row r="154" hidden="1" spans="1:7">
      <c r="A154" t="s">
        <v>209</v>
      </c>
      <c r="B154" t="s">
        <v>63</v>
      </c>
      <c r="C154" t="s">
        <v>305</v>
      </c>
      <c r="D154" t="s">
        <v>320</v>
      </c>
      <c r="E154" t="b">
        <v>1</v>
      </c>
      <c r="G154" t="s">
        <v>210</v>
      </c>
    </row>
    <row r="155" hidden="1" spans="1:7">
      <c r="A155" t="s">
        <v>321</v>
      </c>
      <c r="B155" t="s">
        <v>63</v>
      </c>
      <c r="C155" t="s">
        <v>305</v>
      </c>
      <c r="D155" t="s">
        <v>322</v>
      </c>
      <c r="E155" t="b">
        <v>0</v>
      </c>
      <c r="G155" t="s">
        <v>323</v>
      </c>
    </row>
    <row r="156" hidden="1" spans="1:7">
      <c r="A156" t="s">
        <v>324</v>
      </c>
      <c r="B156" t="s">
        <v>63</v>
      </c>
      <c r="C156" t="s">
        <v>305</v>
      </c>
      <c r="D156" t="s">
        <v>322</v>
      </c>
      <c r="E156" t="b">
        <v>0</v>
      </c>
      <c r="G156" t="s">
        <v>323</v>
      </c>
    </row>
    <row r="157" hidden="1" spans="1:7">
      <c r="A157" t="s">
        <v>325</v>
      </c>
      <c r="B157" t="s">
        <v>17</v>
      </c>
      <c r="C157" t="s">
        <v>305</v>
      </c>
      <c r="D157" t="s">
        <v>326</v>
      </c>
      <c r="E157" t="b">
        <v>0</v>
      </c>
      <c r="G157" t="s">
        <v>327</v>
      </c>
    </row>
    <row r="158" hidden="1" spans="1:7">
      <c r="A158" t="s">
        <v>12</v>
      </c>
      <c r="B158" t="s">
        <v>17</v>
      </c>
      <c r="C158" t="s">
        <v>305</v>
      </c>
      <c r="D158" t="s">
        <v>328</v>
      </c>
      <c r="E158" t="b">
        <v>0</v>
      </c>
      <c r="G158" t="s">
        <v>15</v>
      </c>
    </row>
    <row r="159" hidden="1" spans="1:7">
      <c r="A159" t="s">
        <v>86</v>
      </c>
      <c r="B159" t="s">
        <v>17</v>
      </c>
      <c r="C159" t="s">
        <v>305</v>
      </c>
      <c r="D159" t="s">
        <v>329</v>
      </c>
      <c r="E159" t="b">
        <v>1</v>
      </c>
      <c r="G159" t="s">
        <v>88</v>
      </c>
    </row>
    <row r="160" hidden="1" spans="1:7">
      <c r="A160" t="s">
        <v>330</v>
      </c>
      <c r="B160" t="s">
        <v>17</v>
      </c>
      <c r="C160" t="s">
        <v>305</v>
      </c>
      <c r="D160" t="s">
        <v>331</v>
      </c>
      <c r="E160" t="b">
        <v>0</v>
      </c>
      <c r="G160" t="s">
        <v>332</v>
      </c>
    </row>
    <row r="161" hidden="1" spans="1:7">
      <c r="A161" t="s">
        <v>333</v>
      </c>
      <c r="B161" t="s">
        <v>8</v>
      </c>
      <c r="C161" t="s">
        <v>305</v>
      </c>
      <c r="D161" t="s">
        <v>334</v>
      </c>
      <c r="E161" t="b">
        <v>1</v>
      </c>
      <c r="G161" t="s">
        <v>335</v>
      </c>
    </row>
    <row r="162" hidden="1" spans="1:7">
      <c r="A162" t="s">
        <v>336</v>
      </c>
      <c r="B162" t="s">
        <v>17</v>
      </c>
      <c r="C162" t="s">
        <v>305</v>
      </c>
      <c r="D162" t="s">
        <v>337</v>
      </c>
      <c r="E162" t="b">
        <v>0</v>
      </c>
      <c r="G162" t="s">
        <v>338</v>
      </c>
    </row>
    <row r="163" hidden="1" spans="1:7">
      <c r="A163" t="s">
        <v>339</v>
      </c>
      <c r="B163" t="s">
        <v>63</v>
      </c>
      <c r="C163" t="s">
        <v>305</v>
      </c>
      <c r="D163" t="s">
        <v>126</v>
      </c>
      <c r="E163" t="b">
        <v>1</v>
      </c>
      <c r="G163" t="s">
        <v>220</v>
      </c>
    </row>
    <row r="164" hidden="1" spans="1:7">
      <c r="A164" t="s">
        <v>340</v>
      </c>
      <c r="B164" t="s">
        <v>53</v>
      </c>
      <c r="C164" t="s">
        <v>305</v>
      </c>
      <c r="D164" t="s">
        <v>341</v>
      </c>
      <c r="E164" t="b">
        <v>1</v>
      </c>
      <c r="G164" t="s">
        <v>342</v>
      </c>
    </row>
    <row r="165" hidden="1" spans="1:7">
      <c r="A165" t="s">
        <v>343</v>
      </c>
      <c r="B165" t="s">
        <v>8</v>
      </c>
      <c r="C165" t="s">
        <v>305</v>
      </c>
      <c r="D165" t="s">
        <v>344</v>
      </c>
      <c r="E165" t="b">
        <v>1</v>
      </c>
      <c r="G165" t="s">
        <v>345</v>
      </c>
    </row>
    <row r="166" hidden="1" spans="1:7">
      <c r="A166" t="s">
        <v>346</v>
      </c>
      <c r="B166" t="s">
        <v>8</v>
      </c>
      <c r="C166" t="s">
        <v>305</v>
      </c>
      <c r="D166" t="s">
        <v>344</v>
      </c>
      <c r="E166" t="b">
        <v>1</v>
      </c>
      <c r="G166" t="s">
        <v>347</v>
      </c>
    </row>
    <row r="167" hidden="1" spans="1:7">
      <c r="A167" t="s">
        <v>190</v>
      </c>
      <c r="B167" t="s">
        <v>53</v>
      </c>
      <c r="C167" t="s">
        <v>305</v>
      </c>
      <c r="D167" t="s">
        <v>191</v>
      </c>
      <c r="E167" t="b">
        <v>1</v>
      </c>
      <c r="G167" t="s">
        <v>192</v>
      </c>
    </row>
    <row r="168" hidden="1" spans="1:7">
      <c r="A168" t="s">
        <v>193</v>
      </c>
      <c r="B168" t="s">
        <v>53</v>
      </c>
      <c r="C168" t="s">
        <v>305</v>
      </c>
      <c r="D168" t="s">
        <v>191</v>
      </c>
      <c r="E168" t="b">
        <v>1</v>
      </c>
      <c r="G168" t="s">
        <v>194</v>
      </c>
    </row>
    <row r="169" hidden="1" spans="1:7">
      <c r="A169" t="s">
        <v>195</v>
      </c>
      <c r="B169" t="s">
        <v>53</v>
      </c>
      <c r="C169" t="s">
        <v>305</v>
      </c>
      <c r="D169" t="s">
        <v>191</v>
      </c>
      <c r="E169" t="b">
        <v>1</v>
      </c>
      <c r="G169" t="s">
        <v>196</v>
      </c>
    </row>
    <row r="170" hidden="1" spans="1:7">
      <c r="A170" t="s">
        <v>348</v>
      </c>
      <c r="B170" t="s">
        <v>17</v>
      </c>
      <c r="C170" t="s">
        <v>305</v>
      </c>
      <c r="D170" t="s">
        <v>349</v>
      </c>
      <c r="E170" t="b">
        <v>0</v>
      </c>
      <c r="G170" t="s">
        <v>350</v>
      </c>
    </row>
    <row r="171" hidden="1" spans="1:7">
      <c r="A171" t="s">
        <v>139</v>
      </c>
      <c r="B171" t="s">
        <v>17</v>
      </c>
      <c r="C171" t="s">
        <v>305</v>
      </c>
      <c r="D171" t="s">
        <v>351</v>
      </c>
      <c r="E171" t="b">
        <v>1</v>
      </c>
      <c r="G171" t="s">
        <v>140</v>
      </c>
    </row>
    <row r="172" hidden="1" spans="1:7">
      <c r="A172" t="s">
        <v>113</v>
      </c>
      <c r="B172" t="s">
        <v>8</v>
      </c>
      <c r="C172" t="s">
        <v>305</v>
      </c>
      <c r="D172" t="s">
        <v>352</v>
      </c>
      <c r="E172" t="b">
        <v>1</v>
      </c>
      <c r="G172" t="s">
        <v>114</v>
      </c>
    </row>
    <row r="173" hidden="1" spans="1:7">
      <c r="A173" t="s">
        <v>353</v>
      </c>
      <c r="B173" t="s">
        <v>17</v>
      </c>
      <c r="C173" t="s">
        <v>305</v>
      </c>
      <c r="D173" t="s">
        <v>354</v>
      </c>
      <c r="E173" t="b">
        <v>0</v>
      </c>
      <c r="G173" t="s">
        <v>355</v>
      </c>
    </row>
    <row r="174" hidden="1" spans="1:7">
      <c r="A174" t="s">
        <v>356</v>
      </c>
      <c r="B174" t="s">
        <v>17</v>
      </c>
      <c r="C174" t="s">
        <v>305</v>
      </c>
      <c r="D174" t="s">
        <v>354</v>
      </c>
      <c r="E174" t="b">
        <v>0</v>
      </c>
      <c r="G174" t="s">
        <v>355</v>
      </c>
    </row>
    <row r="175" hidden="1" spans="1:7">
      <c r="A175" t="s">
        <v>357</v>
      </c>
      <c r="B175" t="s">
        <v>53</v>
      </c>
      <c r="C175" t="s">
        <v>305</v>
      </c>
      <c r="D175" t="s">
        <v>358</v>
      </c>
      <c r="E175" t="b">
        <v>0</v>
      </c>
      <c r="G175" t="s">
        <v>49</v>
      </c>
    </row>
    <row r="176" hidden="1" spans="1:7">
      <c r="A176" t="s">
        <v>277</v>
      </c>
      <c r="B176" t="s">
        <v>8</v>
      </c>
      <c r="C176" t="s">
        <v>305</v>
      </c>
      <c r="D176" t="s">
        <v>306</v>
      </c>
      <c r="E176" t="b">
        <v>0</v>
      </c>
      <c r="G176" t="s">
        <v>278</v>
      </c>
    </row>
    <row r="177" hidden="1" spans="1:7">
      <c r="A177" t="s">
        <v>259</v>
      </c>
      <c r="B177" t="s">
        <v>17</v>
      </c>
      <c r="C177" t="s">
        <v>305</v>
      </c>
      <c r="D177" t="s">
        <v>306</v>
      </c>
      <c r="E177" t="b">
        <v>0</v>
      </c>
      <c r="G177" t="s">
        <v>261</v>
      </c>
    </row>
    <row r="178" hidden="1" spans="1:7">
      <c r="A178" t="s">
        <v>359</v>
      </c>
      <c r="B178" t="s">
        <v>233</v>
      </c>
      <c r="C178" t="s">
        <v>305</v>
      </c>
      <c r="D178" t="s">
        <v>360</v>
      </c>
      <c r="E178" t="b">
        <v>1</v>
      </c>
      <c r="G178" t="s">
        <v>361</v>
      </c>
    </row>
    <row r="179" hidden="1" spans="1:7">
      <c r="A179" t="s">
        <v>362</v>
      </c>
      <c r="B179" t="s">
        <v>8</v>
      </c>
      <c r="C179" t="s">
        <v>305</v>
      </c>
      <c r="D179" t="s">
        <v>318</v>
      </c>
      <c r="E179" t="b">
        <v>0</v>
      </c>
      <c r="G179" t="s">
        <v>363</v>
      </c>
    </row>
    <row r="180" hidden="1" spans="1:7">
      <c r="A180" t="s">
        <v>364</v>
      </c>
      <c r="B180" t="s">
        <v>8</v>
      </c>
      <c r="C180" t="s">
        <v>305</v>
      </c>
      <c r="D180" t="s">
        <v>318</v>
      </c>
      <c r="E180" t="b">
        <v>0</v>
      </c>
      <c r="G180" t="s">
        <v>365</v>
      </c>
    </row>
    <row r="181" hidden="1" spans="1:7">
      <c r="A181" t="s">
        <v>366</v>
      </c>
      <c r="B181" t="s">
        <v>233</v>
      </c>
      <c r="C181" t="s">
        <v>305</v>
      </c>
      <c r="D181" t="s">
        <v>318</v>
      </c>
      <c r="E181" t="b">
        <v>0</v>
      </c>
      <c r="G181" t="s">
        <v>367</v>
      </c>
    </row>
    <row r="182" hidden="1" spans="1:7">
      <c r="A182" t="s">
        <v>77</v>
      </c>
      <c r="B182" t="s">
        <v>17</v>
      </c>
      <c r="C182" t="s">
        <v>305</v>
      </c>
      <c r="D182" t="s">
        <v>283</v>
      </c>
      <c r="E182" t="b">
        <v>0</v>
      </c>
      <c r="G182" t="s">
        <v>79</v>
      </c>
    </row>
    <row r="183" hidden="1" spans="1:7">
      <c r="A183" t="s">
        <v>37</v>
      </c>
      <c r="B183" t="s">
        <v>17</v>
      </c>
      <c r="C183" t="s">
        <v>305</v>
      </c>
      <c r="D183" t="s">
        <v>368</v>
      </c>
      <c r="E183" t="b">
        <v>1</v>
      </c>
      <c r="G183" t="s">
        <v>39</v>
      </c>
    </row>
    <row r="184" hidden="1" spans="1:7">
      <c r="A184" t="s">
        <v>166</v>
      </c>
      <c r="B184" t="s">
        <v>63</v>
      </c>
      <c r="C184" t="s">
        <v>369</v>
      </c>
      <c r="D184" t="s">
        <v>60</v>
      </c>
      <c r="E184" t="b">
        <v>1</v>
      </c>
      <c r="G184" t="s">
        <v>167</v>
      </c>
    </row>
    <row r="185" hidden="1" spans="1:7">
      <c r="A185" t="s">
        <v>150</v>
      </c>
      <c r="B185" t="s">
        <v>8</v>
      </c>
      <c r="C185" t="s">
        <v>369</v>
      </c>
      <c r="D185" t="s">
        <v>370</v>
      </c>
      <c r="E185" t="b">
        <v>1</v>
      </c>
      <c r="G185" t="s">
        <v>110</v>
      </c>
    </row>
    <row r="186" hidden="1" spans="1:7">
      <c r="A186" t="s">
        <v>371</v>
      </c>
      <c r="B186" t="s">
        <v>8</v>
      </c>
      <c r="C186" t="s">
        <v>369</v>
      </c>
      <c r="D186" t="s">
        <v>370</v>
      </c>
      <c r="E186" t="b">
        <v>1</v>
      </c>
      <c r="G186" t="s">
        <v>372</v>
      </c>
    </row>
    <row r="187" hidden="1" spans="1:7">
      <c r="A187" t="s">
        <v>373</v>
      </c>
      <c r="B187" t="s">
        <v>8</v>
      </c>
      <c r="C187" t="s">
        <v>369</v>
      </c>
      <c r="D187" t="s">
        <v>374</v>
      </c>
      <c r="E187" t="b">
        <v>0</v>
      </c>
      <c r="G187" t="s">
        <v>49</v>
      </c>
    </row>
    <row r="188" hidden="1" spans="1:7">
      <c r="A188" t="s">
        <v>375</v>
      </c>
      <c r="B188" t="s">
        <v>8</v>
      </c>
      <c r="C188" t="s">
        <v>369</v>
      </c>
      <c r="D188" t="s">
        <v>376</v>
      </c>
      <c r="E188" t="b">
        <v>0</v>
      </c>
      <c r="G188" t="s">
        <v>377</v>
      </c>
    </row>
    <row r="189" hidden="1" spans="1:7">
      <c r="A189" t="s">
        <v>125</v>
      </c>
      <c r="B189" t="s">
        <v>63</v>
      </c>
      <c r="C189" t="s">
        <v>369</v>
      </c>
      <c r="D189" t="s">
        <v>216</v>
      </c>
      <c r="E189" t="b">
        <v>1</v>
      </c>
      <c r="G189" t="s">
        <v>127</v>
      </c>
    </row>
    <row r="190" hidden="1" spans="1:7">
      <c r="A190" t="s">
        <v>218</v>
      </c>
      <c r="B190" t="s">
        <v>8</v>
      </c>
      <c r="C190" t="s">
        <v>369</v>
      </c>
      <c r="D190" t="s">
        <v>374</v>
      </c>
      <c r="E190" t="b">
        <v>1</v>
      </c>
      <c r="G190" t="s">
        <v>220</v>
      </c>
    </row>
    <row r="191" hidden="1" spans="1:7">
      <c r="A191" t="s">
        <v>77</v>
      </c>
      <c r="B191" t="s">
        <v>8</v>
      </c>
      <c r="C191" t="s">
        <v>369</v>
      </c>
      <c r="D191" t="s">
        <v>378</v>
      </c>
      <c r="E191" t="b">
        <v>0</v>
      </c>
      <c r="G191" t="s">
        <v>79</v>
      </c>
    </row>
    <row r="192" hidden="1" spans="1:7">
      <c r="A192" t="s">
        <v>29</v>
      </c>
      <c r="B192" t="s">
        <v>8</v>
      </c>
      <c r="C192" t="s">
        <v>369</v>
      </c>
      <c r="D192" t="s">
        <v>374</v>
      </c>
      <c r="E192" t="b">
        <v>1</v>
      </c>
      <c r="G192" t="s">
        <v>31</v>
      </c>
    </row>
    <row r="193" hidden="1" spans="1:7">
      <c r="A193" t="s">
        <v>128</v>
      </c>
      <c r="B193" t="s">
        <v>63</v>
      </c>
      <c r="C193" t="s">
        <v>369</v>
      </c>
      <c r="D193" t="s">
        <v>379</v>
      </c>
      <c r="E193" t="b">
        <v>1</v>
      </c>
      <c r="G193" t="s">
        <v>129</v>
      </c>
    </row>
    <row r="194" hidden="1" spans="1:7">
      <c r="A194" t="s">
        <v>380</v>
      </c>
      <c r="B194" t="s">
        <v>53</v>
      </c>
      <c r="C194" t="s">
        <v>369</v>
      </c>
      <c r="D194" t="s">
        <v>381</v>
      </c>
      <c r="E194" t="b">
        <v>1</v>
      </c>
      <c r="G194" t="s">
        <v>382</v>
      </c>
    </row>
    <row r="195" hidden="1" spans="1:7">
      <c r="A195" t="s">
        <v>383</v>
      </c>
      <c r="B195" t="s">
        <v>8</v>
      </c>
      <c r="C195" t="s">
        <v>369</v>
      </c>
      <c r="D195" t="s">
        <v>384</v>
      </c>
      <c r="E195" t="b">
        <v>0</v>
      </c>
      <c r="G195" t="s">
        <v>385</v>
      </c>
    </row>
    <row r="196" hidden="1" spans="1:7">
      <c r="A196" t="s">
        <v>386</v>
      </c>
      <c r="B196" t="s">
        <v>8</v>
      </c>
      <c r="C196" t="s">
        <v>369</v>
      </c>
      <c r="D196" t="s">
        <v>384</v>
      </c>
      <c r="E196" t="b">
        <v>0</v>
      </c>
      <c r="G196" t="s">
        <v>387</v>
      </c>
    </row>
    <row r="197" hidden="1" spans="1:7">
      <c r="A197" t="s">
        <v>183</v>
      </c>
      <c r="B197" t="s">
        <v>8</v>
      </c>
      <c r="C197" t="s">
        <v>369</v>
      </c>
      <c r="D197" t="s">
        <v>384</v>
      </c>
      <c r="E197" t="b">
        <v>1</v>
      </c>
      <c r="G197" t="s">
        <v>101</v>
      </c>
    </row>
    <row r="198" hidden="1" spans="1:7">
      <c r="A198" t="s">
        <v>99</v>
      </c>
      <c r="B198" t="s">
        <v>63</v>
      </c>
      <c r="C198" t="s">
        <v>369</v>
      </c>
      <c r="D198" t="s">
        <v>388</v>
      </c>
      <c r="E198" t="b">
        <v>1</v>
      </c>
      <c r="G198" t="s">
        <v>101</v>
      </c>
    </row>
    <row r="199" hidden="1" spans="1:7">
      <c r="A199" t="s">
        <v>389</v>
      </c>
      <c r="B199" t="s">
        <v>8</v>
      </c>
      <c r="C199" t="s">
        <v>369</v>
      </c>
      <c r="D199" t="s">
        <v>384</v>
      </c>
      <c r="E199" t="b">
        <v>0</v>
      </c>
      <c r="G199" t="s">
        <v>390</v>
      </c>
    </row>
    <row r="200" hidden="1" spans="1:7">
      <c r="A200" t="s">
        <v>391</v>
      </c>
      <c r="B200" t="s">
        <v>8</v>
      </c>
      <c r="C200" t="s">
        <v>369</v>
      </c>
      <c r="D200" t="s">
        <v>392</v>
      </c>
      <c r="E200" t="b">
        <v>1</v>
      </c>
      <c r="G200" t="s">
        <v>393</v>
      </c>
    </row>
    <row r="201" hidden="1" spans="1:7">
      <c r="A201" t="s">
        <v>394</v>
      </c>
      <c r="B201" t="s">
        <v>8</v>
      </c>
      <c r="C201" t="s">
        <v>369</v>
      </c>
      <c r="D201" t="s">
        <v>395</v>
      </c>
      <c r="E201" t="b">
        <v>0</v>
      </c>
      <c r="G201" t="s">
        <v>396</v>
      </c>
    </row>
    <row r="202" hidden="1" spans="1:7">
      <c r="A202" t="s">
        <v>397</v>
      </c>
      <c r="B202" t="s">
        <v>63</v>
      </c>
      <c r="C202" t="s">
        <v>369</v>
      </c>
      <c r="D202" t="s">
        <v>398</v>
      </c>
      <c r="E202" t="b">
        <v>0</v>
      </c>
      <c r="G202" t="s">
        <v>399</v>
      </c>
    </row>
    <row r="203" hidden="1" spans="1:7">
      <c r="A203" t="s">
        <v>400</v>
      </c>
      <c r="B203" t="s">
        <v>8</v>
      </c>
      <c r="C203" t="s">
        <v>369</v>
      </c>
      <c r="D203" t="s">
        <v>401</v>
      </c>
      <c r="E203" t="b">
        <v>0</v>
      </c>
      <c r="G203" t="s">
        <v>49</v>
      </c>
    </row>
    <row r="204" hidden="1" spans="1:7">
      <c r="A204" t="s">
        <v>259</v>
      </c>
      <c r="B204" t="s">
        <v>17</v>
      </c>
      <c r="C204" t="s">
        <v>369</v>
      </c>
      <c r="D204" t="s">
        <v>402</v>
      </c>
      <c r="E204" t="b">
        <v>0</v>
      </c>
      <c r="G204" t="s">
        <v>261</v>
      </c>
    </row>
    <row r="205" hidden="1" spans="1:7">
      <c r="A205" t="s">
        <v>403</v>
      </c>
      <c r="B205" t="s">
        <v>8</v>
      </c>
      <c r="C205" t="s">
        <v>369</v>
      </c>
      <c r="D205" t="s">
        <v>404</v>
      </c>
      <c r="E205" t="b">
        <v>0</v>
      </c>
      <c r="G205" t="s">
        <v>405</v>
      </c>
    </row>
    <row r="206" hidden="1" spans="1:7">
      <c r="A206" t="s">
        <v>406</v>
      </c>
      <c r="B206" t="s">
        <v>8</v>
      </c>
      <c r="C206" t="s">
        <v>369</v>
      </c>
      <c r="D206" t="s">
        <v>404</v>
      </c>
      <c r="E206" t="b">
        <v>0</v>
      </c>
      <c r="G206" t="s">
        <v>405</v>
      </c>
    </row>
    <row r="207" hidden="1" spans="1:7">
      <c r="A207" t="s">
        <v>43</v>
      </c>
      <c r="B207" t="s">
        <v>8</v>
      </c>
      <c r="C207" t="s">
        <v>369</v>
      </c>
      <c r="D207" t="s">
        <v>395</v>
      </c>
      <c r="E207" t="b">
        <v>1</v>
      </c>
      <c r="G207" t="s">
        <v>46</v>
      </c>
    </row>
    <row r="208" hidden="1" spans="1:7">
      <c r="A208" t="s">
        <v>407</v>
      </c>
      <c r="B208" t="s">
        <v>17</v>
      </c>
      <c r="C208" t="s">
        <v>369</v>
      </c>
      <c r="D208" t="s">
        <v>408</v>
      </c>
      <c r="E208" t="b">
        <v>0</v>
      </c>
      <c r="G208" t="s">
        <v>409</v>
      </c>
    </row>
    <row r="209" hidden="1" spans="1:7">
      <c r="A209" t="s">
        <v>410</v>
      </c>
      <c r="B209" t="s">
        <v>17</v>
      </c>
      <c r="C209" t="s">
        <v>369</v>
      </c>
      <c r="D209" t="s">
        <v>408</v>
      </c>
      <c r="E209" t="b">
        <v>0</v>
      </c>
      <c r="G209" t="s">
        <v>411</v>
      </c>
    </row>
    <row r="210" hidden="1" spans="1:7">
      <c r="A210" t="s">
        <v>412</v>
      </c>
      <c r="B210" t="s">
        <v>17</v>
      </c>
      <c r="C210" t="s">
        <v>369</v>
      </c>
      <c r="D210" t="s">
        <v>408</v>
      </c>
      <c r="E210" t="b">
        <v>0</v>
      </c>
      <c r="G210" t="s">
        <v>413</v>
      </c>
    </row>
    <row r="211" hidden="1" spans="1:7">
      <c r="A211" t="s">
        <v>414</v>
      </c>
      <c r="B211" t="s">
        <v>17</v>
      </c>
      <c r="C211" t="s">
        <v>369</v>
      </c>
      <c r="D211" t="s">
        <v>415</v>
      </c>
      <c r="E211" t="b">
        <v>1</v>
      </c>
      <c r="G211" t="s">
        <v>416</v>
      </c>
    </row>
    <row r="212" hidden="1" spans="1:7">
      <c r="A212" t="s">
        <v>284</v>
      </c>
      <c r="B212" t="s">
        <v>17</v>
      </c>
      <c r="C212" t="s">
        <v>369</v>
      </c>
      <c r="D212" t="s">
        <v>415</v>
      </c>
      <c r="E212" t="b">
        <v>1</v>
      </c>
      <c r="G212" t="s">
        <v>285</v>
      </c>
    </row>
    <row r="213" hidden="1" spans="1:7">
      <c r="A213" t="s">
        <v>417</v>
      </c>
      <c r="B213" t="s">
        <v>17</v>
      </c>
      <c r="C213" t="s">
        <v>369</v>
      </c>
      <c r="D213" t="s">
        <v>415</v>
      </c>
      <c r="E213" t="b">
        <v>1</v>
      </c>
      <c r="G213" t="s">
        <v>416</v>
      </c>
    </row>
    <row r="214" hidden="1" spans="1:7">
      <c r="A214" t="s">
        <v>32</v>
      </c>
      <c r="B214" t="s">
        <v>8</v>
      </c>
      <c r="C214" t="s">
        <v>369</v>
      </c>
      <c r="D214" t="s">
        <v>418</v>
      </c>
      <c r="E214" t="b">
        <v>1</v>
      </c>
      <c r="G214" t="s">
        <v>34</v>
      </c>
    </row>
    <row r="215" hidden="1" spans="1:7">
      <c r="A215" t="s">
        <v>204</v>
      </c>
      <c r="B215" t="s">
        <v>8</v>
      </c>
      <c r="C215" t="s">
        <v>369</v>
      </c>
      <c r="D215" t="s">
        <v>418</v>
      </c>
      <c r="E215" t="b">
        <v>0</v>
      </c>
      <c r="G215" t="s">
        <v>49</v>
      </c>
    </row>
    <row r="216" hidden="1" spans="1:7">
      <c r="A216" t="s">
        <v>419</v>
      </c>
      <c r="B216" t="s">
        <v>8</v>
      </c>
      <c r="C216" t="s">
        <v>369</v>
      </c>
      <c r="D216" t="s">
        <v>418</v>
      </c>
      <c r="E216" t="b">
        <v>0</v>
      </c>
      <c r="G216" t="s">
        <v>49</v>
      </c>
    </row>
  </sheetData>
  <autoFilter xmlns:etc="http://www.wps.cn/officeDocument/2017/etCustomData" ref="A1:G216" etc:filterBottomFollowUsedRange="0">
    <filterColumn colId="2">
      <customFilters>
        <customFilter operator="equal" val="L-lysine"/>
      </customFilters>
    </filterColumn>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workbookViewId="0">
      <selection activeCell="D5" sqref="D5"/>
    </sheetView>
  </sheetViews>
  <sheetFormatPr defaultColWidth="9" defaultRowHeight="13.5" outlineLevelCol="4"/>
  <cols>
    <col min="2" max="2" width="14.375" customWidth="1"/>
    <col min="3" max="3" width="28.125" customWidth="1"/>
    <col min="4" max="4" width="12.625"/>
  </cols>
  <sheetData>
    <row r="1" spans="1:5">
      <c r="A1" s="1" t="s">
        <v>420</v>
      </c>
      <c r="B1" s="1" t="s">
        <v>421</v>
      </c>
      <c r="C1" s="1" t="s">
        <v>422</v>
      </c>
      <c r="D1" s="1" t="s">
        <v>423</v>
      </c>
      <c r="E1" s="1"/>
    </row>
    <row r="2" spans="1:5">
      <c r="A2" s="1" t="s">
        <v>424</v>
      </c>
      <c r="B2" s="1">
        <v>0.05</v>
      </c>
      <c r="C2" s="1">
        <v>0.027</v>
      </c>
      <c r="D2" s="1">
        <f>C2/(45/79)</f>
        <v>0.0474</v>
      </c>
      <c r="E2" s="1"/>
    </row>
    <row r="3" spans="1:5">
      <c r="A3" s="1" t="s">
        <v>425</v>
      </c>
      <c r="B3" s="1">
        <v>0.025</v>
      </c>
      <c r="C3" s="1">
        <v>0.125</v>
      </c>
      <c r="D3" s="1">
        <f t="shared" ref="D3:D10" si="0">C3/(45/79)</f>
        <v>0.219444444444444</v>
      </c>
      <c r="E3" s="1"/>
    </row>
    <row r="4" spans="1:5">
      <c r="A4" s="1" t="s">
        <v>426</v>
      </c>
      <c r="B4" s="1">
        <v>0.075</v>
      </c>
      <c r="C4" s="1">
        <v>0.054</v>
      </c>
      <c r="D4" s="1">
        <f t="shared" si="0"/>
        <v>0.0948</v>
      </c>
      <c r="E4" s="1"/>
    </row>
    <row r="5" spans="1:5">
      <c r="A5" s="1" t="s">
        <v>427</v>
      </c>
      <c r="B5" s="1">
        <v>0.027</v>
      </c>
      <c r="C5" s="1">
        <v>0.131</v>
      </c>
      <c r="D5" s="1">
        <f t="shared" si="0"/>
        <v>0.229977777777778</v>
      </c>
      <c r="E5" s="1"/>
    </row>
    <row r="6" spans="1:5">
      <c r="A6" s="1" t="s">
        <v>428</v>
      </c>
      <c r="B6" s="1">
        <v>0.099</v>
      </c>
      <c r="C6" s="1">
        <v>0.175</v>
      </c>
      <c r="D6" s="1">
        <f t="shared" si="0"/>
        <v>0.307222222222222</v>
      </c>
      <c r="E6" s="1"/>
    </row>
    <row r="7" spans="1:5">
      <c r="A7" s="1" t="s">
        <v>429</v>
      </c>
      <c r="B7" s="1">
        <v>0.115</v>
      </c>
      <c r="C7" s="1">
        <v>0.138</v>
      </c>
      <c r="D7" s="1">
        <f t="shared" si="0"/>
        <v>0.242266666666667</v>
      </c>
      <c r="E7" s="1"/>
    </row>
    <row r="8" spans="1:5">
      <c r="A8" s="1" t="s">
        <v>430</v>
      </c>
      <c r="B8" s="1">
        <v>0.136</v>
      </c>
      <c r="C8" s="1">
        <v>0.207</v>
      </c>
      <c r="D8" s="1">
        <f t="shared" si="0"/>
        <v>0.3634</v>
      </c>
      <c r="E8" s="1"/>
    </row>
    <row r="9" spans="1:5">
      <c r="A9" s="1" t="s">
        <v>431</v>
      </c>
      <c r="B9" s="1">
        <v>0.14</v>
      </c>
      <c r="C9" s="1">
        <v>0.18</v>
      </c>
      <c r="D9" s="1">
        <f t="shared" si="0"/>
        <v>0.316</v>
      </c>
      <c r="E9" s="1"/>
    </row>
    <row r="10" spans="1:5">
      <c r="A10" s="1" t="s">
        <v>432</v>
      </c>
      <c r="B10" s="1">
        <v>0.196</v>
      </c>
      <c r="C10" s="1">
        <v>0.258</v>
      </c>
      <c r="D10" s="1">
        <f t="shared" si="0"/>
        <v>0.452933333333333</v>
      </c>
      <c r="E10" s="1"/>
    </row>
    <row r="11" spans="1:5">
      <c r="A11" s="1"/>
      <c r="B11" s="1"/>
      <c r="C11" s="1"/>
      <c r="D11" s="1"/>
      <c r="E11" s="1"/>
    </row>
  </sheetData>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2"/>
  <sheetViews>
    <sheetView workbookViewId="0">
      <selection activeCell="F38" sqref="F38"/>
    </sheetView>
  </sheetViews>
  <sheetFormatPr defaultColWidth="9" defaultRowHeight="13.5"/>
  <cols>
    <col min="1" max="1" width="9" style="1"/>
  </cols>
  <sheetData>
    <row r="1" spans="1:1">
      <c r="A1" s="2" t="s">
        <v>102</v>
      </c>
    </row>
    <row r="2" spans="1:1">
      <c r="A2" s="2" t="s">
        <v>12</v>
      </c>
    </row>
    <row r="3" spans="1:1">
      <c r="A3" s="2" t="s">
        <v>43</v>
      </c>
    </row>
    <row r="4" spans="1:1">
      <c r="A4" s="2" t="s">
        <v>52</v>
      </c>
    </row>
    <row r="5" spans="1:1">
      <c r="A5" s="2" t="s">
        <v>69</v>
      </c>
    </row>
    <row r="6" spans="1:1">
      <c r="A6" s="2" t="s">
        <v>57</v>
      </c>
    </row>
    <row r="7" spans="1:1">
      <c r="A7" s="2" t="s">
        <v>74</v>
      </c>
    </row>
    <row r="8" spans="1:1">
      <c r="A8" s="2" t="s">
        <v>135</v>
      </c>
    </row>
    <row r="9" spans="1:1">
      <c r="A9" s="2" t="s">
        <v>32</v>
      </c>
    </row>
    <row r="10" spans="1:1">
      <c r="A10" s="2" t="s">
        <v>26</v>
      </c>
    </row>
    <row r="11" spans="1:1">
      <c r="A11" s="2" t="s">
        <v>113</v>
      </c>
    </row>
    <row r="12" spans="1:1">
      <c r="A12" s="2" t="s">
        <v>125</v>
      </c>
    </row>
    <row r="13" spans="1:1">
      <c r="A13" s="2" t="s">
        <v>35</v>
      </c>
    </row>
    <row r="14" spans="1:1">
      <c r="A14" s="2" t="s">
        <v>99</v>
      </c>
    </row>
    <row r="15" spans="1:1">
      <c r="A15" s="2" t="s">
        <v>40</v>
      </c>
    </row>
    <row r="16" spans="1:1">
      <c r="A16" s="2" t="s">
        <v>23</v>
      </c>
    </row>
    <row r="17" spans="1:1">
      <c r="A17" s="2" t="s">
        <v>155</v>
      </c>
    </row>
    <row r="18" spans="1:1">
      <c r="A18" s="2" t="s">
        <v>160</v>
      </c>
    </row>
    <row r="19" spans="1:1">
      <c r="A19" s="2" t="s">
        <v>130</v>
      </c>
    </row>
    <row r="20" spans="1:1">
      <c r="A20" s="2" t="s">
        <v>52</v>
      </c>
    </row>
    <row r="21" spans="1:1">
      <c r="A21" s="3" t="s">
        <v>125</v>
      </c>
    </row>
    <row r="22" spans="1:1">
      <c r="A22" s="3" t="s">
        <v>125</v>
      </c>
    </row>
    <row r="23" spans="1:1">
      <c r="A23" s="3" t="s">
        <v>29</v>
      </c>
    </row>
    <row r="24" spans="1:1">
      <c r="A24" s="3" t="s">
        <v>35</v>
      </c>
    </row>
    <row r="25" spans="1:1">
      <c r="A25" s="3" t="s">
        <v>40</v>
      </c>
    </row>
    <row r="26" spans="1:1">
      <c r="A26" s="3" t="s">
        <v>32</v>
      </c>
    </row>
    <row r="27" spans="1:1">
      <c r="A27" s="3" t="s">
        <v>135</v>
      </c>
    </row>
    <row r="28" spans="1:1">
      <c r="A28" s="3" t="s">
        <v>43</v>
      </c>
    </row>
    <row r="29" spans="1:1">
      <c r="A29" s="3" t="s">
        <v>52</v>
      </c>
    </row>
    <row r="30" spans="1:1">
      <c r="A30" s="3" t="s">
        <v>57</v>
      </c>
    </row>
    <row r="31" spans="1:1">
      <c r="A31" s="3" t="s">
        <v>74</v>
      </c>
    </row>
    <row r="32" spans="1:1">
      <c r="A32" s="3" t="s">
        <v>26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papertargets3</vt:lpstr>
      <vt:lpstr>Summary</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Jingyi Cai</cp:lastModifiedBy>
  <dcterms:created xsi:type="dcterms:W3CDTF">2025-11-30T15:16:00Z</dcterms:created>
  <dcterms:modified xsi:type="dcterms:W3CDTF">2026-05-25T10:49:46Z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EA9FDBAC2BE370321BA13F6903B72E54_43</vt:lpwstr>
  </property>
  <property fmtid="{D5CDD505-2E9C-101B-9397-08002B2CF9AE}" pid="3" name="KSOProductBuildVer">
    <vt:lpwstr>2052-12.1.2.22571</vt:lpwstr>
  </property>
</Properties>
</file>