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170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D63" i="1"/>
  <c r="E62" i="1"/>
  <c r="F61" i="1"/>
  <c r="G60" i="1"/>
  <c r="H59" i="1"/>
  <c r="D59" i="1"/>
  <c r="E58" i="1"/>
  <c r="F57" i="1"/>
  <c r="G56" i="1"/>
  <c r="H55" i="1"/>
  <c r="D55" i="1"/>
  <c r="E54" i="1"/>
  <c r="F53" i="1"/>
  <c r="G52" i="1"/>
  <c r="H51" i="1"/>
  <c r="D51" i="1"/>
  <c r="E50" i="1"/>
  <c r="F49" i="1"/>
  <c r="G48" i="1"/>
  <c r="H47" i="1"/>
  <c r="D47" i="1"/>
  <c r="E46" i="1"/>
  <c r="F45" i="1"/>
  <c r="G44" i="1"/>
  <c r="H43" i="1"/>
  <c r="D43" i="1"/>
  <c r="E42" i="1"/>
  <c r="F41" i="1"/>
  <c r="G40" i="1"/>
  <c r="H39" i="1"/>
  <c r="D39" i="1"/>
  <c r="E38" i="1"/>
  <c r="F37" i="1"/>
  <c r="G36" i="1"/>
  <c r="H35" i="1"/>
  <c r="D35" i="1"/>
  <c r="E34" i="1"/>
  <c r="F33" i="1"/>
  <c r="G32" i="1"/>
  <c r="H31" i="1"/>
  <c r="D31" i="1"/>
  <c r="E30" i="1"/>
  <c r="F29" i="1"/>
  <c r="G28" i="1"/>
  <c r="H27" i="1"/>
  <c r="D27" i="1"/>
  <c r="E26" i="1"/>
  <c r="F25" i="1"/>
  <c r="G24" i="1"/>
  <c r="H23" i="1"/>
  <c r="D23" i="1"/>
  <c r="E22" i="1"/>
  <c r="F21" i="1"/>
  <c r="G20" i="1"/>
  <c r="H19" i="1"/>
  <c r="D19" i="1"/>
  <c r="E18" i="1"/>
  <c r="F17" i="1"/>
  <c r="G16" i="1"/>
  <c r="H15" i="1"/>
  <c r="D15" i="1"/>
  <c r="E14" i="1"/>
  <c r="F13" i="1"/>
  <c r="G12" i="1"/>
  <c r="H11" i="1"/>
  <c r="D11" i="1"/>
  <c r="E10" i="1"/>
  <c r="F9" i="1"/>
  <c r="G8" i="1"/>
  <c r="H7" i="1"/>
  <c r="D7" i="1"/>
  <c r="E6" i="1"/>
  <c r="F5" i="1"/>
  <c r="G4" i="1"/>
  <c r="H3" i="1"/>
  <c r="F62" i="1"/>
  <c r="H60" i="1"/>
  <c r="D60" i="1"/>
  <c r="G57" i="1"/>
  <c r="E55" i="1"/>
  <c r="F54" i="1"/>
  <c r="D52" i="1"/>
  <c r="G49" i="1"/>
  <c r="E47" i="1"/>
  <c r="H44" i="1"/>
  <c r="F42" i="1"/>
  <c r="D40" i="1"/>
  <c r="D36" i="1"/>
  <c r="G33" i="1"/>
  <c r="E31" i="1"/>
  <c r="H28" i="1"/>
  <c r="F26" i="1"/>
  <c r="D24" i="1"/>
  <c r="G21" i="1"/>
  <c r="E19" i="1"/>
  <c r="H16" i="1"/>
  <c r="F14" i="1"/>
  <c r="D12" i="1"/>
  <c r="G9" i="1"/>
  <c r="E7" i="1"/>
  <c r="H4" i="1"/>
  <c r="G63" i="1"/>
  <c r="H62" i="1"/>
  <c r="D62" i="1"/>
  <c r="E61" i="1"/>
  <c r="F60" i="1"/>
  <c r="G59" i="1"/>
  <c r="H58" i="1"/>
  <c r="D58" i="1"/>
  <c r="E57" i="1"/>
  <c r="F56" i="1"/>
  <c r="G55" i="1"/>
  <c r="H54" i="1"/>
  <c r="D54" i="1"/>
  <c r="E53" i="1"/>
  <c r="F52" i="1"/>
  <c r="G51" i="1"/>
  <c r="H50" i="1"/>
  <c r="D50" i="1"/>
  <c r="E49" i="1"/>
  <c r="F48" i="1"/>
  <c r="G47" i="1"/>
  <c r="H46" i="1"/>
  <c r="D46" i="1"/>
  <c r="E45" i="1"/>
  <c r="F44" i="1"/>
  <c r="G43" i="1"/>
  <c r="H42" i="1"/>
  <c r="D42" i="1"/>
  <c r="E41" i="1"/>
  <c r="F40" i="1"/>
  <c r="G39" i="1"/>
  <c r="H38" i="1"/>
  <c r="D38" i="1"/>
  <c r="E37" i="1"/>
  <c r="F36" i="1"/>
  <c r="G35" i="1"/>
  <c r="H34" i="1"/>
  <c r="D34" i="1"/>
  <c r="E33" i="1"/>
  <c r="F32" i="1"/>
  <c r="G31" i="1"/>
  <c r="H30" i="1"/>
  <c r="D30" i="1"/>
  <c r="E29" i="1"/>
  <c r="F28" i="1"/>
  <c r="G27" i="1"/>
  <c r="H26" i="1"/>
  <c r="D26" i="1"/>
  <c r="E25" i="1"/>
  <c r="F24" i="1"/>
  <c r="G23" i="1"/>
  <c r="H22" i="1"/>
  <c r="D22" i="1"/>
  <c r="E21" i="1"/>
  <c r="F20" i="1"/>
  <c r="G19" i="1"/>
  <c r="H18" i="1"/>
  <c r="D18" i="1"/>
  <c r="E17" i="1"/>
  <c r="F16" i="1"/>
  <c r="G15" i="1"/>
  <c r="H14" i="1"/>
  <c r="D14" i="1"/>
  <c r="E13" i="1"/>
  <c r="F12" i="1"/>
  <c r="G11" i="1"/>
  <c r="H10" i="1"/>
  <c r="D10" i="1"/>
  <c r="E9" i="1"/>
  <c r="F8" i="1"/>
  <c r="G7" i="1"/>
  <c r="H6" i="1"/>
  <c r="D6" i="1"/>
  <c r="E5" i="1"/>
  <c r="F4" i="1"/>
  <c r="G3" i="1"/>
  <c r="G61" i="1"/>
  <c r="E59" i="1"/>
  <c r="D56" i="1"/>
  <c r="G53" i="1"/>
  <c r="E51" i="1"/>
  <c r="H48" i="1"/>
  <c r="G45" i="1"/>
  <c r="E43" i="1"/>
  <c r="H40" i="1"/>
  <c r="F38" i="1"/>
  <c r="H36" i="1"/>
  <c r="E35" i="1"/>
  <c r="D32" i="1"/>
  <c r="G29" i="1"/>
  <c r="D28" i="1"/>
  <c r="H24" i="1"/>
  <c r="E23" i="1"/>
  <c r="H20" i="1"/>
  <c r="F18" i="1"/>
  <c r="E15" i="1"/>
  <c r="G13" i="1"/>
  <c r="E11" i="1"/>
  <c r="D8" i="1"/>
  <c r="F6" i="1"/>
  <c r="E3" i="1"/>
  <c r="F63" i="1"/>
  <c r="G62" i="1"/>
  <c r="H61" i="1"/>
  <c r="D61" i="1"/>
  <c r="E60" i="1"/>
  <c r="F59" i="1"/>
  <c r="G58" i="1"/>
  <c r="H57" i="1"/>
  <c r="D57" i="1"/>
  <c r="E56" i="1"/>
  <c r="F55" i="1"/>
  <c r="G54" i="1"/>
  <c r="H53" i="1"/>
  <c r="D53" i="1"/>
  <c r="E52" i="1"/>
  <c r="F51" i="1"/>
  <c r="G50" i="1"/>
  <c r="H49" i="1"/>
  <c r="D49" i="1"/>
  <c r="E48" i="1"/>
  <c r="F47" i="1"/>
  <c r="G46" i="1"/>
  <c r="H45" i="1"/>
  <c r="D45" i="1"/>
  <c r="E44" i="1"/>
  <c r="F43" i="1"/>
  <c r="G42" i="1"/>
  <c r="H41" i="1"/>
  <c r="D41" i="1"/>
  <c r="E40" i="1"/>
  <c r="F39" i="1"/>
  <c r="G38" i="1"/>
  <c r="H37" i="1"/>
  <c r="D37" i="1"/>
  <c r="E36" i="1"/>
  <c r="F35" i="1"/>
  <c r="G34" i="1"/>
  <c r="H33" i="1"/>
  <c r="D33" i="1"/>
  <c r="E32" i="1"/>
  <c r="F31" i="1"/>
  <c r="G30" i="1"/>
  <c r="H29" i="1"/>
  <c r="D29" i="1"/>
  <c r="E28" i="1"/>
  <c r="F27" i="1"/>
  <c r="G26" i="1"/>
  <c r="H25" i="1"/>
  <c r="D25" i="1"/>
  <c r="E24" i="1"/>
  <c r="F23" i="1"/>
  <c r="G22" i="1"/>
  <c r="H21" i="1"/>
  <c r="D21" i="1"/>
  <c r="E20" i="1"/>
  <c r="F19" i="1"/>
  <c r="G18" i="1"/>
  <c r="H17" i="1"/>
  <c r="D17" i="1"/>
  <c r="E16" i="1"/>
  <c r="F15" i="1"/>
  <c r="G14" i="1"/>
  <c r="H13" i="1"/>
  <c r="D13" i="1"/>
  <c r="E12" i="1"/>
  <c r="F11" i="1"/>
  <c r="G10" i="1"/>
  <c r="H9" i="1"/>
  <c r="D9" i="1"/>
  <c r="E8" i="1"/>
  <c r="F7" i="1"/>
  <c r="G6" i="1"/>
  <c r="H5" i="1"/>
  <c r="D5" i="1"/>
  <c r="E4" i="1"/>
  <c r="F3" i="1"/>
  <c r="E63" i="1"/>
  <c r="F58" i="1"/>
  <c r="H56" i="1"/>
  <c r="H52" i="1"/>
  <c r="F50" i="1"/>
  <c r="D48" i="1"/>
  <c r="F46" i="1"/>
  <c r="D44" i="1"/>
  <c r="G41" i="1"/>
  <c r="E39" i="1"/>
  <c r="G37" i="1"/>
  <c r="F34" i="1"/>
  <c r="H32" i="1"/>
  <c r="F30" i="1"/>
  <c r="E27" i="1"/>
  <c r="G25" i="1"/>
  <c r="F22" i="1"/>
  <c r="D20" i="1"/>
  <c r="G17" i="1"/>
  <c r="D16" i="1"/>
  <c r="H12" i="1"/>
  <c r="F10" i="1"/>
  <c r="H8" i="1"/>
  <c r="G5" i="1"/>
  <c r="D4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Sheet1!$D$3:$D$63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Sheet1!$E$3:$E$63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Sheet1!$F$3:$F$63</c:f>
              <c:numCache>
                <c:formatCode>General</c:formatCode>
                <c:ptCount val="61"/>
                <c:pt idx="0">
                  <c:v>8</c:v>
                </c:pt>
                <c:pt idx="1">
                  <c:v>7.41</c:v>
                </c:pt>
                <c:pt idx="2">
                  <c:v>6.839999999999999</c:v>
                </c:pt>
                <c:pt idx="3">
                  <c:v>6.2900000000000009</c:v>
                </c:pt>
                <c:pt idx="4">
                  <c:v>5.7600000000000007</c:v>
                </c:pt>
                <c:pt idx="5">
                  <c:v>5.25</c:v>
                </c:pt>
                <c:pt idx="6">
                  <c:v>4.76</c:v>
                </c:pt>
                <c:pt idx="7">
                  <c:v>4.2899999999999991</c:v>
                </c:pt>
                <c:pt idx="8">
                  <c:v>3.8400000000000007</c:v>
                </c:pt>
                <c:pt idx="9">
                  <c:v>3.41</c:v>
                </c:pt>
                <c:pt idx="10">
                  <c:v>3</c:v>
                </c:pt>
                <c:pt idx="11">
                  <c:v>2.61</c:v>
                </c:pt>
                <c:pt idx="12">
                  <c:v>2.2400000000000002</c:v>
                </c:pt>
                <c:pt idx="13">
                  <c:v>1.8899999999999997</c:v>
                </c:pt>
                <c:pt idx="14">
                  <c:v>1.5600000000000005</c:v>
                </c:pt>
                <c:pt idx="15">
                  <c:v>1.25</c:v>
                </c:pt>
                <c:pt idx="16">
                  <c:v>0.95999999999999974</c:v>
                </c:pt>
                <c:pt idx="17">
                  <c:v>0.69000000000000017</c:v>
                </c:pt>
                <c:pt idx="18">
                  <c:v>0.43999999999999995</c:v>
                </c:pt>
                <c:pt idx="19">
                  <c:v>0.21000000000000019</c:v>
                </c:pt>
                <c:pt idx="20">
                  <c:v>0</c:v>
                </c:pt>
                <c:pt idx="21">
                  <c:v>-0.18999999999999995</c:v>
                </c:pt>
                <c:pt idx="22">
                  <c:v>-0.35999999999999988</c:v>
                </c:pt>
                <c:pt idx="23">
                  <c:v>-0.51</c:v>
                </c:pt>
                <c:pt idx="24">
                  <c:v>-0.64</c:v>
                </c:pt>
                <c:pt idx="25">
                  <c:v>-0.75</c:v>
                </c:pt>
                <c:pt idx="26">
                  <c:v>-0.84</c:v>
                </c:pt>
                <c:pt idx="27">
                  <c:v>-0.91</c:v>
                </c:pt>
                <c:pt idx="28">
                  <c:v>-0.96</c:v>
                </c:pt>
                <c:pt idx="29">
                  <c:v>-0.99</c:v>
                </c:pt>
                <c:pt idx="30">
                  <c:v>-1</c:v>
                </c:pt>
                <c:pt idx="31">
                  <c:v>-0.99</c:v>
                </c:pt>
                <c:pt idx="32">
                  <c:v>-0.96</c:v>
                </c:pt>
                <c:pt idx="33">
                  <c:v>-0.91</c:v>
                </c:pt>
                <c:pt idx="34">
                  <c:v>-0.84</c:v>
                </c:pt>
                <c:pt idx="35">
                  <c:v>-0.75</c:v>
                </c:pt>
                <c:pt idx="36">
                  <c:v>-0.64</c:v>
                </c:pt>
                <c:pt idx="37">
                  <c:v>-0.51</c:v>
                </c:pt>
                <c:pt idx="38">
                  <c:v>-0.35999999999999988</c:v>
                </c:pt>
                <c:pt idx="39">
                  <c:v>-0.18999999999999995</c:v>
                </c:pt>
                <c:pt idx="40">
                  <c:v>0</c:v>
                </c:pt>
                <c:pt idx="41">
                  <c:v>0.21000000000000019</c:v>
                </c:pt>
                <c:pt idx="42">
                  <c:v>0.43999999999999995</c:v>
                </c:pt>
                <c:pt idx="43">
                  <c:v>0.69000000000000017</c:v>
                </c:pt>
                <c:pt idx="44">
                  <c:v>0.95999999999999974</c:v>
                </c:pt>
                <c:pt idx="45">
                  <c:v>1.25</c:v>
                </c:pt>
                <c:pt idx="46">
                  <c:v>1.5600000000000005</c:v>
                </c:pt>
                <c:pt idx="47">
                  <c:v>1.8899999999999997</c:v>
                </c:pt>
                <c:pt idx="48">
                  <c:v>2.2400000000000002</c:v>
                </c:pt>
                <c:pt idx="49">
                  <c:v>2.61</c:v>
                </c:pt>
                <c:pt idx="50">
                  <c:v>3</c:v>
                </c:pt>
                <c:pt idx="51">
                  <c:v>3.41</c:v>
                </c:pt>
                <c:pt idx="52">
                  <c:v>3.8400000000000007</c:v>
                </c:pt>
                <c:pt idx="53">
                  <c:v>4.2899999999999991</c:v>
                </c:pt>
                <c:pt idx="54">
                  <c:v>4.76</c:v>
                </c:pt>
                <c:pt idx="55">
                  <c:v>5.2500000000000515</c:v>
                </c:pt>
                <c:pt idx="56">
                  <c:v>5.7600000000000007</c:v>
                </c:pt>
                <c:pt idx="57">
                  <c:v>6.2900000000000009</c:v>
                </c:pt>
                <c:pt idx="58">
                  <c:v>6.8400000000000558</c:v>
                </c:pt>
                <c:pt idx="59">
                  <c:v>7.4100000000000588</c:v>
                </c:pt>
                <c:pt idx="60">
                  <c:v>8.0000000000000622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Sheet1!$G$3:$G$63</c:f>
              <c:numCache>
                <c:formatCode>General</c:formatCode>
                <c:ptCount val="61"/>
                <c:pt idx="0">
                  <c:v>-18</c:v>
                </c:pt>
                <c:pt idx="1">
                  <c:v>-15.689</c:v>
                </c:pt>
                <c:pt idx="2">
                  <c:v>-13.551999999999998</c:v>
                </c:pt>
                <c:pt idx="3">
                  <c:v>-11.583000000000004</c:v>
                </c:pt>
                <c:pt idx="4">
                  <c:v>-9.7760000000000034</c:v>
                </c:pt>
                <c:pt idx="5">
                  <c:v>-8.125</c:v>
                </c:pt>
                <c:pt idx="6">
                  <c:v>-6.6239999999999997</c:v>
                </c:pt>
                <c:pt idx="7">
                  <c:v>-5.2669999999999977</c:v>
                </c:pt>
                <c:pt idx="8">
                  <c:v>-4.0480000000000018</c:v>
                </c:pt>
                <c:pt idx="9">
                  <c:v>-2.9610000000000003</c:v>
                </c:pt>
                <c:pt idx="10">
                  <c:v>-2</c:v>
                </c:pt>
                <c:pt idx="11">
                  <c:v>-1.1589999999999998</c:v>
                </c:pt>
                <c:pt idx="12">
                  <c:v>-0.43200000000000083</c:v>
                </c:pt>
                <c:pt idx="13">
                  <c:v>0.18700000000000072</c:v>
                </c:pt>
                <c:pt idx="14">
                  <c:v>0.70399999999999929</c:v>
                </c:pt>
                <c:pt idx="15">
                  <c:v>1.125</c:v>
                </c:pt>
                <c:pt idx="16">
                  <c:v>1.4560000000000002</c:v>
                </c:pt>
                <c:pt idx="17">
                  <c:v>1.7029999999999998</c:v>
                </c:pt>
                <c:pt idx="18">
                  <c:v>1.8719999999999999</c:v>
                </c:pt>
                <c:pt idx="19">
                  <c:v>1.9689999999999999</c:v>
                </c:pt>
                <c:pt idx="20">
                  <c:v>2</c:v>
                </c:pt>
                <c:pt idx="21">
                  <c:v>1.9710000000000001</c:v>
                </c:pt>
                <c:pt idx="22">
                  <c:v>1.8879999999999999</c:v>
                </c:pt>
                <c:pt idx="23">
                  <c:v>1.7569999999999999</c:v>
                </c:pt>
                <c:pt idx="24">
                  <c:v>1.5840000000000001</c:v>
                </c:pt>
                <c:pt idx="25">
                  <c:v>1.375</c:v>
                </c:pt>
                <c:pt idx="26">
                  <c:v>1.1360000000000001</c:v>
                </c:pt>
                <c:pt idx="27">
                  <c:v>0.873</c:v>
                </c:pt>
                <c:pt idx="28">
                  <c:v>0.59200000000000008</c:v>
                </c:pt>
                <c:pt idx="29">
                  <c:v>0.29900000000000004</c:v>
                </c:pt>
                <c:pt idx="30">
                  <c:v>-</c:v>
                </c:pt>
                <c:pt idx="31">
                  <c:v>-0.29900000000000004</c:v>
                </c:pt>
                <c:pt idx="32">
                  <c:v>-0.59200000000000008</c:v>
                </c:pt>
                <c:pt idx="33">
                  <c:v>-0.873</c:v>
                </c:pt>
                <c:pt idx="34">
                  <c:v>-1.1360000000000001</c:v>
                </c:pt>
                <c:pt idx="35">
                  <c:v>-1.375</c:v>
                </c:pt>
                <c:pt idx="36">
                  <c:v>-1.5840000000000001</c:v>
                </c:pt>
                <c:pt idx="37">
                  <c:v>-1.7569999999999999</c:v>
                </c:pt>
                <c:pt idx="38">
                  <c:v>-1.8879999999999999</c:v>
                </c:pt>
                <c:pt idx="39">
                  <c:v>-1.9710000000000001</c:v>
                </c:pt>
                <c:pt idx="40">
                  <c:v>-2</c:v>
                </c:pt>
                <c:pt idx="41">
                  <c:v>-1.9689999999999999</c:v>
                </c:pt>
                <c:pt idx="42">
                  <c:v>-1.8719999999999999</c:v>
                </c:pt>
                <c:pt idx="43">
                  <c:v>-1.7029999999999998</c:v>
                </c:pt>
                <c:pt idx="44">
                  <c:v>-1.4560000000000002</c:v>
                </c:pt>
                <c:pt idx="45">
                  <c:v>-1.125</c:v>
                </c:pt>
                <c:pt idx="46">
                  <c:v>-0.70399999999999929</c:v>
                </c:pt>
                <c:pt idx="47">
                  <c:v>-0.18700000000000072</c:v>
                </c:pt>
                <c:pt idx="48">
                  <c:v>0.43200000000000083</c:v>
                </c:pt>
                <c:pt idx="49">
                  <c:v>1.1589999999999998</c:v>
                </c:pt>
                <c:pt idx="50">
                  <c:v>2</c:v>
                </c:pt>
                <c:pt idx="51">
                  <c:v>2.9610000000000003</c:v>
                </c:pt>
                <c:pt idx="52">
                  <c:v>4.0480000000000018</c:v>
                </c:pt>
                <c:pt idx="53">
                  <c:v>5.2669999999999977</c:v>
                </c:pt>
                <c:pt idx="54">
                  <c:v>6.6239999999999997</c:v>
                </c:pt>
                <c:pt idx="55">
                  <c:v>8.1250000000001634</c:v>
                </c:pt>
                <c:pt idx="56">
                  <c:v>9.7760000000000034</c:v>
                </c:pt>
                <c:pt idx="57">
                  <c:v>11.583000000000004</c:v>
                </c:pt>
                <c:pt idx="58">
                  <c:v>13.552000000000206</c:v>
                </c:pt>
                <c:pt idx="59">
                  <c:v>15.689000000000226</c:v>
                </c:pt>
                <c:pt idx="60">
                  <c:v>18.000000000000249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Sheet1!$H$3:$H$63</c:f>
              <c:numCache>
                <c:formatCode>General</c:formatCode>
                <c:ptCount val="61"/>
                <c:pt idx="0">
                  <c:v>30</c:v>
                </c:pt>
                <c:pt idx="1">
                  <c:v>23.2681</c:v>
                </c:pt>
                <c:pt idx="2">
                  <c:v>17.425599999999996</c:v>
                </c:pt>
                <c:pt idx="3">
                  <c:v>12.404100000000007</c:v>
                </c:pt>
                <c:pt idx="4">
                  <c:v>8.1376000000000097</c:v>
                </c:pt>
                <c:pt idx="5">
                  <c:v>4.5625</c:v>
                </c:pt>
                <c:pt idx="6">
                  <c:v>1.6175999999999995</c:v>
                </c:pt>
                <c:pt idx="7">
                  <c:v>-0.75590000000000401</c:v>
                </c:pt>
                <c:pt idx="8">
                  <c:v>-2.6143999999999981</c:v>
                </c:pt>
                <c:pt idx="9">
                  <c:v>-4.0118999999999998</c:v>
                </c:pt>
                <c:pt idx="10">
                  <c:v>-5</c:v>
                </c:pt>
                <c:pt idx="11">
                  <c:v>-5.6279000000000003</c:v>
                </c:pt>
                <c:pt idx="12">
                  <c:v>-5.9423999999999992</c:v>
                </c:pt>
                <c:pt idx="13">
                  <c:v>-5.9879000000000007</c:v>
                </c:pt>
                <c:pt idx="14">
                  <c:v>-5.8064</c:v>
                </c:pt>
                <c:pt idx="15">
                  <c:v>-5.4375</c:v>
                </c:pt>
                <c:pt idx="16">
                  <c:v>-4.9183999999999992</c:v>
                </c:pt>
                <c:pt idx="17">
                  <c:v>-4.2839</c:v>
                </c:pt>
                <c:pt idx="18">
                  <c:v>-3.5663999999999998</c:v>
                </c:pt>
                <c:pt idx="19">
                  <c:v>-2.7959000000000005</c:v>
                </c:pt>
                <c:pt idx="20">
                  <c:v>-2</c:v>
                </c:pt>
                <c:pt idx="21">
                  <c:v>-1.2039000000000002</c:v>
                </c:pt>
                <c:pt idx="22">
                  <c:v>-0.43040000000000034</c:v>
                </c:pt>
                <c:pt idx="23">
                  <c:v>0.30010000000000026</c:v>
                </c:pt>
                <c:pt idx="24">
                  <c:v>0.96959999999999991</c:v>
                </c:pt>
                <c:pt idx="25">
                  <c:v>1.5625</c:v>
                </c:pt>
                <c:pt idx="26">
                  <c:v>2.0655999999999999</c:v>
                </c:pt>
                <c:pt idx="27">
                  <c:v>2.4681000000000002</c:v>
                </c:pt>
                <c:pt idx="28">
                  <c:v>2.7616000000000001</c:v>
                </c:pt>
                <c:pt idx="29">
                  <c:v>2.9400999999999997</c:v>
                </c:pt>
                <c:pt idx="30">
                  <c:v>3</c:v>
                </c:pt>
                <c:pt idx="31">
                  <c:v>2.9400999999999997</c:v>
                </c:pt>
                <c:pt idx="32">
                  <c:v>2.7616000000000001</c:v>
                </c:pt>
                <c:pt idx="33">
                  <c:v>2.4681000000000002</c:v>
                </c:pt>
                <c:pt idx="34">
                  <c:v>2.0655999999999999</c:v>
                </c:pt>
                <c:pt idx="35">
                  <c:v>1.5625</c:v>
                </c:pt>
                <c:pt idx="36">
                  <c:v>0.96959999999999991</c:v>
                </c:pt>
                <c:pt idx="37">
                  <c:v>0.30010000000000026</c:v>
                </c:pt>
                <c:pt idx="38">
                  <c:v>-0.43040000000000034</c:v>
                </c:pt>
                <c:pt idx="39">
                  <c:v>-1.2039000000000002</c:v>
                </c:pt>
                <c:pt idx="40">
                  <c:v>-2</c:v>
                </c:pt>
                <c:pt idx="41">
                  <c:v>-2.7959000000000005</c:v>
                </c:pt>
                <c:pt idx="42">
                  <c:v>-3.5663999999999998</c:v>
                </c:pt>
                <c:pt idx="43">
                  <c:v>-4.2839</c:v>
                </c:pt>
                <c:pt idx="44">
                  <c:v>-4.9183999999999992</c:v>
                </c:pt>
                <c:pt idx="45">
                  <c:v>-5.4375</c:v>
                </c:pt>
                <c:pt idx="46">
                  <c:v>-5.8064</c:v>
                </c:pt>
                <c:pt idx="47">
                  <c:v>-5.9879000000000007</c:v>
                </c:pt>
                <c:pt idx="48">
                  <c:v>-5.9423999999999992</c:v>
                </c:pt>
                <c:pt idx="49">
                  <c:v>-5.6279000000000003</c:v>
                </c:pt>
                <c:pt idx="50">
                  <c:v>-5</c:v>
                </c:pt>
                <c:pt idx="51">
                  <c:v>-4.0118999999999998</c:v>
                </c:pt>
                <c:pt idx="52">
                  <c:v>-2.6143999999999981</c:v>
                </c:pt>
                <c:pt idx="53">
                  <c:v>-0.75590000000000401</c:v>
                </c:pt>
                <c:pt idx="54">
                  <c:v>1.6175999999999995</c:v>
                </c:pt>
                <c:pt idx="55">
                  <c:v>4.5625000000003357</c:v>
                </c:pt>
                <c:pt idx="56">
                  <c:v>8.1376000000000097</c:v>
                </c:pt>
                <c:pt idx="57">
                  <c:v>12.404100000000007</c:v>
                </c:pt>
                <c:pt idx="58">
                  <c:v>17.425600000000543</c:v>
                </c:pt>
                <c:pt idx="59">
                  <c:v>23.268100000000636</c:v>
                </c:pt>
                <c:pt idx="60">
                  <c:v>30.000000000000746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8912"/>
        <c:axId val="406864400"/>
      </c:scatterChart>
      <c:valAx>
        <c:axId val="4068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64400"/>
        <c:crosses val="autoZero"/>
        <c:crossBetween val="midCat"/>
      </c:valAx>
      <c:valAx>
        <c:axId val="4068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Sheet1!$D$13:$D$53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Sheet1!$E$13:$E$53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Sheet1!$F$13:$F$53</c:f>
              <c:numCache>
                <c:formatCode>General</c:formatCode>
                <c:ptCount val="41"/>
                <c:pt idx="0">
                  <c:v>3</c:v>
                </c:pt>
                <c:pt idx="1">
                  <c:v>2.61</c:v>
                </c:pt>
                <c:pt idx="2">
                  <c:v>2.2400000000000002</c:v>
                </c:pt>
                <c:pt idx="3">
                  <c:v>1.8899999999999997</c:v>
                </c:pt>
                <c:pt idx="4">
                  <c:v>1.5600000000000005</c:v>
                </c:pt>
                <c:pt idx="5">
                  <c:v>1.25</c:v>
                </c:pt>
                <c:pt idx="6">
                  <c:v>0.95999999999999974</c:v>
                </c:pt>
                <c:pt idx="7">
                  <c:v>0.69000000000000017</c:v>
                </c:pt>
                <c:pt idx="8">
                  <c:v>0.43999999999999995</c:v>
                </c:pt>
                <c:pt idx="9">
                  <c:v>0.21000000000000019</c:v>
                </c:pt>
                <c:pt idx="10">
                  <c:v>0</c:v>
                </c:pt>
                <c:pt idx="11">
                  <c:v>-0.18999999999999995</c:v>
                </c:pt>
                <c:pt idx="12">
                  <c:v>-0.35999999999999988</c:v>
                </c:pt>
                <c:pt idx="13">
                  <c:v>-0.51</c:v>
                </c:pt>
                <c:pt idx="14">
                  <c:v>-0.64</c:v>
                </c:pt>
                <c:pt idx="15">
                  <c:v>-0.75</c:v>
                </c:pt>
                <c:pt idx="16">
                  <c:v>-0.84</c:v>
                </c:pt>
                <c:pt idx="17">
                  <c:v>-0.91</c:v>
                </c:pt>
                <c:pt idx="18">
                  <c:v>-0.96</c:v>
                </c:pt>
                <c:pt idx="19">
                  <c:v>-0.99</c:v>
                </c:pt>
                <c:pt idx="20">
                  <c:v>-1</c:v>
                </c:pt>
                <c:pt idx="21">
                  <c:v>-0.99</c:v>
                </c:pt>
                <c:pt idx="22">
                  <c:v>-0.96</c:v>
                </c:pt>
                <c:pt idx="23">
                  <c:v>-0.91</c:v>
                </c:pt>
                <c:pt idx="24">
                  <c:v>-0.84</c:v>
                </c:pt>
                <c:pt idx="25">
                  <c:v>-0.75</c:v>
                </c:pt>
                <c:pt idx="26">
                  <c:v>-0.64</c:v>
                </c:pt>
                <c:pt idx="27">
                  <c:v>-0.51</c:v>
                </c:pt>
                <c:pt idx="28">
                  <c:v>-0.35999999999999988</c:v>
                </c:pt>
                <c:pt idx="29">
                  <c:v>-0.18999999999999995</c:v>
                </c:pt>
                <c:pt idx="30">
                  <c:v>0</c:v>
                </c:pt>
                <c:pt idx="31">
                  <c:v>0.21000000000000019</c:v>
                </c:pt>
                <c:pt idx="32">
                  <c:v>0.43999999999999995</c:v>
                </c:pt>
                <c:pt idx="33">
                  <c:v>0.69000000000000017</c:v>
                </c:pt>
                <c:pt idx="34">
                  <c:v>0.95999999999999974</c:v>
                </c:pt>
                <c:pt idx="35">
                  <c:v>1.25</c:v>
                </c:pt>
                <c:pt idx="36">
                  <c:v>1.5600000000000005</c:v>
                </c:pt>
                <c:pt idx="37">
                  <c:v>1.8899999999999997</c:v>
                </c:pt>
                <c:pt idx="38">
                  <c:v>2.2400000000000002</c:v>
                </c:pt>
                <c:pt idx="39">
                  <c:v>2.61</c:v>
                </c:pt>
                <c:pt idx="40">
                  <c:v>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Sheet1!$G$13:$G$53</c:f>
              <c:numCache>
                <c:formatCode>General</c:formatCode>
                <c:ptCount val="41"/>
                <c:pt idx="0">
                  <c:v>-2</c:v>
                </c:pt>
                <c:pt idx="1">
                  <c:v>-1.1589999999999998</c:v>
                </c:pt>
                <c:pt idx="2">
                  <c:v>-0.43200000000000083</c:v>
                </c:pt>
                <c:pt idx="3">
                  <c:v>0.18700000000000072</c:v>
                </c:pt>
                <c:pt idx="4">
                  <c:v>0.70399999999999929</c:v>
                </c:pt>
                <c:pt idx="5">
                  <c:v>1.125</c:v>
                </c:pt>
                <c:pt idx="6">
                  <c:v>1.4560000000000002</c:v>
                </c:pt>
                <c:pt idx="7">
                  <c:v>1.7029999999999998</c:v>
                </c:pt>
                <c:pt idx="8">
                  <c:v>1.8719999999999999</c:v>
                </c:pt>
                <c:pt idx="9">
                  <c:v>1.9689999999999999</c:v>
                </c:pt>
                <c:pt idx="10">
                  <c:v>2</c:v>
                </c:pt>
                <c:pt idx="11">
                  <c:v>1.9710000000000001</c:v>
                </c:pt>
                <c:pt idx="12">
                  <c:v>1.8879999999999999</c:v>
                </c:pt>
                <c:pt idx="13">
                  <c:v>1.7569999999999999</c:v>
                </c:pt>
                <c:pt idx="14">
                  <c:v>1.5840000000000001</c:v>
                </c:pt>
                <c:pt idx="15">
                  <c:v>1.375</c:v>
                </c:pt>
                <c:pt idx="16">
                  <c:v>1.1360000000000001</c:v>
                </c:pt>
                <c:pt idx="17">
                  <c:v>0.873</c:v>
                </c:pt>
                <c:pt idx="18">
                  <c:v>0.59200000000000008</c:v>
                </c:pt>
                <c:pt idx="19">
                  <c:v>0.29900000000000004</c:v>
                </c:pt>
                <c:pt idx="20">
                  <c:v>-</c:v>
                </c:pt>
                <c:pt idx="21">
                  <c:v>-0.29900000000000004</c:v>
                </c:pt>
                <c:pt idx="22">
                  <c:v>-0.59200000000000008</c:v>
                </c:pt>
                <c:pt idx="23">
                  <c:v>-0.873</c:v>
                </c:pt>
                <c:pt idx="24">
                  <c:v>-1.1360000000000001</c:v>
                </c:pt>
                <c:pt idx="25">
                  <c:v>-1.375</c:v>
                </c:pt>
                <c:pt idx="26">
                  <c:v>-1.5840000000000001</c:v>
                </c:pt>
                <c:pt idx="27">
                  <c:v>-1.7569999999999999</c:v>
                </c:pt>
                <c:pt idx="28">
                  <c:v>-1.8879999999999999</c:v>
                </c:pt>
                <c:pt idx="29">
                  <c:v>-1.9710000000000001</c:v>
                </c:pt>
                <c:pt idx="30">
                  <c:v>-2</c:v>
                </c:pt>
                <c:pt idx="31">
                  <c:v>-1.9689999999999999</c:v>
                </c:pt>
                <c:pt idx="32">
                  <c:v>-1.8719999999999999</c:v>
                </c:pt>
                <c:pt idx="33">
                  <c:v>-1.7029999999999998</c:v>
                </c:pt>
                <c:pt idx="34">
                  <c:v>-1.4560000000000002</c:v>
                </c:pt>
                <c:pt idx="35">
                  <c:v>-1.125</c:v>
                </c:pt>
                <c:pt idx="36">
                  <c:v>-0.70399999999999929</c:v>
                </c:pt>
                <c:pt idx="37">
                  <c:v>-0.18700000000000072</c:v>
                </c:pt>
                <c:pt idx="38">
                  <c:v>0.43200000000000083</c:v>
                </c:pt>
                <c:pt idx="39">
                  <c:v>1.1589999999999998</c:v>
                </c:pt>
                <c:pt idx="40">
                  <c:v>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Sheet1!$C$13:$C$53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Sheet1!$H$13:$H$53</c:f>
              <c:numCache>
                <c:formatCode>General</c:formatCode>
                <c:ptCount val="41"/>
                <c:pt idx="0">
                  <c:v>-5</c:v>
                </c:pt>
                <c:pt idx="1">
                  <c:v>-5.6279000000000003</c:v>
                </c:pt>
                <c:pt idx="2">
                  <c:v>-5.9423999999999992</c:v>
                </c:pt>
                <c:pt idx="3">
                  <c:v>-5.9879000000000007</c:v>
                </c:pt>
                <c:pt idx="4">
                  <c:v>-5.8064</c:v>
                </c:pt>
                <c:pt idx="5">
                  <c:v>-5.4375</c:v>
                </c:pt>
                <c:pt idx="6">
                  <c:v>-4.9183999999999992</c:v>
                </c:pt>
                <c:pt idx="7">
                  <c:v>-4.2839</c:v>
                </c:pt>
                <c:pt idx="8">
                  <c:v>-3.5663999999999998</c:v>
                </c:pt>
                <c:pt idx="9">
                  <c:v>-2.7959000000000005</c:v>
                </c:pt>
                <c:pt idx="10">
                  <c:v>-2</c:v>
                </c:pt>
                <c:pt idx="11">
                  <c:v>-1.2039000000000002</c:v>
                </c:pt>
                <c:pt idx="12">
                  <c:v>-0.43040000000000034</c:v>
                </c:pt>
                <c:pt idx="13">
                  <c:v>0.30010000000000026</c:v>
                </c:pt>
                <c:pt idx="14">
                  <c:v>0.96959999999999991</c:v>
                </c:pt>
                <c:pt idx="15">
                  <c:v>1.5625</c:v>
                </c:pt>
                <c:pt idx="16">
                  <c:v>2.0655999999999999</c:v>
                </c:pt>
                <c:pt idx="17">
                  <c:v>2.4681000000000002</c:v>
                </c:pt>
                <c:pt idx="18">
                  <c:v>2.7616000000000001</c:v>
                </c:pt>
                <c:pt idx="19">
                  <c:v>2.9400999999999997</c:v>
                </c:pt>
                <c:pt idx="20">
                  <c:v>3</c:v>
                </c:pt>
                <c:pt idx="21">
                  <c:v>2.9400999999999997</c:v>
                </c:pt>
                <c:pt idx="22">
                  <c:v>2.7616000000000001</c:v>
                </c:pt>
                <c:pt idx="23">
                  <c:v>2.4681000000000002</c:v>
                </c:pt>
                <c:pt idx="24">
                  <c:v>2.0655999999999999</c:v>
                </c:pt>
                <c:pt idx="25">
                  <c:v>1.5625</c:v>
                </c:pt>
                <c:pt idx="26">
                  <c:v>0.96959999999999991</c:v>
                </c:pt>
                <c:pt idx="27">
                  <c:v>0.30010000000000026</c:v>
                </c:pt>
                <c:pt idx="28">
                  <c:v>-0.43040000000000034</c:v>
                </c:pt>
                <c:pt idx="29">
                  <c:v>-1.2039000000000002</c:v>
                </c:pt>
                <c:pt idx="30">
                  <c:v>-2</c:v>
                </c:pt>
                <c:pt idx="31">
                  <c:v>-2.7959000000000005</c:v>
                </c:pt>
                <c:pt idx="32">
                  <c:v>-3.5663999999999998</c:v>
                </c:pt>
                <c:pt idx="33">
                  <c:v>-4.2839</c:v>
                </c:pt>
                <c:pt idx="34">
                  <c:v>-4.9183999999999992</c:v>
                </c:pt>
                <c:pt idx="35">
                  <c:v>-5.4375</c:v>
                </c:pt>
                <c:pt idx="36">
                  <c:v>-5.8064</c:v>
                </c:pt>
                <c:pt idx="37">
                  <c:v>-5.9879000000000007</c:v>
                </c:pt>
                <c:pt idx="38">
                  <c:v>-5.9423999999999992</c:v>
                </c:pt>
                <c:pt idx="39">
                  <c:v>-5.6279000000000003</c:v>
                </c:pt>
                <c:pt idx="40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50504"/>
        <c:axId val="464859912"/>
      </c:scatterChart>
      <c:valAx>
        <c:axId val="4648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9912"/>
        <c:crosses val="autoZero"/>
        <c:crossBetween val="midCat"/>
      </c:valAx>
      <c:valAx>
        <c:axId val="4648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42</xdr:row>
      <xdr:rowOff>104775</xdr:rowOff>
    </xdr:from>
    <xdr:to>
      <xdr:col>13</xdr:col>
      <xdr:colOff>552450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41</xdr:row>
      <xdr:rowOff>19050</xdr:rowOff>
    </xdr:from>
    <xdr:to>
      <xdr:col>13</xdr:col>
      <xdr:colOff>342900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abSelected="1" topLeftCell="A39" workbookViewId="0">
      <selection activeCell="C13" sqref="C13:H53"/>
    </sheetView>
  </sheetViews>
  <sheetFormatPr defaultRowHeight="15" x14ac:dyDescent="0.25"/>
  <sheetData>
    <row r="2" spans="3:8" x14ac:dyDescent="0.25">
      <c r="D2">
        <v>0</v>
      </c>
      <c r="E2">
        <v>1</v>
      </c>
      <c r="F2">
        <v>2</v>
      </c>
      <c r="G2">
        <v>3</v>
      </c>
      <c r="H2">
        <v>4</v>
      </c>
    </row>
    <row r="3" spans="3:8" x14ac:dyDescent="0.25">
      <c r="C3">
        <v>-3</v>
      </c>
      <c r="D3">
        <f>_xll.HERMITE(D$2, $C3)</f>
        <v>1</v>
      </c>
      <c r="E3">
        <f>_xll.HERMITE(E$2, $C3)</f>
        <v>-3</v>
      </c>
      <c r="F3">
        <f>_xll.HERMITE(F$2, $C3)</f>
        <v>8</v>
      </c>
      <c r="G3">
        <f>_xll.HERMITE(G$2, $C3)</f>
        <v>-18</v>
      </c>
      <c r="H3">
        <f>_xll.HERMITE(H$2, $C3)</f>
        <v>30</v>
      </c>
    </row>
    <row r="4" spans="3:8" x14ac:dyDescent="0.25">
      <c r="C4">
        <v>-2.9</v>
      </c>
      <c r="D4">
        <f>_xll.HERMITE(D$2, $C4)</f>
        <v>1</v>
      </c>
      <c r="E4">
        <f>_xll.HERMITE(E$2, $C4)</f>
        <v>-2.9</v>
      </c>
      <c r="F4">
        <f>_xll.HERMITE(F$2, $C4)</f>
        <v>7.41</v>
      </c>
      <c r="G4">
        <f>_xll.HERMITE(G$2, $C4)</f>
        <v>-15.689</v>
      </c>
      <c r="H4">
        <f>_xll.HERMITE(H$2, $C4)</f>
        <v>23.2681</v>
      </c>
    </row>
    <row r="5" spans="3:8" x14ac:dyDescent="0.25">
      <c r="C5">
        <v>-2.8</v>
      </c>
      <c r="D5">
        <f>_xll.HERMITE(D$2, $C5)</f>
        <v>1</v>
      </c>
      <c r="E5">
        <f>_xll.HERMITE(E$2, $C5)</f>
        <v>-2.8</v>
      </c>
      <c r="F5">
        <f>_xll.HERMITE(F$2, $C5)</f>
        <v>6.839999999999999</v>
      </c>
      <c r="G5">
        <f>_xll.HERMITE(G$2, $C5)</f>
        <v>-13.551999999999998</v>
      </c>
      <c r="H5">
        <f>_xll.HERMITE(H$2, $C5)</f>
        <v>17.425599999999996</v>
      </c>
    </row>
    <row r="6" spans="3:8" x14ac:dyDescent="0.25">
      <c r="C6">
        <v>-2.7</v>
      </c>
      <c r="D6">
        <f>_xll.HERMITE(D$2, $C6)</f>
        <v>1</v>
      </c>
      <c r="E6">
        <f>_xll.HERMITE(E$2, $C6)</f>
        <v>-2.7</v>
      </c>
      <c r="F6">
        <f>_xll.HERMITE(F$2, $C6)</f>
        <v>6.2900000000000009</v>
      </c>
      <c r="G6">
        <f>_xll.HERMITE(G$2, $C6)</f>
        <v>-11.583000000000004</v>
      </c>
      <c r="H6">
        <f>_xll.HERMITE(H$2, $C6)</f>
        <v>12.404100000000007</v>
      </c>
    </row>
    <row r="7" spans="3:8" x14ac:dyDescent="0.25">
      <c r="C7">
        <v>-2.6</v>
      </c>
      <c r="D7">
        <f>_xll.HERMITE(D$2, $C7)</f>
        <v>1</v>
      </c>
      <c r="E7">
        <f>_xll.HERMITE(E$2, $C7)</f>
        <v>-2.6</v>
      </c>
      <c r="F7">
        <f>_xll.HERMITE(F$2, $C7)</f>
        <v>5.7600000000000007</v>
      </c>
      <c r="G7">
        <f>_xll.HERMITE(G$2, $C7)</f>
        <v>-9.7760000000000034</v>
      </c>
      <c r="H7">
        <f>_xll.HERMITE(H$2, $C7)</f>
        <v>8.1376000000000097</v>
      </c>
    </row>
    <row r="8" spans="3:8" x14ac:dyDescent="0.25">
      <c r="C8">
        <v>-2.5</v>
      </c>
      <c r="D8">
        <f>_xll.HERMITE(D$2, $C8)</f>
        <v>1</v>
      </c>
      <c r="E8">
        <f>_xll.HERMITE(E$2, $C8)</f>
        <v>-2.5</v>
      </c>
      <c r="F8">
        <f>_xll.HERMITE(F$2, $C8)</f>
        <v>5.25</v>
      </c>
      <c r="G8">
        <f>_xll.HERMITE(G$2, $C8)</f>
        <v>-8.125</v>
      </c>
      <c r="H8">
        <f>_xll.HERMITE(H$2, $C8)</f>
        <v>4.5625</v>
      </c>
    </row>
    <row r="9" spans="3:8" x14ac:dyDescent="0.25">
      <c r="C9">
        <v>-2.4</v>
      </c>
      <c r="D9">
        <f>_xll.HERMITE(D$2, $C9)</f>
        <v>1</v>
      </c>
      <c r="E9">
        <f>_xll.HERMITE(E$2, $C9)</f>
        <v>-2.4</v>
      </c>
      <c r="F9">
        <f>_xll.HERMITE(F$2, $C9)</f>
        <v>4.76</v>
      </c>
      <c r="G9">
        <f>_xll.HERMITE(G$2, $C9)</f>
        <v>-6.6239999999999997</v>
      </c>
      <c r="H9">
        <f>_xll.HERMITE(H$2, $C9)</f>
        <v>1.6175999999999995</v>
      </c>
    </row>
    <row r="10" spans="3:8" x14ac:dyDescent="0.25">
      <c r="C10">
        <v>-2.2999999999999998</v>
      </c>
      <c r="D10">
        <f>_xll.HERMITE(D$2, $C10)</f>
        <v>1</v>
      </c>
      <c r="E10">
        <f>_xll.HERMITE(E$2, $C10)</f>
        <v>-2.2999999999999998</v>
      </c>
      <c r="F10">
        <f>_xll.HERMITE(F$2, $C10)</f>
        <v>4.2899999999999991</v>
      </c>
      <c r="G10">
        <f>_xll.HERMITE(G$2, $C10)</f>
        <v>-5.2669999999999977</v>
      </c>
      <c r="H10">
        <f>_xll.HERMITE(H$2, $C10)</f>
        <v>-0.75590000000000401</v>
      </c>
    </row>
    <row r="11" spans="3:8" x14ac:dyDescent="0.25">
      <c r="C11">
        <v>-2.2000000000000002</v>
      </c>
      <c r="D11">
        <f>_xll.HERMITE(D$2, $C11)</f>
        <v>1</v>
      </c>
      <c r="E11">
        <f>_xll.HERMITE(E$2, $C11)</f>
        <v>-2.2000000000000002</v>
      </c>
      <c r="F11">
        <f>_xll.HERMITE(F$2, $C11)</f>
        <v>3.8400000000000007</v>
      </c>
      <c r="G11">
        <f>_xll.HERMITE(G$2, $C11)</f>
        <v>-4.0480000000000018</v>
      </c>
      <c r="H11">
        <f>_xll.HERMITE(H$2, $C11)</f>
        <v>-2.6143999999999981</v>
      </c>
    </row>
    <row r="12" spans="3:8" x14ac:dyDescent="0.25">
      <c r="C12">
        <v>-2.1</v>
      </c>
      <c r="D12">
        <f>_xll.HERMITE(D$2, $C12)</f>
        <v>1</v>
      </c>
      <c r="E12">
        <f>_xll.HERMITE(E$2, $C12)</f>
        <v>-2.1</v>
      </c>
      <c r="F12">
        <f>_xll.HERMITE(F$2, $C12)</f>
        <v>3.41</v>
      </c>
      <c r="G12">
        <f>_xll.HERMITE(G$2, $C12)</f>
        <v>-2.9610000000000003</v>
      </c>
      <c r="H12">
        <f>_xll.HERMITE(H$2, $C12)</f>
        <v>-4.0118999999999998</v>
      </c>
    </row>
    <row r="13" spans="3:8" x14ac:dyDescent="0.25">
      <c r="C13">
        <v>-2</v>
      </c>
      <c r="D13">
        <f>_xll.HERMITE(D$2, $C13)</f>
        <v>1</v>
      </c>
      <c r="E13">
        <f>_xll.HERMITE(E$2, $C13)</f>
        <v>-2</v>
      </c>
      <c r="F13">
        <f>_xll.HERMITE(F$2, $C13)</f>
        <v>3</v>
      </c>
      <c r="G13">
        <f>_xll.HERMITE(G$2, $C13)</f>
        <v>-2</v>
      </c>
      <c r="H13">
        <f>_xll.HERMITE(H$2, $C13)</f>
        <v>-5</v>
      </c>
    </row>
    <row r="14" spans="3:8" x14ac:dyDescent="0.25">
      <c r="C14">
        <v>-1.9</v>
      </c>
      <c r="D14">
        <f>_xll.HERMITE(D$2, $C14)</f>
        <v>1</v>
      </c>
      <c r="E14">
        <f>_xll.HERMITE(E$2, $C14)</f>
        <v>-1.9</v>
      </c>
      <c r="F14">
        <f>_xll.HERMITE(F$2, $C14)</f>
        <v>2.61</v>
      </c>
      <c r="G14">
        <f>_xll.HERMITE(G$2, $C14)</f>
        <v>-1.1589999999999998</v>
      </c>
      <c r="H14">
        <f>_xll.HERMITE(H$2, $C14)</f>
        <v>-5.6279000000000003</v>
      </c>
    </row>
    <row r="15" spans="3:8" x14ac:dyDescent="0.25">
      <c r="C15">
        <v>-1.8</v>
      </c>
      <c r="D15">
        <f>_xll.HERMITE(D$2, $C15)</f>
        <v>1</v>
      </c>
      <c r="E15">
        <f>_xll.HERMITE(E$2, $C15)</f>
        <v>-1.8</v>
      </c>
      <c r="F15">
        <f>_xll.HERMITE(F$2, $C15)</f>
        <v>2.2400000000000002</v>
      </c>
      <c r="G15">
        <f>_xll.HERMITE(G$2, $C15)</f>
        <v>-0.43200000000000083</v>
      </c>
      <c r="H15">
        <f>_xll.HERMITE(H$2, $C15)</f>
        <v>-5.9423999999999992</v>
      </c>
    </row>
    <row r="16" spans="3:8" x14ac:dyDescent="0.25">
      <c r="C16">
        <v>-1.7</v>
      </c>
      <c r="D16">
        <f>_xll.HERMITE(D$2, $C16)</f>
        <v>1</v>
      </c>
      <c r="E16">
        <f>_xll.HERMITE(E$2, $C16)</f>
        <v>-1.7</v>
      </c>
      <c r="F16">
        <f>_xll.HERMITE(F$2, $C16)</f>
        <v>1.8899999999999997</v>
      </c>
      <c r="G16">
        <f>_xll.HERMITE(G$2, $C16)</f>
        <v>0.18700000000000072</v>
      </c>
      <c r="H16">
        <f>_xll.HERMITE(H$2, $C16)</f>
        <v>-5.9879000000000007</v>
      </c>
    </row>
    <row r="17" spans="3:8" x14ac:dyDescent="0.25">
      <c r="C17">
        <v>-1.6</v>
      </c>
      <c r="D17">
        <f>_xll.HERMITE(D$2, $C17)</f>
        <v>1</v>
      </c>
      <c r="E17">
        <f>_xll.HERMITE(E$2, $C17)</f>
        <v>-1.6</v>
      </c>
      <c r="F17">
        <f>_xll.HERMITE(F$2, $C17)</f>
        <v>1.5600000000000005</v>
      </c>
      <c r="G17">
        <f>_xll.HERMITE(G$2, $C17)</f>
        <v>0.70399999999999929</v>
      </c>
      <c r="H17">
        <f>_xll.HERMITE(H$2, $C17)</f>
        <v>-5.8064</v>
      </c>
    </row>
    <row r="18" spans="3:8" x14ac:dyDescent="0.25">
      <c r="C18">
        <v>-1.5</v>
      </c>
      <c r="D18">
        <f>_xll.HERMITE(D$2, $C18)</f>
        <v>1</v>
      </c>
      <c r="E18">
        <f>_xll.HERMITE(E$2, $C18)</f>
        <v>-1.5</v>
      </c>
      <c r="F18">
        <f>_xll.HERMITE(F$2, $C18)</f>
        <v>1.25</v>
      </c>
      <c r="G18">
        <f>_xll.HERMITE(G$2, $C18)</f>
        <v>1.125</v>
      </c>
      <c r="H18">
        <f>_xll.HERMITE(H$2, $C18)</f>
        <v>-5.4375</v>
      </c>
    </row>
    <row r="19" spans="3:8" x14ac:dyDescent="0.25">
      <c r="C19">
        <v>-1.4</v>
      </c>
      <c r="D19">
        <f>_xll.HERMITE(D$2, $C19)</f>
        <v>1</v>
      </c>
      <c r="E19">
        <f>_xll.HERMITE(E$2, $C19)</f>
        <v>-1.4</v>
      </c>
      <c r="F19">
        <f>_xll.HERMITE(F$2, $C19)</f>
        <v>0.95999999999999974</v>
      </c>
      <c r="G19">
        <f>_xll.HERMITE(G$2, $C19)</f>
        <v>1.4560000000000002</v>
      </c>
      <c r="H19">
        <f>_xll.HERMITE(H$2, $C19)</f>
        <v>-4.9183999999999992</v>
      </c>
    </row>
    <row r="20" spans="3:8" x14ac:dyDescent="0.25">
      <c r="C20">
        <v>-1.3</v>
      </c>
      <c r="D20">
        <f>_xll.HERMITE(D$2, $C20)</f>
        <v>1</v>
      </c>
      <c r="E20">
        <f>_xll.HERMITE(E$2, $C20)</f>
        <v>-1.3</v>
      </c>
      <c r="F20">
        <f>_xll.HERMITE(F$2, $C20)</f>
        <v>0.69000000000000017</v>
      </c>
      <c r="G20">
        <f>_xll.HERMITE(G$2, $C20)</f>
        <v>1.7029999999999998</v>
      </c>
      <c r="H20">
        <f>_xll.HERMITE(H$2, $C20)</f>
        <v>-4.2839</v>
      </c>
    </row>
    <row r="21" spans="3:8" x14ac:dyDescent="0.25">
      <c r="C21">
        <v>-1.2</v>
      </c>
      <c r="D21">
        <f>_xll.HERMITE(D$2, $C21)</f>
        <v>1</v>
      </c>
      <c r="E21">
        <f>_xll.HERMITE(E$2, $C21)</f>
        <v>-1.2</v>
      </c>
      <c r="F21">
        <f>_xll.HERMITE(F$2, $C21)</f>
        <v>0.43999999999999995</v>
      </c>
      <c r="G21">
        <f>_xll.HERMITE(G$2, $C21)</f>
        <v>1.8719999999999999</v>
      </c>
      <c r="H21">
        <f>_xll.HERMITE(H$2, $C21)</f>
        <v>-3.5663999999999998</v>
      </c>
    </row>
    <row r="22" spans="3:8" x14ac:dyDescent="0.25">
      <c r="C22">
        <v>-1.1000000000000001</v>
      </c>
      <c r="D22">
        <f>_xll.HERMITE(D$2, $C22)</f>
        <v>1</v>
      </c>
      <c r="E22">
        <f>_xll.HERMITE(E$2, $C22)</f>
        <v>-1.1000000000000001</v>
      </c>
      <c r="F22">
        <f>_xll.HERMITE(F$2, $C22)</f>
        <v>0.21000000000000019</v>
      </c>
      <c r="G22">
        <f>_xll.HERMITE(G$2, $C22)</f>
        <v>1.9689999999999999</v>
      </c>
      <c r="H22">
        <f>_xll.HERMITE(H$2, $C22)</f>
        <v>-2.7959000000000005</v>
      </c>
    </row>
    <row r="23" spans="3:8" x14ac:dyDescent="0.25">
      <c r="C23">
        <v>-1</v>
      </c>
      <c r="D23">
        <f>_xll.HERMITE(D$2, $C23)</f>
        <v>1</v>
      </c>
      <c r="E23">
        <f>_xll.HERMITE(E$2, $C23)</f>
        <v>-1</v>
      </c>
      <c r="F23">
        <f>_xll.HERMITE(F$2, $C23)</f>
        <v>0</v>
      </c>
      <c r="G23">
        <f>_xll.HERMITE(G$2, $C23)</f>
        <v>2</v>
      </c>
      <c r="H23">
        <f>_xll.HERMITE(H$2, $C23)</f>
        <v>-2</v>
      </c>
    </row>
    <row r="24" spans="3:8" x14ac:dyDescent="0.25">
      <c r="C24">
        <v>-0.9</v>
      </c>
      <c r="D24">
        <f>_xll.HERMITE(D$2, $C24)</f>
        <v>1</v>
      </c>
      <c r="E24">
        <f>_xll.HERMITE(E$2, $C24)</f>
        <v>-0.9</v>
      </c>
      <c r="F24">
        <f>_xll.HERMITE(F$2, $C24)</f>
        <v>-0.18999999999999995</v>
      </c>
      <c r="G24">
        <f>_xll.HERMITE(G$2, $C24)</f>
        <v>1.9710000000000001</v>
      </c>
      <c r="H24">
        <f>_xll.HERMITE(H$2, $C24)</f>
        <v>-1.2039000000000002</v>
      </c>
    </row>
    <row r="25" spans="3:8" x14ac:dyDescent="0.25">
      <c r="C25">
        <v>-0.8</v>
      </c>
      <c r="D25">
        <f>_xll.HERMITE(D$2, $C25)</f>
        <v>1</v>
      </c>
      <c r="E25">
        <f>_xll.HERMITE(E$2, $C25)</f>
        <v>-0.8</v>
      </c>
      <c r="F25">
        <f>_xll.HERMITE(F$2, $C25)</f>
        <v>-0.35999999999999988</v>
      </c>
      <c r="G25">
        <f>_xll.HERMITE(G$2, $C25)</f>
        <v>1.8879999999999999</v>
      </c>
      <c r="H25">
        <f>_xll.HERMITE(H$2, $C25)</f>
        <v>-0.43040000000000034</v>
      </c>
    </row>
    <row r="26" spans="3:8" x14ac:dyDescent="0.25">
      <c r="C26">
        <v>-0.7</v>
      </c>
      <c r="D26">
        <f>_xll.HERMITE(D$2, $C26)</f>
        <v>1</v>
      </c>
      <c r="E26">
        <f>_xll.HERMITE(E$2, $C26)</f>
        <v>-0.7</v>
      </c>
      <c r="F26">
        <f>_xll.HERMITE(F$2, $C26)</f>
        <v>-0.51</v>
      </c>
      <c r="G26">
        <f>_xll.HERMITE(G$2, $C26)</f>
        <v>1.7569999999999999</v>
      </c>
      <c r="H26">
        <f>_xll.HERMITE(H$2, $C26)</f>
        <v>0.30010000000000026</v>
      </c>
    </row>
    <row r="27" spans="3:8" x14ac:dyDescent="0.25">
      <c r="C27">
        <v>-0.6</v>
      </c>
      <c r="D27">
        <f>_xll.HERMITE(D$2, $C27)</f>
        <v>1</v>
      </c>
      <c r="E27">
        <f>_xll.HERMITE(E$2, $C27)</f>
        <v>-0.6</v>
      </c>
      <c r="F27">
        <f>_xll.HERMITE(F$2, $C27)</f>
        <v>-0.64</v>
      </c>
      <c r="G27">
        <f>_xll.HERMITE(G$2, $C27)</f>
        <v>1.5840000000000001</v>
      </c>
      <c r="H27">
        <f>_xll.HERMITE(H$2, $C27)</f>
        <v>0.96959999999999991</v>
      </c>
    </row>
    <row r="28" spans="3:8" x14ac:dyDescent="0.25">
      <c r="C28">
        <v>-0.5</v>
      </c>
      <c r="D28">
        <f>_xll.HERMITE(D$2, $C28)</f>
        <v>1</v>
      </c>
      <c r="E28">
        <f>_xll.HERMITE(E$2, $C28)</f>
        <v>-0.5</v>
      </c>
      <c r="F28">
        <f>_xll.HERMITE(F$2, $C28)</f>
        <v>-0.75</v>
      </c>
      <c r="G28">
        <f>_xll.HERMITE(G$2, $C28)</f>
        <v>1.375</v>
      </c>
      <c r="H28">
        <f>_xll.HERMITE(H$2, $C28)</f>
        <v>1.5625</v>
      </c>
    </row>
    <row r="29" spans="3:8" x14ac:dyDescent="0.25">
      <c r="C29">
        <v>-0.4</v>
      </c>
      <c r="D29">
        <f>_xll.HERMITE(D$2, $C29)</f>
        <v>1</v>
      </c>
      <c r="E29">
        <f>_xll.HERMITE(E$2, $C29)</f>
        <v>-0.4</v>
      </c>
      <c r="F29">
        <f>_xll.HERMITE(F$2, $C29)</f>
        <v>-0.84</v>
      </c>
      <c r="G29">
        <f>_xll.HERMITE(G$2, $C29)</f>
        <v>1.1360000000000001</v>
      </c>
      <c r="H29">
        <f>_xll.HERMITE(H$2, $C29)</f>
        <v>2.0655999999999999</v>
      </c>
    </row>
    <row r="30" spans="3:8" x14ac:dyDescent="0.25">
      <c r="C30">
        <v>-0.3</v>
      </c>
      <c r="D30">
        <f>_xll.HERMITE(D$2, $C30)</f>
        <v>1</v>
      </c>
      <c r="E30">
        <f>_xll.HERMITE(E$2, $C30)</f>
        <v>-0.3</v>
      </c>
      <c r="F30">
        <f>_xll.HERMITE(F$2, $C30)</f>
        <v>-0.91</v>
      </c>
      <c r="G30">
        <f>_xll.HERMITE(G$2, $C30)</f>
        <v>0.873</v>
      </c>
      <c r="H30">
        <f>_xll.HERMITE(H$2, $C30)</f>
        <v>2.4681000000000002</v>
      </c>
    </row>
    <row r="31" spans="3:8" x14ac:dyDescent="0.25">
      <c r="C31">
        <v>-0.2</v>
      </c>
      <c r="D31">
        <f>_xll.HERMITE(D$2, $C31)</f>
        <v>1</v>
      </c>
      <c r="E31">
        <f>_xll.HERMITE(E$2, $C31)</f>
        <v>-0.2</v>
      </c>
      <c r="F31">
        <f>_xll.HERMITE(F$2, $C31)</f>
        <v>-0.96</v>
      </c>
      <c r="G31">
        <f>_xll.HERMITE(G$2, $C31)</f>
        <v>0.59200000000000008</v>
      </c>
      <c r="H31">
        <f>_xll.HERMITE(H$2, $C31)</f>
        <v>2.7616000000000001</v>
      </c>
    </row>
    <row r="32" spans="3:8" x14ac:dyDescent="0.25">
      <c r="C32">
        <v>-0.1</v>
      </c>
      <c r="D32">
        <f>_xll.HERMITE(D$2, $C32)</f>
        <v>1</v>
      </c>
      <c r="E32">
        <f>_xll.HERMITE(E$2, $C32)</f>
        <v>-0.1</v>
      </c>
      <c r="F32">
        <f>_xll.HERMITE(F$2, $C32)</f>
        <v>-0.99</v>
      </c>
      <c r="G32">
        <f>_xll.HERMITE(G$2, $C32)</f>
        <v>0.29900000000000004</v>
      </c>
      <c r="H32">
        <f>_xll.HERMITE(H$2, $C32)</f>
        <v>2.9400999999999997</v>
      </c>
    </row>
    <row r="33" spans="3:8" x14ac:dyDescent="0.25">
      <c r="C33">
        <v>0</v>
      </c>
      <c r="D33">
        <f>_xll.HERMITE(D$2, $C33)</f>
        <v>1</v>
      </c>
      <c r="E33">
        <f>_xll.HERMITE(E$2, $C33)</f>
        <v>0</v>
      </c>
      <c r="F33">
        <f>_xll.HERMITE(F$2, $C33)</f>
        <v>-1</v>
      </c>
      <c r="G33">
        <f>_xll.HERMITE(G$2, $C33)</f>
        <v>0</v>
      </c>
      <c r="H33">
        <f>_xll.HERMITE(H$2, $C33)</f>
        <v>3</v>
      </c>
    </row>
    <row r="34" spans="3:8" x14ac:dyDescent="0.25">
      <c r="C34">
        <v>0.1</v>
      </c>
      <c r="D34">
        <f>_xll.HERMITE(D$2, $C34)</f>
        <v>1</v>
      </c>
      <c r="E34">
        <f>_xll.HERMITE(E$2, $C34)</f>
        <v>0.1</v>
      </c>
      <c r="F34">
        <f>_xll.HERMITE(F$2, $C34)</f>
        <v>-0.99</v>
      </c>
      <c r="G34">
        <f>_xll.HERMITE(G$2, $C34)</f>
        <v>-0.29900000000000004</v>
      </c>
      <c r="H34">
        <f>_xll.HERMITE(H$2, $C34)</f>
        <v>2.9400999999999997</v>
      </c>
    </row>
    <row r="35" spans="3:8" x14ac:dyDescent="0.25">
      <c r="C35">
        <v>0.2</v>
      </c>
      <c r="D35">
        <f>_xll.HERMITE(D$2, $C35)</f>
        <v>1</v>
      </c>
      <c r="E35">
        <f>_xll.HERMITE(E$2, $C35)</f>
        <v>0.2</v>
      </c>
      <c r="F35">
        <f>_xll.HERMITE(F$2, $C35)</f>
        <v>-0.96</v>
      </c>
      <c r="G35">
        <f>_xll.HERMITE(G$2, $C35)</f>
        <v>-0.59200000000000008</v>
      </c>
      <c r="H35">
        <f>_xll.HERMITE(H$2, $C35)</f>
        <v>2.7616000000000001</v>
      </c>
    </row>
    <row r="36" spans="3:8" x14ac:dyDescent="0.25">
      <c r="C36">
        <v>0.3</v>
      </c>
      <c r="D36">
        <f>_xll.HERMITE(D$2, $C36)</f>
        <v>1</v>
      </c>
      <c r="E36">
        <f>_xll.HERMITE(E$2, $C36)</f>
        <v>0.3</v>
      </c>
      <c r="F36">
        <f>_xll.HERMITE(F$2, $C36)</f>
        <v>-0.91</v>
      </c>
      <c r="G36">
        <f>_xll.HERMITE(G$2, $C36)</f>
        <v>-0.873</v>
      </c>
      <c r="H36">
        <f>_xll.HERMITE(H$2, $C36)</f>
        <v>2.4681000000000002</v>
      </c>
    </row>
    <row r="37" spans="3:8" x14ac:dyDescent="0.25">
      <c r="C37">
        <v>0.4</v>
      </c>
      <c r="D37">
        <f>_xll.HERMITE(D$2, $C37)</f>
        <v>1</v>
      </c>
      <c r="E37">
        <f>_xll.HERMITE(E$2, $C37)</f>
        <v>0.4</v>
      </c>
      <c r="F37">
        <f>_xll.HERMITE(F$2, $C37)</f>
        <v>-0.84</v>
      </c>
      <c r="G37">
        <f>_xll.HERMITE(G$2, $C37)</f>
        <v>-1.1360000000000001</v>
      </c>
      <c r="H37">
        <f>_xll.HERMITE(H$2, $C37)</f>
        <v>2.0655999999999999</v>
      </c>
    </row>
    <row r="38" spans="3:8" x14ac:dyDescent="0.25">
      <c r="C38">
        <v>0.5</v>
      </c>
      <c r="D38">
        <f>_xll.HERMITE(D$2, $C38)</f>
        <v>1</v>
      </c>
      <c r="E38">
        <f>_xll.HERMITE(E$2, $C38)</f>
        <v>0.5</v>
      </c>
      <c r="F38">
        <f>_xll.HERMITE(F$2, $C38)</f>
        <v>-0.75</v>
      </c>
      <c r="G38">
        <f>_xll.HERMITE(G$2, $C38)</f>
        <v>-1.375</v>
      </c>
      <c r="H38">
        <f>_xll.HERMITE(H$2, $C38)</f>
        <v>1.5625</v>
      </c>
    </row>
    <row r="39" spans="3:8" x14ac:dyDescent="0.25">
      <c r="C39">
        <v>0.6</v>
      </c>
      <c r="D39">
        <f>_xll.HERMITE(D$2, $C39)</f>
        <v>1</v>
      </c>
      <c r="E39">
        <f>_xll.HERMITE(E$2, $C39)</f>
        <v>0.6</v>
      </c>
      <c r="F39">
        <f>_xll.HERMITE(F$2, $C39)</f>
        <v>-0.64</v>
      </c>
      <c r="G39">
        <f>_xll.HERMITE(G$2, $C39)</f>
        <v>-1.5840000000000001</v>
      </c>
      <c r="H39">
        <f>_xll.HERMITE(H$2, $C39)</f>
        <v>0.96959999999999991</v>
      </c>
    </row>
    <row r="40" spans="3:8" x14ac:dyDescent="0.25">
      <c r="C40">
        <v>0.7</v>
      </c>
      <c r="D40">
        <f>_xll.HERMITE(D$2, $C40)</f>
        <v>1</v>
      </c>
      <c r="E40">
        <f>_xll.HERMITE(E$2, $C40)</f>
        <v>0.7</v>
      </c>
      <c r="F40">
        <f>_xll.HERMITE(F$2, $C40)</f>
        <v>-0.51</v>
      </c>
      <c r="G40">
        <f>_xll.HERMITE(G$2, $C40)</f>
        <v>-1.7569999999999999</v>
      </c>
      <c r="H40">
        <f>_xll.HERMITE(H$2, $C40)</f>
        <v>0.30010000000000026</v>
      </c>
    </row>
    <row r="41" spans="3:8" x14ac:dyDescent="0.25">
      <c r="C41">
        <v>0.8</v>
      </c>
      <c r="D41">
        <f>_xll.HERMITE(D$2, $C41)</f>
        <v>1</v>
      </c>
      <c r="E41">
        <f>_xll.HERMITE(E$2, $C41)</f>
        <v>0.8</v>
      </c>
      <c r="F41">
        <f>_xll.HERMITE(F$2, $C41)</f>
        <v>-0.35999999999999988</v>
      </c>
      <c r="G41">
        <f>_xll.HERMITE(G$2, $C41)</f>
        <v>-1.8879999999999999</v>
      </c>
      <c r="H41">
        <f>_xll.HERMITE(H$2, $C41)</f>
        <v>-0.43040000000000034</v>
      </c>
    </row>
    <row r="42" spans="3:8" x14ac:dyDescent="0.25">
      <c r="C42">
        <v>0.9</v>
      </c>
      <c r="D42">
        <f>_xll.HERMITE(D$2, $C42)</f>
        <v>1</v>
      </c>
      <c r="E42">
        <f>_xll.HERMITE(E$2, $C42)</f>
        <v>0.9</v>
      </c>
      <c r="F42">
        <f>_xll.HERMITE(F$2, $C42)</f>
        <v>-0.18999999999999995</v>
      </c>
      <c r="G42">
        <f>_xll.HERMITE(G$2, $C42)</f>
        <v>-1.9710000000000001</v>
      </c>
      <c r="H42">
        <f>_xll.HERMITE(H$2, $C42)</f>
        <v>-1.2039000000000002</v>
      </c>
    </row>
    <row r="43" spans="3:8" x14ac:dyDescent="0.25">
      <c r="C43">
        <v>1</v>
      </c>
      <c r="D43">
        <f>_xll.HERMITE(D$2, $C43)</f>
        <v>1</v>
      </c>
      <c r="E43">
        <f>_xll.HERMITE(E$2, $C43)</f>
        <v>1</v>
      </c>
      <c r="F43">
        <f>_xll.HERMITE(F$2, $C43)</f>
        <v>0</v>
      </c>
      <c r="G43">
        <f>_xll.HERMITE(G$2, $C43)</f>
        <v>-2</v>
      </c>
      <c r="H43">
        <f>_xll.HERMITE(H$2, $C43)</f>
        <v>-2</v>
      </c>
    </row>
    <row r="44" spans="3:8" x14ac:dyDescent="0.25">
      <c r="C44">
        <v>1.1000000000000001</v>
      </c>
      <c r="D44">
        <f>_xll.HERMITE(D$2, $C44)</f>
        <v>1</v>
      </c>
      <c r="E44">
        <f>_xll.HERMITE(E$2, $C44)</f>
        <v>1.1000000000000001</v>
      </c>
      <c r="F44">
        <f>_xll.HERMITE(F$2, $C44)</f>
        <v>0.21000000000000019</v>
      </c>
      <c r="G44">
        <f>_xll.HERMITE(G$2, $C44)</f>
        <v>-1.9689999999999999</v>
      </c>
      <c r="H44">
        <f>_xll.HERMITE(H$2, $C44)</f>
        <v>-2.7959000000000005</v>
      </c>
    </row>
    <row r="45" spans="3:8" x14ac:dyDescent="0.25">
      <c r="C45">
        <v>1.2</v>
      </c>
      <c r="D45">
        <f>_xll.HERMITE(D$2, $C45)</f>
        <v>1</v>
      </c>
      <c r="E45">
        <f>_xll.HERMITE(E$2, $C45)</f>
        <v>1.2</v>
      </c>
      <c r="F45">
        <f>_xll.HERMITE(F$2, $C45)</f>
        <v>0.43999999999999995</v>
      </c>
      <c r="G45">
        <f>_xll.HERMITE(G$2, $C45)</f>
        <v>-1.8719999999999999</v>
      </c>
      <c r="H45">
        <f>_xll.HERMITE(H$2, $C45)</f>
        <v>-3.5663999999999998</v>
      </c>
    </row>
    <row r="46" spans="3:8" x14ac:dyDescent="0.25">
      <c r="C46">
        <v>1.3</v>
      </c>
      <c r="D46">
        <f>_xll.HERMITE(D$2, $C46)</f>
        <v>1</v>
      </c>
      <c r="E46">
        <f>_xll.HERMITE(E$2, $C46)</f>
        <v>1.3</v>
      </c>
      <c r="F46">
        <f>_xll.HERMITE(F$2, $C46)</f>
        <v>0.69000000000000017</v>
      </c>
      <c r="G46">
        <f>_xll.HERMITE(G$2, $C46)</f>
        <v>-1.7029999999999998</v>
      </c>
      <c r="H46">
        <f>_xll.HERMITE(H$2, $C46)</f>
        <v>-4.2839</v>
      </c>
    </row>
    <row r="47" spans="3:8" x14ac:dyDescent="0.25">
      <c r="C47">
        <v>1.4</v>
      </c>
      <c r="D47">
        <f>_xll.HERMITE(D$2, $C47)</f>
        <v>1</v>
      </c>
      <c r="E47">
        <f>_xll.HERMITE(E$2, $C47)</f>
        <v>1.4</v>
      </c>
      <c r="F47">
        <f>_xll.HERMITE(F$2, $C47)</f>
        <v>0.95999999999999974</v>
      </c>
      <c r="G47">
        <f>_xll.HERMITE(G$2, $C47)</f>
        <v>-1.4560000000000002</v>
      </c>
      <c r="H47">
        <f>_xll.HERMITE(H$2, $C47)</f>
        <v>-4.9183999999999992</v>
      </c>
    </row>
    <row r="48" spans="3:8" x14ac:dyDescent="0.25">
      <c r="C48">
        <v>1.5</v>
      </c>
      <c r="D48">
        <f>_xll.HERMITE(D$2, $C48)</f>
        <v>1</v>
      </c>
      <c r="E48">
        <f>_xll.HERMITE(E$2, $C48)</f>
        <v>1.5</v>
      </c>
      <c r="F48">
        <f>_xll.HERMITE(F$2, $C48)</f>
        <v>1.25</v>
      </c>
      <c r="G48">
        <f>_xll.HERMITE(G$2, $C48)</f>
        <v>-1.125</v>
      </c>
      <c r="H48">
        <f>_xll.HERMITE(H$2, $C48)</f>
        <v>-5.4375</v>
      </c>
    </row>
    <row r="49" spans="3:8" x14ac:dyDescent="0.25">
      <c r="C49">
        <v>1.6</v>
      </c>
      <c r="D49">
        <f>_xll.HERMITE(D$2, $C49)</f>
        <v>1</v>
      </c>
      <c r="E49">
        <f>_xll.HERMITE(E$2, $C49)</f>
        <v>1.6</v>
      </c>
      <c r="F49">
        <f>_xll.HERMITE(F$2, $C49)</f>
        <v>1.5600000000000005</v>
      </c>
      <c r="G49">
        <f>_xll.HERMITE(G$2, $C49)</f>
        <v>-0.70399999999999929</v>
      </c>
      <c r="H49">
        <f>_xll.HERMITE(H$2, $C49)</f>
        <v>-5.8064</v>
      </c>
    </row>
    <row r="50" spans="3:8" x14ac:dyDescent="0.25">
      <c r="C50">
        <v>1.7</v>
      </c>
      <c r="D50">
        <f>_xll.HERMITE(D$2, $C50)</f>
        <v>1</v>
      </c>
      <c r="E50">
        <f>_xll.HERMITE(E$2, $C50)</f>
        <v>1.7</v>
      </c>
      <c r="F50">
        <f>_xll.HERMITE(F$2, $C50)</f>
        <v>1.8899999999999997</v>
      </c>
      <c r="G50">
        <f>_xll.HERMITE(G$2, $C50)</f>
        <v>-0.18700000000000072</v>
      </c>
      <c r="H50">
        <f>_xll.HERMITE(H$2, $C50)</f>
        <v>-5.9879000000000007</v>
      </c>
    </row>
    <row r="51" spans="3:8" x14ac:dyDescent="0.25">
      <c r="C51">
        <v>1.8</v>
      </c>
      <c r="D51">
        <f>_xll.HERMITE(D$2, $C51)</f>
        <v>1</v>
      </c>
      <c r="E51">
        <f>_xll.HERMITE(E$2, $C51)</f>
        <v>1.8</v>
      </c>
      <c r="F51">
        <f>_xll.HERMITE(F$2, $C51)</f>
        <v>2.2400000000000002</v>
      </c>
      <c r="G51">
        <f>_xll.HERMITE(G$2, $C51)</f>
        <v>0.43200000000000083</v>
      </c>
      <c r="H51">
        <f>_xll.HERMITE(H$2, $C51)</f>
        <v>-5.9423999999999992</v>
      </c>
    </row>
    <row r="52" spans="3:8" x14ac:dyDescent="0.25">
      <c r="C52">
        <v>1.9</v>
      </c>
      <c r="D52">
        <f>_xll.HERMITE(D$2, $C52)</f>
        <v>1</v>
      </c>
      <c r="E52">
        <f>_xll.HERMITE(E$2, $C52)</f>
        <v>1.9</v>
      </c>
      <c r="F52">
        <f>_xll.HERMITE(F$2, $C52)</f>
        <v>2.61</v>
      </c>
      <c r="G52">
        <f>_xll.HERMITE(G$2, $C52)</f>
        <v>1.1589999999999998</v>
      </c>
      <c r="H52">
        <f>_xll.HERMITE(H$2, $C52)</f>
        <v>-5.6279000000000003</v>
      </c>
    </row>
    <row r="53" spans="3:8" x14ac:dyDescent="0.25">
      <c r="C53">
        <v>2</v>
      </c>
      <c r="D53">
        <f>_xll.HERMITE(D$2, $C53)</f>
        <v>1</v>
      </c>
      <c r="E53">
        <f>_xll.HERMITE(E$2, $C53)</f>
        <v>2</v>
      </c>
      <c r="F53">
        <f>_xll.HERMITE(F$2, $C53)</f>
        <v>3</v>
      </c>
      <c r="G53">
        <f>_xll.HERMITE(G$2, $C53)</f>
        <v>2</v>
      </c>
      <c r="H53">
        <f>_xll.HERMITE(H$2, $C53)</f>
        <v>-5</v>
      </c>
    </row>
    <row r="54" spans="3:8" x14ac:dyDescent="0.25">
      <c r="C54">
        <v>2.1</v>
      </c>
      <c r="D54">
        <f>_xll.HERMITE(D$2, $C54)</f>
        <v>1</v>
      </c>
      <c r="E54">
        <f>_xll.HERMITE(E$2, $C54)</f>
        <v>2.1</v>
      </c>
      <c r="F54">
        <f>_xll.HERMITE(F$2, $C54)</f>
        <v>3.41</v>
      </c>
      <c r="G54">
        <f>_xll.HERMITE(G$2, $C54)</f>
        <v>2.9610000000000003</v>
      </c>
      <c r="H54">
        <f>_xll.HERMITE(H$2, $C54)</f>
        <v>-4.0118999999999998</v>
      </c>
    </row>
    <row r="55" spans="3:8" x14ac:dyDescent="0.25">
      <c r="C55">
        <v>2.2000000000000002</v>
      </c>
      <c r="D55">
        <f>_xll.HERMITE(D$2, $C55)</f>
        <v>1</v>
      </c>
      <c r="E55">
        <f>_xll.HERMITE(E$2, $C55)</f>
        <v>2.2000000000000002</v>
      </c>
      <c r="F55">
        <f>_xll.HERMITE(F$2, $C55)</f>
        <v>3.8400000000000007</v>
      </c>
      <c r="G55">
        <f>_xll.HERMITE(G$2, $C55)</f>
        <v>4.0480000000000018</v>
      </c>
      <c r="H55">
        <f>_xll.HERMITE(H$2, $C55)</f>
        <v>-2.6143999999999981</v>
      </c>
    </row>
    <row r="56" spans="3:8" x14ac:dyDescent="0.25">
      <c r="C56">
        <v>2.2999999999999998</v>
      </c>
      <c r="D56">
        <f>_xll.HERMITE(D$2, $C56)</f>
        <v>1</v>
      </c>
      <c r="E56">
        <f>_xll.HERMITE(E$2, $C56)</f>
        <v>2.2999999999999998</v>
      </c>
      <c r="F56">
        <f>_xll.HERMITE(F$2, $C56)</f>
        <v>4.2899999999999991</v>
      </c>
      <c r="G56">
        <f>_xll.HERMITE(G$2, $C56)</f>
        <v>5.2669999999999977</v>
      </c>
      <c r="H56">
        <f>_xll.HERMITE(H$2, $C56)</f>
        <v>-0.75590000000000401</v>
      </c>
    </row>
    <row r="57" spans="3:8" x14ac:dyDescent="0.25">
      <c r="C57">
        <v>2.4</v>
      </c>
      <c r="D57">
        <f>_xll.HERMITE(D$2, $C57)</f>
        <v>1</v>
      </c>
      <c r="E57">
        <f>_xll.HERMITE(E$2, $C57)</f>
        <v>2.4</v>
      </c>
      <c r="F57">
        <f>_xll.HERMITE(F$2, $C57)</f>
        <v>4.76</v>
      </c>
      <c r="G57">
        <f>_xll.HERMITE(G$2, $C57)</f>
        <v>6.6239999999999997</v>
      </c>
      <c r="H57">
        <f>_xll.HERMITE(H$2, $C57)</f>
        <v>1.6175999999999995</v>
      </c>
    </row>
    <row r="58" spans="3:8" x14ac:dyDescent="0.25">
      <c r="C58">
        <v>2.5000000000000102</v>
      </c>
      <c r="D58">
        <f>_xll.HERMITE(D$2, $C58)</f>
        <v>1</v>
      </c>
      <c r="E58">
        <f>_xll.HERMITE(E$2, $C58)</f>
        <v>2.5000000000000102</v>
      </c>
      <c r="F58">
        <f>_xll.HERMITE(F$2, $C58)</f>
        <v>5.2500000000000515</v>
      </c>
      <c r="G58">
        <f>_xll.HERMITE(G$2, $C58)</f>
        <v>8.1250000000001634</v>
      </c>
      <c r="H58">
        <f>_xll.HERMITE(H$2, $C58)</f>
        <v>4.5625000000003357</v>
      </c>
    </row>
    <row r="59" spans="3:8" x14ac:dyDescent="0.25">
      <c r="C59">
        <v>2.6</v>
      </c>
      <c r="D59">
        <f>_xll.HERMITE(D$2, $C59)</f>
        <v>1</v>
      </c>
      <c r="E59">
        <f>_xll.HERMITE(E$2, $C59)</f>
        <v>2.6</v>
      </c>
      <c r="F59">
        <f>_xll.HERMITE(F$2, $C59)</f>
        <v>5.7600000000000007</v>
      </c>
      <c r="G59">
        <f>_xll.HERMITE(G$2, $C59)</f>
        <v>9.7760000000000034</v>
      </c>
      <c r="H59">
        <f>_xll.HERMITE(H$2, $C59)</f>
        <v>8.1376000000000097</v>
      </c>
    </row>
    <row r="60" spans="3:8" x14ac:dyDescent="0.25">
      <c r="C60">
        <v>2.7</v>
      </c>
      <c r="D60">
        <f>_xll.HERMITE(D$2, $C60)</f>
        <v>1</v>
      </c>
      <c r="E60">
        <f>_xll.HERMITE(E$2, $C60)</f>
        <v>2.7</v>
      </c>
      <c r="F60">
        <f>_xll.HERMITE(F$2, $C60)</f>
        <v>6.2900000000000009</v>
      </c>
      <c r="G60">
        <f>_xll.HERMITE(G$2, $C60)</f>
        <v>11.583000000000004</v>
      </c>
      <c r="H60">
        <f>_xll.HERMITE(H$2, $C60)</f>
        <v>12.404100000000007</v>
      </c>
    </row>
    <row r="61" spans="3:8" x14ac:dyDescent="0.25">
      <c r="C61">
        <v>2.80000000000001</v>
      </c>
      <c r="D61">
        <f>_xll.HERMITE(D$2, $C61)</f>
        <v>1</v>
      </c>
      <c r="E61">
        <f>_xll.HERMITE(E$2, $C61)</f>
        <v>2.80000000000001</v>
      </c>
      <c r="F61">
        <f>_xll.HERMITE(F$2, $C61)</f>
        <v>6.8400000000000558</v>
      </c>
      <c r="G61">
        <f>_xll.HERMITE(G$2, $C61)</f>
        <v>13.552000000000206</v>
      </c>
      <c r="H61">
        <f>_xll.HERMITE(H$2, $C61)</f>
        <v>17.425600000000543</v>
      </c>
    </row>
    <row r="62" spans="3:8" x14ac:dyDescent="0.25">
      <c r="C62">
        <v>2.9000000000000101</v>
      </c>
      <c r="D62">
        <f>_xll.HERMITE(D$2, $C62)</f>
        <v>1</v>
      </c>
      <c r="E62">
        <f>_xll.HERMITE(E$2, $C62)</f>
        <v>2.9000000000000101</v>
      </c>
      <c r="F62">
        <f>_xll.HERMITE(F$2, $C62)</f>
        <v>7.4100000000000588</v>
      </c>
      <c r="G62">
        <f>_xll.HERMITE(G$2, $C62)</f>
        <v>15.689000000000226</v>
      </c>
      <c r="H62">
        <f>_xll.HERMITE(H$2, $C62)</f>
        <v>23.268100000000636</v>
      </c>
    </row>
    <row r="63" spans="3:8" x14ac:dyDescent="0.25">
      <c r="C63">
        <v>3.0000000000000102</v>
      </c>
      <c r="D63">
        <f>_xll.HERMITE(D$2, $C63)</f>
        <v>1</v>
      </c>
      <c r="E63">
        <f>_xll.HERMITE(E$2, $C63)</f>
        <v>3.0000000000000102</v>
      </c>
      <c r="F63">
        <f>_xll.HERMITE(F$2, $C63)</f>
        <v>8.0000000000000622</v>
      </c>
      <c r="G63">
        <f>_xll.HERMITE(G$2, $C63)</f>
        <v>18.000000000000249</v>
      </c>
      <c r="H63">
        <f>_xll.HERMITE(H$2, $C63)</f>
        <v>30.000000000000746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2016-10-14T01:41:30Z</dcterms:created>
  <dcterms:modified xsi:type="dcterms:W3CDTF">2016-10-14T01:46:36Z</dcterms:modified>
</cp:coreProperties>
</file>